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queryTables/queryTable1.xml" ContentType="application/vnd.openxmlformats-officedocument.spreadsheetml.queryTable+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0.xml" ContentType="application/vnd.openxmlformats-officedocument.drawing+xml"/>
  <Override PartName="/xl/charts/chart57.xml" ContentType="application/vnd.openxmlformats-officedocument.drawingml.chart+xml"/>
  <Override PartName="/xl/drawings/drawing31.xml" ContentType="application/vnd.openxmlformats-officedocument.drawingml.chartshapes+xml"/>
  <Override PartName="/xl/charts/chart5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drawings/drawing35.xml" ContentType="application/vnd.openxmlformats-officedocument.drawingml.chartshapes+xml"/>
  <Override PartName="/xl/charts/chart6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4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0_2021\06_CZ_EN_finalizace\Excely\"/>
    </mc:Choice>
  </mc:AlternateContent>
  <bookViews>
    <workbookView xWindow="-15435" yWindow="450" windowWidth="15345" windowHeight="12510" tabRatio="839"/>
  </bookViews>
  <sheets>
    <sheet name="Tab. V.1" sheetId="179" r:id="rId1"/>
    <sheet name="Tab. V.2" sheetId="180" r:id="rId2"/>
    <sheet name="Graf V.1" sheetId="181" r:id="rId3"/>
    <sheet name="Graf V.2" sheetId="183" r:id="rId4"/>
    <sheet name="Graf V.3" sheetId="184" r:id="rId5"/>
    <sheet name="Graf V.4" sheetId="222" r:id="rId6"/>
    <sheet name="Graf V.5" sheetId="166" r:id="rId7"/>
    <sheet name="Graf V.6" sheetId="167" r:id="rId8"/>
    <sheet name="Graf V.7" sheetId="178" r:id="rId9"/>
    <sheet name="Graf V.8" sheetId="168" r:id="rId10"/>
    <sheet name="Graf V.9" sheetId="169" r:id="rId11"/>
    <sheet name="Graf V.10" sheetId="170" r:id="rId12"/>
    <sheet name="Graf V.11" sheetId="171" r:id="rId13"/>
    <sheet name="Graf V.12" sheetId="172" r:id="rId14"/>
    <sheet name="Graf V.13" sheetId="173" r:id="rId15"/>
    <sheet name="Graf V.14" sheetId="174" r:id="rId16"/>
    <sheet name="Graf V.15" sheetId="187" r:id="rId17"/>
    <sheet name="Graf V.16" sheetId="190" r:id="rId18"/>
    <sheet name="Graf V.17" sheetId="224" r:id="rId19"/>
    <sheet name="Graf V.18" sheetId="188" r:id="rId20"/>
    <sheet name="Graf V.19" sheetId="189" r:id="rId21"/>
    <sheet name="Graf V.20" sheetId="217" r:id="rId22"/>
    <sheet name="Graf V.21" sheetId="191" r:id="rId23"/>
    <sheet name="Graf V.22" sheetId="192" r:id="rId24"/>
    <sheet name="Graf V.23" sheetId="193" r:id="rId25"/>
    <sheet name="Graf V.24" sheetId="194" r:id="rId26"/>
    <sheet name="Graf V.25" sheetId="195" r:id="rId27"/>
    <sheet name="Graf V.26" sheetId="196" r:id="rId28"/>
    <sheet name="Graf V.27" sheetId="226" r:id="rId29"/>
    <sheet name="Graf V.28" sheetId="225" r:id="rId30"/>
    <sheet name="Graf V.29" sheetId="219" r:id="rId31"/>
    <sheet name="Graf V.30" sheetId="199" r:id="rId32"/>
    <sheet name="Graf V.31" sheetId="198" r:id="rId33"/>
    <sheet name="Graf V.32" sheetId="200" r:id="rId34"/>
    <sheet name="Graf V.33" sheetId="201" r:id="rId35"/>
    <sheet name="Graf V.34" sheetId="202" r:id="rId36"/>
    <sheet name="Graf V.35" sheetId="203" r:id="rId37"/>
    <sheet name="Graf V.36" sheetId="204" r:id="rId38"/>
    <sheet name="Graf V.37" sheetId="205" r:id="rId39"/>
    <sheet name="Graf V.38" sheetId="20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 localSheetId="18">#REF!</definedName>
    <definedName name="\" localSheetId="28">#REF!</definedName>
    <definedName name="\">#REF!</definedName>
    <definedName name="\0" localSheetId="16">#REF!</definedName>
    <definedName name="\0" localSheetId="19">#REF!</definedName>
    <definedName name="\0" localSheetId="22">#REF!</definedName>
    <definedName name="\0" localSheetId="24">#REF!</definedName>
    <definedName name="\0" localSheetId="26">#REF!</definedName>
    <definedName name="\0" localSheetId="28">#REF!</definedName>
    <definedName name="\0" localSheetId="33">#REF!</definedName>
    <definedName name="\0">#REF!</definedName>
    <definedName name="__1__123Graph_ACHART_1" hidden="1">[1]A!$B$14:$H$14</definedName>
    <definedName name="__10__123Graph_ACHART_18" hidden="1">[1]H!$G$79:$G$82</definedName>
    <definedName name="__123Graph_A" hidden="1">[2]A!$B$2:$B$119</definedName>
    <definedName name="__123Graph_AGRAPH1" hidden="1">[2]A!$D$2:$D$86</definedName>
    <definedName name="__123Graph_AGRAPH3" hidden="1">[2]A!$D$2:$D$105</definedName>
    <definedName name="__123Graph_B" hidden="1">[2]A!$F$2:$F$122</definedName>
    <definedName name="__123Graph_C" localSheetId="16" hidden="1">'[3]#REF'!#REF!</definedName>
    <definedName name="__123Graph_C" localSheetId="18" hidden="1">'[3]#REF'!#REF!</definedName>
    <definedName name="__123Graph_C" localSheetId="19" hidden="1">'[3]#REF'!#REF!</definedName>
    <definedName name="__123Graph_C" localSheetId="22" hidden="1">'[3]#REF'!#REF!</definedName>
    <definedName name="__123Graph_C" localSheetId="24" hidden="1">'[3]#REF'!#REF!</definedName>
    <definedName name="__123Graph_C" localSheetId="26" hidden="1">'[3]#REF'!#REF!</definedName>
    <definedName name="__123Graph_C" localSheetId="28" hidden="1">'[3]#REF'!#REF!</definedName>
    <definedName name="__123Graph_C" localSheetId="33" hidden="1">'[3]#REF'!#REF!</definedName>
    <definedName name="__123Graph_C" hidden="1">'[3]#REF'!#REF!</definedName>
    <definedName name="__123Graph_CACTASSETS" localSheetId="16" hidden="1">'[3]#REF'!#REF!</definedName>
    <definedName name="__123Graph_CACTASSETS" localSheetId="18" hidden="1">'[3]#REF'!#REF!</definedName>
    <definedName name="__123Graph_CACTASSETS" localSheetId="19" hidden="1">'[3]#REF'!#REF!</definedName>
    <definedName name="__123Graph_CACTASSETS" localSheetId="22" hidden="1">'[3]#REF'!#REF!</definedName>
    <definedName name="__123Graph_CACTASSETS" localSheetId="24" hidden="1">'[3]#REF'!#REF!</definedName>
    <definedName name="__123Graph_CACTASSETS" localSheetId="26" hidden="1">'[3]#REF'!#REF!</definedName>
    <definedName name="__123Graph_CACTASSETS" localSheetId="28" hidden="1">'[3]#REF'!#REF!</definedName>
    <definedName name="__123Graph_CACTASSETS" localSheetId="33" hidden="1">'[3]#REF'!#REF!</definedName>
    <definedName name="__123Graph_CACTASSETS" hidden="1">'[3]#REF'!#REF!</definedName>
    <definedName name="__123Graph_CACTLIAB" localSheetId="16" hidden="1">'[3]#REF'!#REF!</definedName>
    <definedName name="__123Graph_CACTLIAB" localSheetId="19" hidden="1">'[3]#REF'!#REF!</definedName>
    <definedName name="__123Graph_CACTLIAB" localSheetId="22" hidden="1">'[3]#REF'!#REF!</definedName>
    <definedName name="__123Graph_CACTLIAB" localSheetId="24" hidden="1">'[3]#REF'!#REF!</definedName>
    <definedName name="__123Graph_CACTLIAB" localSheetId="26" hidden="1">'[3]#REF'!#REF!</definedName>
    <definedName name="__123Graph_CACTLIAB" localSheetId="28" hidden="1">'[3]#REF'!#REF!</definedName>
    <definedName name="__123Graph_CACTLIAB" localSheetId="33" hidden="1">'[3]#REF'!#REF!</definedName>
    <definedName name="__123Graph_CACTLIAB" hidden="1">'[3]#REF'!#REF!</definedName>
    <definedName name="__123Graph_CBUDGASSETS" localSheetId="16" hidden="1">'[3]#REF'!#REF!</definedName>
    <definedName name="__123Graph_CBUDGASSETS" localSheetId="19" hidden="1">'[3]#REF'!#REF!</definedName>
    <definedName name="__123Graph_CBUDGASSETS" localSheetId="22" hidden="1">'[3]#REF'!#REF!</definedName>
    <definedName name="__123Graph_CBUDGASSETS" localSheetId="24" hidden="1">'[3]#REF'!#REF!</definedName>
    <definedName name="__123Graph_CBUDGASSETS" localSheetId="26" hidden="1">'[3]#REF'!#REF!</definedName>
    <definedName name="__123Graph_CBUDGASSETS" localSheetId="28" hidden="1">'[3]#REF'!#REF!</definedName>
    <definedName name="__123Graph_CBUDGASSETS" localSheetId="33" hidden="1">'[3]#REF'!#REF!</definedName>
    <definedName name="__123Graph_CBUDGASSETS" hidden="1">'[3]#REF'!#REF!</definedName>
    <definedName name="__123Graph_CBUDLIAB" localSheetId="22" hidden="1">'[3]#REF'!#REF!</definedName>
    <definedName name="__123Graph_CBUDLIAB" localSheetId="24" hidden="1">'[3]#REF'!#REF!</definedName>
    <definedName name="__123Graph_CBUDLIAB" localSheetId="26" hidden="1">'[3]#REF'!#REF!</definedName>
    <definedName name="__123Graph_CBUDLIAB" localSheetId="28" hidden="1">'[3]#REF'!#REF!</definedName>
    <definedName name="__123Graph_CBUDLIAB" hidden="1">'[3]#REF'!#REF!</definedName>
    <definedName name="__123Graph_CINTINC3006" localSheetId="22" hidden="1">'[3]#REF'!#REF!</definedName>
    <definedName name="__123Graph_CINTINC3006" localSheetId="24" hidden="1">'[3]#REF'!#REF!</definedName>
    <definedName name="__123Graph_CINTINC3006" localSheetId="26" hidden="1">'[3]#REF'!#REF!</definedName>
    <definedName name="__123Graph_CINTINC3006" localSheetId="28" hidden="1">'[3]#REF'!#REF!</definedName>
    <definedName name="__123Graph_CINTINC3006" hidden="1">'[3]#REF'!#REF!</definedName>
    <definedName name="__123Graph_CINTINCBUD" localSheetId="22" hidden="1">'[3]#REF'!#REF!</definedName>
    <definedName name="__123Graph_CINTINCBUD" localSheetId="24" hidden="1">'[3]#REF'!#REF!</definedName>
    <definedName name="__123Graph_CINTINCBUD" localSheetId="26" hidden="1">'[3]#REF'!#REF!</definedName>
    <definedName name="__123Graph_CINTINCBUD" localSheetId="28" hidden="1">'[3]#REF'!#REF!</definedName>
    <definedName name="__123Graph_CINTINCBUD" hidden="1">'[3]#REF'!#REF!</definedName>
    <definedName name="__123Graph_X" hidden="1">[2]A!$A$2:$A$121</definedName>
    <definedName name="__2__123Graph_ACHART_10" localSheetId="16" hidden="1">[1]I!#REF!</definedName>
    <definedName name="__2__123Graph_ACHART_10" localSheetId="18" hidden="1">[1]I!#REF!</definedName>
    <definedName name="__2__123Graph_ACHART_10" localSheetId="19" hidden="1">[1]I!#REF!</definedName>
    <definedName name="__2__123Graph_ACHART_10" localSheetId="22" hidden="1">[1]I!#REF!</definedName>
    <definedName name="__2__123Graph_ACHART_10" localSheetId="24" hidden="1">[1]I!#REF!</definedName>
    <definedName name="__2__123Graph_ACHART_10" localSheetId="26" hidden="1">[1]I!#REF!</definedName>
    <definedName name="__2__123Graph_ACHART_10" localSheetId="28" hidden="1">[1]I!#REF!</definedName>
    <definedName name="__2__123Graph_ACHART_10" localSheetId="33" hidden="1">[1]I!#REF!</definedName>
    <definedName name="__2__123Graph_ACHART_10" hidden="1">[1]I!#REF!</definedName>
    <definedName name="__3__123Graph_ACHART_11" hidden="1">[1]O!$B$46:$H$46</definedName>
    <definedName name="__4__123Graph_ACHART_12" hidden="1">[1]D!$E$33:$E$38</definedName>
    <definedName name="__5__123Graph_ACHART_13" hidden="1">[1]D!$C$58:$C$64</definedName>
    <definedName name="__6__123Graph_ACHART_14" hidden="1">[1]D!$E$58:$E$64</definedName>
    <definedName name="__7__123Graph_ACHART_15" hidden="1">[4]grafy!$T$105:$T$121</definedName>
    <definedName name="__8__123Graph_ACHART_16" hidden="1">[1]D!$C$87:$C$90</definedName>
    <definedName name="__9__123Graph_ACHART_17" localSheetId="16" hidden="1">[4]grafy!#REF!</definedName>
    <definedName name="__9__123Graph_ACHART_17" localSheetId="18" hidden="1">[4]grafy!#REF!</definedName>
    <definedName name="__9__123Graph_ACHART_17" localSheetId="19" hidden="1">[4]grafy!#REF!</definedName>
    <definedName name="__9__123Graph_ACHART_17" localSheetId="22" hidden="1">[4]grafy!#REF!</definedName>
    <definedName name="__9__123Graph_ACHART_17" localSheetId="24" hidden="1">[4]grafy!#REF!</definedName>
    <definedName name="__9__123Graph_ACHART_17" localSheetId="26" hidden="1">[4]grafy!#REF!</definedName>
    <definedName name="__9__123Graph_ACHART_17" localSheetId="28" hidden="1">[4]grafy!#REF!</definedName>
    <definedName name="__9__123Graph_ACHART_17" localSheetId="33" hidden="1">[4]grafy!#REF!</definedName>
    <definedName name="__9__123Graph_ACHART_17" hidden="1">[4]grafy!#REF!</definedName>
    <definedName name="__p7"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1__123Graph_ACHART_1" hidden="1">[5]A!$B$14:$H$14</definedName>
    <definedName name="_1__123Graph_ACHART_19" hidden="1">[6]H!$B$79:$G$79</definedName>
    <definedName name="_10__123Graph_ACHART_10" localSheetId="16" hidden="1">[1]I!#REF!</definedName>
    <definedName name="_10__123Graph_ACHART_10" localSheetId="18" hidden="1">[1]I!#REF!</definedName>
    <definedName name="_10__123Graph_ACHART_10" localSheetId="19" hidden="1">[1]I!#REF!</definedName>
    <definedName name="_10__123Graph_ACHART_10" localSheetId="22" hidden="1">[1]I!#REF!</definedName>
    <definedName name="_10__123Graph_ACHART_10" localSheetId="24" hidden="1">[1]I!#REF!</definedName>
    <definedName name="_10__123Graph_ACHART_10" localSheetId="26" hidden="1">[1]I!#REF!</definedName>
    <definedName name="_10__123Graph_ACHART_10" localSheetId="28" hidden="1">[1]I!#REF!</definedName>
    <definedName name="_10__123Graph_ACHART_10" localSheetId="33" hidden="1">[1]I!#REF!</definedName>
    <definedName name="_10__123Graph_ACHART_10" hidden="1">[1]I!#REF!</definedName>
    <definedName name="_10__123Graph_ACHART_13" localSheetId="16" hidden="1">[7]D!$H$184:$H$184</definedName>
    <definedName name="_10__123Graph_ACHART_13" localSheetId="19" hidden="1">[7]D!$H$184:$H$184</definedName>
    <definedName name="_10__123Graph_ACHART_13" localSheetId="33" hidden="1">[8]D!$H$184:$H$184</definedName>
    <definedName name="_10__123Graph_ACHART_13" hidden="1">[8]D!$H$184:$H$184</definedName>
    <definedName name="_10__123Graph_ACHART_18" hidden="1">[5]H!$G$79:$G$82</definedName>
    <definedName name="_10__123Graph_ACHART_2" localSheetId="16" hidden="1">[9]C!#REF!</definedName>
    <definedName name="_10__123Graph_ACHART_2" localSheetId="18" hidden="1">[9]C!#REF!</definedName>
    <definedName name="_10__123Graph_ACHART_2" localSheetId="19" hidden="1">[9]C!#REF!</definedName>
    <definedName name="_10__123Graph_ACHART_2" localSheetId="22" hidden="1">[9]C!#REF!</definedName>
    <definedName name="_10__123Graph_ACHART_2" localSheetId="24" hidden="1">[9]C!#REF!</definedName>
    <definedName name="_10__123Graph_ACHART_2" localSheetId="26" hidden="1">[9]C!#REF!</definedName>
    <definedName name="_10__123Graph_ACHART_2" localSheetId="28" hidden="1">[9]C!#REF!</definedName>
    <definedName name="_10__123Graph_ACHART_2" localSheetId="33" hidden="1">[9]C!#REF!</definedName>
    <definedName name="_10__123Graph_ACHART_2" hidden="1">[9]C!#REF!</definedName>
    <definedName name="_10__123Graph_ACHART_24" hidden="1">[6]U!$C$4:$E$4</definedName>
    <definedName name="_100__123Graph_ACHART_29" hidden="1">[1]P!$C$102:$J$102</definedName>
    <definedName name="_100__123Graph_BCHART_26" hidden="1">[6]H!$B$138:$H$138</definedName>
    <definedName name="_100__123Graph_CCHART_27" hidden="1">[5]K!$B$26:$D$26</definedName>
    <definedName name="_100__123Graph_CCHART_36" hidden="1">[6]D!$B$113:$G$113</definedName>
    <definedName name="_100__123Graph_DCHART_14" hidden="1">[9]H!$B$48:$G$48</definedName>
    <definedName name="_101__123Graph_BCHART_19" localSheetId="16" hidden="1">[4]grafy!#REF!</definedName>
    <definedName name="_101__123Graph_BCHART_19" localSheetId="18" hidden="1">[4]grafy!#REF!</definedName>
    <definedName name="_101__123Graph_BCHART_19" localSheetId="19" hidden="1">[4]grafy!#REF!</definedName>
    <definedName name="_101__123Graph_BCHART_19" localSheetId="22" hidden="1">[4]grafy!#REF!</definedName>
    <definedName name="_101__123Graph_BCHART_19" localSheetId="24" hidden="1">[4]grafy!#REF!</definedName>
    <definedName name="_101__123Graph_BCHART_19" localSheetId="26" hidden="1">[4]grafy!#REF!</definedName>
    <definedName name="_101__123Graph_BCHART_19" localSheetId="28" hidden="1">[4]grafy!#REF!</definedName>
    <definedName name="_101__123Graph_BCHART_19" localSheetId="33" hidden="1">[4]grafy!#REF!</definedName>
    <definedName name="_101__123Graph_BCHART_19" hidden="1">[4]grafy!#REF!</definedName>
    <definedName name="_101__123Graph_BCHART_25" hidden="1">[10]U!$B$11:$D$11</definedName>
    <definedName name="_101__123Graph_BCHART_41" localSheetId="18" hidden="1">[11]grafy!#REF!</definedName>
    <definedName name="_101__123Graph_BCHART_41" localSheetId="28" hidden="1">[11]grafy!#REF!</definedName>
    <definedName name="_101__123Graph_BCHART_41" hidden="1">[11]grafy!#REF!</definedName>
    <definedName name="_101__123Graph_CCHART_28" hidden="1">[5]C!$I$10:$K$10</definedName>
    <definedName name="_101__123Graph_DCHART_19" hidden="1">[12]H!$B$82:$G$82</definedName>
    <definedName name="_102__123Graph_BCHART_2" localSheetId="16" hidden="1">[13]A!#REF!</definedName>
    <definedName name="_102__123Graph_BCHART_2" localSheetId="18" hidden="1">[14]A!#REF!</definedName>
    <definedName name="_102__123Graph_BCHART_2" localSheetId="19" hidden="1">[13]A!#REF!</definedName>
    <definedName name="_102__123Graph_BCHART_2" localSheetId="22" hidden="1">[14]A!#REF!</definedName>
    <definedName name="_102__123Graph_BCHART_2" localSheetId="24" hidden="1">[14]A!#REF!</definedName>
    <definedName name="_102__123Graph_BCHART_2" localSheetId="26" hidden="1">[14]A!#REF!</definedName>
    <definedName name="_102__123Graph_BCHART_2" localSheetId="28" hidden="1">[14]A!#REF!</definedName>
    <definedName name="_102__123Graph_BCHART_2" localSheetId="33" hidden="1">[14]A!#REF!</definedName>
    <definedName name="_102__123Graph_BCHART_2" hidden="1">[14]A!#REF!</definedName>
    <definedName name="_102__123Graph_BCHART_27" hidden="1">[6]K!$B$25:$D$25</definedName>
    <definedName name="_102__123Graph_CCHART_29" hidden="1">'[4] data'!$G$54:$G$67</definedName>
    <definedName name="_102__123Graph_DCHART_20" hidden="1">[12]A!$B$13:$H$13</definedName>
    <definedName name="_103__123Graph_BCHART_26" hidden="1">[10]H!$B$138:$H$138</definedName>
    <definedName name="_103__123Graph_BCHART_42" localSheetId="18" hidden="1">[11]grafy!#REF!</definedName>
    <definedName name="_103__123Graph_BCHART_42" localSheetId="28" hidden="1">[11]grafy!#REF!</definedName>
    <definedName name="_103__123Graph_BCHART_42" hidden="1">[11]grafy!#REF!</definedName>
    <definedName name="_103__123Graph_CCHART_3" hidden="1">[9]D!$C$7:$E$7</definedName>
    <definedName name="_103__123Graph_CCHART_37" localSheetId="16" hidden="1">[6]S!#REF!</definedName>
    <definedName name="_103__123Graph_CCHART_37" localSheetId="18" hidden="1">[6]S!#REF!</definedName>
    <definedName name="_103__123Graph_CCHART_37" localSheetId="19" hidden="1">[6]S!#REF!</definedName>
    <definedName name="_103__123Graph_CCHART_37" localSheetId="22" hidden="1">[6]S!#REF!</definedName>
    <definedName name="_103__123Graph_CCHART_37" localSheetId="24" hidden="1">[6]S!#REF!</definedName>
    <definedName name="_103__123Graph_CCHART_37" localSheetId="26" hidden="1">[6]S!#REF!</definedName>
    <definedName name="_103__123Graph_CCHART_37" localSheetId="28" hidden="1">[6]S!#REF!</definedName>
    <definedName name="_103__123Graph_CCHART_37" localSheetId="33" hidden="1">[6]S!#REF!</definedName>
    <definedName name="_103__123Graph_CCHART_37" hidden="1">[6]S!#REF!</definedName>
    <definedName name="_103__123Graph_DCHART_23" localSheetId="16" hidden="1">[12]S!#REF!</definedName>
    <definedName name="_103__123Graph_DCHART_23" localSheetId="18" hidden="1">[12]S!#REF!</definedName>
    <definedName name="_103__123Graph_DCHART_23" localSheetId="19" hidden="1">[12]S!#REF!</definedName>
    <definedName name="_103__123Graph_DCHART_23" localSheetId="22" hidden="1">[12]S!#REF!</definedName>
    <definedName name="_103__123Graph_DCHART_23" localSheetId="24" hidden="1">[12]S!#REF!</definedName>
    <definedName name="_103__123Graph_DCHART_23" localSheetId="26" hidden="1">[12]S!#REF!</definedName>
    <definedName name="_103__123Graph_DCHART_23" localSheetId="28" hidden="1">[12]S!#REF!</definedName>
    <definedName name="_103__123Graph_DCHART_23" localSheetId="33" hidden="1">[12]S!#REF!</definedName>
    <definedName name="_103__123Graph_DCHART_23" hidden="1">[12]S!#REF!</definedName>
    <definedName name="_104__123Graph_ACHART_3" hidden="1">[9]D!$C$5:$E$5</definedName>
    <definedName name="_104__123Graph_BCHART_20" localSheetId="16" hidden="1">[4]grafy!#REF!</definedName>
    <definedName name="_104__123Graph_BCHART_20" localSheetId="18" hidden="1">[4]grafy!#REF!</definedName>
    <definedName name="_104__123Graph_BCHART_20" localSheetId="19" hidden="1">[4]grafy!#REF!</definedName>
    <definedName name="_104__123Graph_BCHART_20" localSheetId="22" hidden="1">[4]grafy!#REF!</definedName>
    <definedName name="_104__123Graph_BCHART_20" localSheetId="24" hidden="1">[4]grafy!#REF!</definedName>
    <definedName name="_104__123Graph_BCHART_20" localSheetId="26" hidden="1">[4]grafy!#REF!</definedName>
    <definedName name="_104__123Graph_BCHART_20" localSheetId="28" hidden="1">[4]grafy!#REF!</definedName>
    <definedName name="_104__123Graph_BCHART_20" localSheetId="33" hidden="1">[4]grafy!#REF!</definedName>
    <definedName name="_104__123Graph_BCHART_20" hidden="1">[4]grafy!#REF!</definedName>
    <definedName name="_104__123Graph_BCHART_28" hidden="1">[6]C!$I$9:$K$9</definedName>
    <definedName name="_104__123Graph_BCHART_5" hidden="1">'[15]produkt a mzda'!$AQ$5:$AQ$16</definedName>
    <definedName name="_104__123Graph_CCHART_31" localSheetId="16" hidden="1">'[4] data'!#REF!</definedName>
    <definedName name="_104__123Graph_CCHART_31" localSheetId="18" hidden="1">'[4] data'!#REF!</definedName>
    <definedName name="_104__123Graph_CCHART_31" localSheetId="19" hidden="1">'[4] data'!#REF!</definedName>
    <definedName name="_104__123Graph_CCHART_31" localSheetId="22" hidden="1">'[4] data'!#REF!</definedName>
    <definedName name="_104__123Graph_CCHART_31" localSheetId="24" hidden="1">'[4] data'!#REF!</definedName>
    <definedName name="_104__123Graph_CCHART_31" localSheetId="26" hidden="1">'[4] data'!#REF!</definedName>
    <definedName name="_104__123Graph_CCHART_31" localSheetId="28" hidden="1">'[4] data'!#REF!</definedName>
    <definedName name="_104__123Graph_CCHART_31" localSheetId="33" hidden="1">'[4] data'!#REF!</definedName>
    <definedName name="_104__123Graph_CCHART_31" hidden="1">'[4] data'!#REF!</definedName>
    <definedName name="_104__123Graph_CCHART_38" hidden="1">[6]F!$B$60:$I$60</definedName>
    <definedName name="_104__123Graph_DCHART_26" hidden="1">[12]H!$B$140:$H$140</definedName>
    <definedName name="_105__123Graph_BCHART_22" hidden="1">'[4] data'!$F$30:$F$71</definedName>
    <definedName name="_105__123Graph_BCHART_27" hidden="1">[10]K!$B$25:$D$25</definedName>
    <definedName name="_105__123Graph_BCHART_6" hidden="1">[16]JMN!$B$2:$B$17</definedName>
    <definedName name="_105__123Graph_CCHART_32" hidden="1">[5]H!$B$147:$C$147</definedName>
    <definedName name="_105__123Graph_CCHART_39" hidden="1">[6]D!$B$156:$G$156</definedName>
    <definedName name="_105__123Graph_DCHART_27" hidden="1">[12]K!$B$27:$D$27</definedName>
    <definedName name="_106__123Graph_ACHART_7" hidden="1">'[17]gr HDPprvyr'!$C$3:$C$14</definedName>
    <definedName name="_106__123Graph_BCHART_29" hidden="1">[6]P!$C$103:$J$103</definedName>
    <definedName name="_106__123Graph_BCHART_7" hidden="1">'[18]gr HDPprvyr'!$B$3:$B$14</definedName>
    <definedName name="_106__123Graph_CCHART_33" hidden="1">[5]K!$B$25:$E$25</definedName>
    <definedName name="_106__123Graph_CCHART_4" hidden="1">[9]E!$C$7:$E$7</definedName>
    <definedName name="_106__123Graph_DCHART_3" hidden="1">[9]D!$C$8:$E$8</definedName>
    <definedName name="_107__123Graph_BCHART_23" hidden="1">'[4] data'!$DI$30:$DI$71</definedName>
    <definedName name="_107__123Graph_BCHART_28" hidden="1">[10]C!$I$9:$K$9</definedName>
    <definedName name="_107__123Graph_BCHART_8" hidden="1">'[18]gr HDPsez'!$C$6:$C$22</definedName>
    <definedName name="_107__123Graph_CCHART_35" hidden="1">[5]H!$B$174:$C$174</definedName>
    <definedName name="_107__123Graph_DCHART_32" hidden="1">[12]H!$B$148:$C$148</definedName>
    <definedName name="_108__123Graph_BCHART_3" hidden="1">[9]D!$C$6:$E$6</definedName>
    <definedName name="_108__123Graph_CCHART_36" hidden="1">[5]D!$B$113:$G$113</definedName>
    <definedName name="_108__123Graph_DCHART_33" hidden="1">[12]K!$B$26:$E$26</definedName>
    <definedName name="_109__123Graph_ACHART_30" hidden="1">[1]M!$B$59:$I$59</definedName>
    <definedName name="_109__123Graph_BCHART_24" hidden="1">'[4] data'!$DP$54:$DP$66</definedName>
    <definedName name="_109__123Graph_BCHART_29" hidden="1">[10]P!$C$103:$J$103</definedName>
    <definedName name="_109__123Graph_BCHART_9" localSheetId="18" hidden="1">[14]A!#REF!</definedName>
    <definedName name="_109__123Graph_BCHART_9" localSheetId="28" hidden="1">[14]A!#REF!</definedName>
    <definedName name="_109__123Graph_BCHART_9" hidden="1">[14]A!#REF!</definedName>
    <definedName name="_109__123Graph_CCHART_37" localSheetId="16" hidden="1">[5]S!#REF!</definedName>
    <definedName name="_109__123Graph_CCHART_37" localSheetId="18" hidden="1">[5]S!#REF!</definedName>
    <definedName name="_109__123Graph_CCHART_37" localSheetId="19" hidden="1">[5]S!#REF!</definedName>
    <definedName name="_109__123Graph_CCHART_37" localSheetId="22" hidden="1">[5]S!#REF!</definedName>
    <definedName name="_109__123Graph_CCHART_37" localSheetId="24" hidden="1">[5]S!#REF!</definedName>
    <definedName name="_109__123Graph_CCHART_37" localSheetId="26" hidden="1">[5]S!#REF!</definedName>
    <definedName name="_109__123Graph_CCHART_37" localSheetId="28" hidden="1">[5]S!#REF!</definedName>
    <definedName name="_109__123Graph_CCHART_37" localSheetId="33" hidden="1">[5]S!#REF!</definedName>
    <definedName name="_109__123Graph_CCHART_37" hidden="1">[5]S!#REF!</definedName>
    <definedName name="_109__123Graph_CCHART_5" localSheetId="16" hidden="1">[9]F!#REF!</definedName>
    <definedName name="_109__123Graph_CCHART_5" localSheetId="19" hidden="1">[9]F!#REF!</definedName>
    <definedName name="_109__123Graph_CCHART_5" localSheetId="22" hidden="1">[9]F!#REF!</definedName>
    <definedName name="_109__123Graph_CCHART_5" localSheetId="24" hidden="1">[9]F!#REF!</definedName>
    <definedName name="_109__123Graph_CCHART_5" localSheetId="26" hidden="1">[9]F!#REF!</definedName>
    <definedName name="_109__123Graph_CCHART_5" localSheetId="28" hidden="1">[9]F!#REF!</definedName>
    <definedName name="_109__123Graph_CCHART_5" localSheetId="33" hidden="1">[9]F!#REF!</definedName>
    <definedName name="_109__123Graph_CCHART_5" hidden="1">[9]F!#REF!</definedName>
    <definedName name="_109__123Graph_DCHART_35" hidden="1">[12]H!$B$175:$C$175</definedName>
    <definedName name="_11__123Graph_ACHART_17" localSheetId="18" hidden="1">[11]grafy!#REF!</definedName>
    <definedName name="_11__123Graph_ACHART_17" localSheetId="28" hidden="1">[11]grafy!#REF!</definedName>
    <definedName name="_11__123Graph_ACHART_17" hidden="1">[11]grafy!#REF!</definedName>
    <definedName name="_11__123Graph_ACHART_19" hidden="1">[5]H!$B$79:$G$79</definedName>
    <definedName name="_11__123Graph_ACHART_20" hidden="1">[12]A!$B$10:$H$10</definedName>
    <definedName name="_11__123Graph_ACHART_25" hidden="1">[6]U!$B$10:$D$10</definedName>
    <definedName name="_110__123Graph_BCHART_3" hidden="1">[9]D!$C$6:$E$6</definedName>
    <definedName name="_110__123Graph_BCHART_30" hidden="1">[6]M!$B$60:$I$60</definedName>
    <definedName name="_110__123Graph_CCHART_1" hidden="1">[19]A!$C$7:$S$7</definedName>
    <definedName name="_110__123Graph_CCHART_38" hidden="1">[5]F!$B$60:$I$60</definedName>
    <definedName name="_110__123Graph_DCHART_36" hidden="1">[12]D!$B$114:$G$114</definedName>
    <definedName name="_111__123Graph_BCHART_25" hidden="1">'[4] data'!$C$54:$C$66</definedName>
    <definedName name="_111__123Graph_CCHART_10" hidden="1">'[15]PH a mzda'!$H$201:$H$210</definedName>
    <definedName name="_111__123Graph_CCHART_39" hidden="1">[5]D!$B$156:$G$156</definedName>
    <definedName name="_111__123Graph_DCHART_37" localSheetId="16" hidden="1">[12]S!#REF!</definedName>
    <definedName name="_111__123Graph_DCHART_37" localSheetId="18" hidden="1">[12]S!#REF!</definedName>
    <definedName name="_111__123Graph_DCHART_37" localSheetId="19" hidden="1">[12]S!#REF!</definedName>
    <definedName name="_111__123Graph_DCHART_37" localSheetId="22" hidden="1">[12]S!#REF!</definedName>
    <definedName name="_111__123Graph_DCHART_37" localSheetId="24" hidden="1">[12]S!#REF!</definedName>
    <definedName name="_111__123Graph_DCHART_37" localSheetId="26" hidden="1">[12]S!#REF!</definedName>
    <definedName name="_111__123Graph_DCHART_37" localSheetId="28" hidden="1">[12]S!#REF!</definedName>
    <definedName name="_111__123Graph_DCHART_37" localSheetId="33" hidden="1">[12]S!#REF!</definedName>
    <definedName name="_111__123Graph_DCHART_37" hidden="1">[12]S!#REF!</definedName>
    <definedName name="_112__123Graph_BCHART_30" hidden="1">[10]M!$B$60:$I$60</definedName>
    <definedName name="_112__123Graph_BCHART_31" hidden="1">[6]M!$B$89:$I$89</definedName>
    <definedName name="_112__123Graph_CCHART_11" hidden="1">[15]nezaměstnaní!$N$145:$N$176</definedName>
    <definedName name="_112__123Graph_CCHART_4" hidden="1">[9]E!$C$7:$E$7</definedName>
    <definedName name="_112__123Graph_CCHART_6" localSheetId="16" hidden="1">[9]F!#REF!</definedName>
    <definedName name="_112__123Graph_CCHART_6" localSheetId="18" hidden="1">[9]F!#REF!</definedName>
    <definedName name="_112__123Graph_CCHART_6" localSheetId="19" hidden="1">[9]F!#REF!</definedName>
    <definedName name="_112__123Graph_CCHART_6" localSheetId="22" hidden="1">[9]F!#REF!</definedName>
    <definedName name="_112__123Graph_CCHART_6" localSheetId="24" hidden="1">[9]F!#REF!</definedName>
    <definedName name="_112__123Graph_CCHART_6" localSheetId="26" hidden="1">[9]F!#REF!</definedName>
    <definedName name="_112__123Graph_CCHART_6" localSheetId="28" hidden="1">[9]F!#REF!</definedName>
    <definedName name="_112__123Graph_CCHART_6" localSheetId="33" hidden="1">[9]F!#REF!</definedName>
    <definedName name="_112__123Graph_CCHART_6" hidden="1">[9]F!#REF!</definedName>
    <definedName name="_112__123Graph_DCHART_38" hidden="1">[12]F!$B$61:$I$61</definedName>
    <definedName name="_113__123Graph_ACHART_8" hidden="1">'[17]gr HDPsez'!$F$6:$F$22</definedName>
    <definedName name="_113__123Graph_BCHART_26" hidden="1">'[4] data'!$DN$54:$DN$67</definedName>
    <definedName name="_113__123Graph_CCHART_12" hidden="1">[11]grafy!$U$23:$U$47</definedName>
    <definedName name="_113__123Graph_CCHART_41" localSheetId="16" hidden="1">[4]grafy!#REF!</definedName>
    <definedName name="_113__123Graph_CCHART_41" localSheetId="18" hidden="1">[4]grafy!#REF!</definedName>
    <definedName name="_113__123Graph_CCHART_41" localSheetId="19" hidden="1">[4]grafy!#REF!</definedName>
    <definedName name="_113__123Graph_CCHART_41" localSheetId="22" hidden="1">[4]grafy!#REF!</definedName>
    <definedName name="_113__123Graph_CCHART_41" localSheetId="24" hidden="1">[4]grafy!#REF!</definedName>
    <definedName name="_113__123Graph_CCHART_41" localSheetId="26" hidden="1">[4]grafy!#REF!</definedName>
    <definedName name="_113__123Graph_CCHART_41" localSheetId="28" hidden="1">[4]grafy!#REF!</definedName>
    <definedName name="_113__123Graph_CCHART_41" localSheetId="33" hidden="1">[4]grafy!#REF!</definedName>
    <definedName name="_113__123Graph_CCHART_41" hidden="1">[4]grafy!#REF!</definedName>
    <definedName name="_113__123Graph_CCHART_8" hidden="1">[9]G!$E$5:$E$9</definedName>
    <definedName name="_113__123Graph_DCHART_39" hidden="1">[12]D!$B$157:$G$157</definedName>
    <definedName name="_114__123Graph_ACHART_31" hidden="1">[1]M!$B$88:$I$88</definedName>
    <definedName name="_114__123Graph_BCHART_31" hidden="1">[10]M!$B$89:$I$89</definedName>
    <definedName name="_114__123Graph_BCHART_32" hidden="1">[6]H!$B$146:$C$146</definedName>
    <definedName name="_114__123Graph_CCHART_13" hidden="1">[8]D!$F$150:$F$161</definedName>
    <definedName name="_114__123Graph_CCHART_42" hidden="1">[4]grafy!$X$124:$X$126</definedName>
    <definedName name="_114__123Graph_CCHART_9" hidden="1">[6]F!$B$60:$I$60</definedName>
    <definedName name="_114__123Graph_DCHART_4" hidden="1">[9]E!$C$8:$E$8</definedName>
    <definedName name="_115__123Graph_BCHART_27" hidden="1">'[4] data'!$DP$54:$DP$67</definedName>
    <definedName name="_115__123Graph_CCHART_14" hidden="1">[11]grafy!$W$74:$W$75</definedName>
    <definedName name="_115__123Graph_CCHART_5" localSheetId="16" hidden="1">[9]F!#REF!</definedName>
    <definedName name="_115__123Graph_CCHART_5" localSheetId="18" hidden="1">[9]F!#REF!</definedName>
    <definedName name="_115__123Graph_CCHART_5" localSheetId="19" hidden="1">[9]F!#REF!</definedName>
    <definedName name="_115__123Graph_CCHART_5" localSheetId="22" hidden="1">[9]F!#REF!</definedName>
    <definedName name="_115__123Graph_CCHART_5" localSheetId="24" hidden="1">[9]F!#REF!</definedName>
    <definedName name="_115__123Graph_CCHART_5" localSheetId="26" hidden="1">[9]F!#REF!</definedName>
    <definedName name="_115__123Graph_CCHART_5" localSheetId="28" hidden="1">[9]F!#REF!</definedName>
    <definedName name="_115__123Graph_CCHART_5" localSheetId="33" hidden="1">[9]F!#REF!</definedName>
    <definedName name="_115__123Graph_CCHART_5" hidden="1">[9]F!#REF!</definedName>
    <definedName name="_115__123Graph_DCHART_1" hidden="1">[9]A!$B$231:$E$231</definedName>
    <definedName name="_115__123Graph_DCHART_5" localSheetId="16" hidden="1">[9]F!#REF!</definedName>
    <definedName name="_115__123Graph_DCHART_5" localSheetId="18" hidden="1">[9]F!#REF!</definedName>
    <definedName name="_115__123Graph_DCHART_5" localSheetId="19" hidden="1">[9]F!#REF!</definedName>
    <definedName name="_115__123Graph_DCHART_5" localSheetId="22" hidden="1">[9]F!#REF!</definedName>
    <definedName name="_115__123Graph_DCHART_5" localSheetId="24" hidden="1">[9]F!#REF!</definedName>
    <definedName name="_115__123Graph_DCHART_5" localSheetId="26" hidden="1">[9]F!#REF!</definedName>
    <definedName name="_115__123Graph_DCHART_5" localSheetId="28" hidden="1">[9]F!#REF!</definedName>
    <definedName name="_115__123Graph_DCHART_5" localSheetId="33" hidden="1">[9]F!#REF!</definedName>
    <definedName name="_115__123Graph_DCHART_5" hidden="1">[9]F!#REF!</definedName>
    <definedName name="_116__123Graph_BCHART_32" hidden="1">[10]H!$B$146:$C$146</definedName>
    <definedName name="_116__123Graph_BCHART_33" hidden="1">[6]K!$B$24:$E$24</definedName>
    <definedName name="_116__123Graph_CCHART_6" localSheetId="16" hidden="1">[9]F!#REF!</definedName>
    <definedName name="_116__123Graph_CCHART_6" localSheetId="18" hidden="1">[9]F!#REF!</definedName>
    <definedName name="_116__123Graph_CCHART_6" localSheetId="19" hidden="1">[9]F!#REF!</definedName>
    <definedName name="_116__123Graph_CCHART_6" localSheetId="22" hidden="1">[9]F!#REF!</definedName>
    <definedName name="_116__123Graph_CCHART_6" localSheetId="24" hidden="1">[9]F!#REF!</definedName>
    <definedName name="_116__123Graph_CCHART_6" localSheetId="26" hidden="1">[9]F!#REF!</definedName>
    <definedName name="_116__123Graph_CCHART_6" localSheetId="28" hidden="1">[9]F!#REF!</definedName>
    <definedName name="_116__123Graph_CCHART_6" localSheetId="33" hidden="1">[9]F!#REF!</definedName>
    <definedName name="_116__123Graph_CCHART_6" hidden="1">[9]F!#REF!</definedName>
    <definedName name="_116__123Graph_DCHART_6" localSheetId="16" hidden="1">[9]F!#REF!</definedName>
    <definedName name="_116__123Graph_DCHART_6" localSheetId="18" hidden="1">[9]F!#REF!</definedName>
    <definedName name="_116__123Graph_DCHART_6" localSheetId="19" hidden="1">[9]F!#REF!</definedName>
    <definedName name="_116__123Graph_DCHART_6" localSheetId="22" hidden="1">[9]F!#REF!</definedName>
    <definedName name="_116__123Graph_DCHART_6" localSheetId="24" hidden="1">[9]F!#REF!</definedName>
    <definedName name="_116__123Graph_DCHART_6" localSheetId="26" hidden="1">[9]F!#REF!</definedName>
    <definedName name="_116__123Graph_DCHART_6" localSheetId="28" hidden="1">[9]F!#REF!</definedName>
    <definedName name="_116__123Graph_DCHART_6" localSheetId="33" hidden="1">[9]F!#REF!</definedName>
    <definedName name="_116__123Graph_DCHART_6" hidden="1">[9]F!#REF!</definedName>
    <definedName name="_117__123Graph_BCHART_28" hidden="1">'[4] data'!$DQ$66:$DQ$67</definedName>
    <definedName name="_117__123Graph_BCHART_34" localSheetId="16" hidden="1">[4]grafy!#REF!</definedName>
    <definedName name="_117__123Graph_BCHART_34" localSheetId="18" hidden="1">[4]grafy!#REF!</definedName>
    <definedName name="_117__123Graph_BCHART_34" localSheetId="19" hidden="1">[4]grafy!#REF!</definedName>
    <definedName name="_117__123Graph_BCHART_34" localSheetId="22" hidden="1">[4]grafy!#REF!</definedName>
    <definedName name="_117__123Graph_BCHART_34" localSheetId="24" hidden="1">[4]grafy!#REF!</definedName>
    <definedName name="_117__123Graph_BCHART_34" localSheetId="26" hidden="1">[4]grafy!#REF!</definedName>
    <definedName name="_117__123Graph_BCHART_34" localSheetId="28" hidden="1">[4]grafy!#REF!</definedName>
    <definedName name="_117__123Graph_BCHART_34" localSheetId="33" hidden="1">[4]grafy!#REF!</definedName>
    <definedName name="_117__123Graph_BCHART_34" hidden="1">[4]grafy!#REF!</definedName>
    <definedName name="_117__123Graph_CCHART_17" localSheetId="18" hidden="1">[11]grafy!#REF!</definedName>
    <definedName name="_117__123Graph_CCHART_17" localSheetId="28" hidden="1">[11]grafy!#REF!</definedName>
    <definedName name="_117__123Graph_CCHART_17" hidden="1">[11]grafy!#REF!</definedName>
    <definedName name="_117__123Graph_CCHART_7" hidden="1">'[18]gr HDPprvyr'!$E$3:$E$14</definedName>
    <definedName name="_117__123Graph_DCHART_8" hidden="1">[9]G!$F$5:$F$9</definedName>
    <definedName name="_118__123Graph_BCHART_33" hidden="1">[10]K!$B$24:$E$24</definedName>
    <definedName name="_118__123Graph_CCHART_8" hidden="1">[9]G!$E$5:$E$9</definedName>
    <definedName name="_118__123Graph_DCHART_10" localSheetId="16" hidden="1">[6]I!#REF!</definedName>
    <definedName name="_118__123Graph_DCHART_10" localSheetId="18" hidden="1">[6]I!#REF!</definedName>
    <definedName name="_118__123Graph_DCHART_10" localSheetId="19" hidden="1">[6]I!#REF!</definedName>
    <definedName name="_118__123Graph_DCHART_10" localSheetId="22" hidden="1">[6]I!#REF!</definedName>
    <definedName name="_118__123Graph_DCHART_10" localSheetId="24" hidden="1">[6]I!#REF!</definedName>
    <definedName name="_118__123Graph_DCHART_10" localSheetId="26" hidden="1">[6]I!#REF!</definedName>
    <definedName name="_118__123Graph_DCHART_10" localSheetId="28" hidden="1">[6]I!#REF!</definedName>
    <definedName name="_118__123Graph_DCHART_10" localSheetId="33" hidden="1">[6]I!#REF!</definedName>
    <definedName name="_118__123Graph_DCHART_10" hidden="1">[6]I!#REF!</definedName>
    <definedName name="_118__123Graph_DCHART_9" hidden="1">[12]F!$B$61:$I$61</definedName>
    <definedName name="_119__123Graph_ACHART_32" hidden="1">[1]H!$B$145:$C$145</definedName>
    <definedName name="_119__123Graph_BCHART_29" hidden="1">'[4] data'!$DS$54:$DS$67</definedName>
    <definedName name="_119__123Graph_BCHART_34" localSheetId="16" hidden="1">[4]grafy!#REF!</definedName>
    <definedName name="_119__123Graph_BCHART_34" localSheetId="18" hidden="1">[4]grafy!#REF!</definedName>
    <definedName name="_119__123Graph_BCHART_34" localSheetId="19" hidden="1">[4]grafy!#REF!</definedName>
    <definedName name="_119__123Graph_BCHART_34" localSheetId="22" hidden="1">[4]grafy!#REF!</definedName>
    <definedName name="_119__123Graph_BCHART_34" localSheetId="24" hidden="1">[4]grafy!#REF!</definedName>
    <definedName name="_119__123Graph_BCHART_34" localSheetId="26" hidden="1">[4]grafy!#REF!</definedName>
    <definedName name="_119__123Graph_BCHART_34" localSheetId="28" hidden="1">[4]grafy!#REF!</definedName>
    <definedName name="_119__123Graph_BCHART_34" localSheetId="33" hidden="1">[4]grafy!#REF!</definedName>
    <definedName name="_119__123Graph_BCHART_34" hidden="1">[4]grafy!#REF!</definedName>
    <definedName name="_119__123Graph_BCHART_35" hidden="1">[6]H!$B$173:$C$173</definedName>
    <definedName name="_119__123Graph_CCHART_18" localSheetId="18" hidden="1">[11]grafy!#REF!</definedName>
    <definedName name="_119__123Graph_CCHART_18" localSheetId="28" hidden="1">[11]grafy!#REF!</definedName>
    <definedName name="_119__123Graph_CCHART_18" hidden="1">[11]grafy!#REF!</definedName>
    <definedName name="_119__123Graph_CCHART_9" hidden="1">[5]F!$B$60:$I$60</definedName>
    <definedName name="_119__123Graph_DCHART_11" hidden="1">[6]O!$B$19:$H$19</definedName>
    <definedName name="_119__123Graph_ECHART_1" hidden="1">[9]A!$B$232:$E$232</definedName>
    <definedName name="_12__123Graph_ACHART_14" hidden="1">[4]grafy!$T$74:$T$75</definedName>
    <definedName name="_12__123Graph_ACHART_19" hidden="1">[6]H!$B$79:$G$79</definedName>
    <definedName name="_12__123Graph_ACHART_2" localSheetId="16" hidden="1">[9]C!#REF!</definedName>
    <definedName name="_12__123Graph_ACHART_2" localSheetId="18" hidden="1">[9]C!#REF!</definedName>
    <definedName name="_12__123Graph_ACHART_2" localSheetId="19" hidden="1">[9]C!#REF!</definedName>
    <definedName name="_12__123Graph_ACHART_2" localSheetId="22" hidden="1">[9]C!#REF!</definedName>
    <definedName name="_12__123Graph_ACHART_2" localSheetId="24" hidden="1">[9]C!#REF!</definedName>
    <definedName name="_12__123Graph_ACHART_2" localSheetId="26" hidden="1">[9]C!#REF!</definedName>
    <definedName name="_12__123Graph_ACHART_2" localSheetId="28" hidden="1">[9]C!#REF!</definedName>
    <definedName name="_12__123Graph_ACHART_2" localSheetId="33" hidden="1">[9]C!#REF!</definedName>
    <definedName name="_12__123Graph_ACHART_2" hidden="1">[9]C!#REF!</definedName>
    <definedName name="_12__123Graph_ACHART_22" hidden="1">[12]C!$E$57:$E$63</definedName>
    <definedName name="_12__123Graph_ACHART_26" hidden="1">[6]H!$B$137:$H$137</definedName>
    <definedName name="_120__123Graph_ACHART_9" hidden="1">[20]A!$B$2:$B$253</definedName>
    <definedName name="_120__123Graph_DCHART_1" hidden="1">[9]A!$B$231:$E$231</definedName>
    <definedName name="_120__123Graph_DCHART_12" hidden="1">[9]H!$B$48:$G$48</definedName>
    <definedName name="_120__123Graph_ECHART_10" localSheetId="16" hidden="1">[12]I!#REF!</definedName>
    <definedName name="_120__123Graph_ECHART_10" localSheetId="18" hidden="1">[12]I!#REF!</definedName>
    <definedName name="_120__123Graph_ECHART_10" localSheetId="19" hidden="1">[12]I!#REF!</definedName>
    <definedName name="_120__123Graph_ECHART_10" localSheetId="22" hidden="1">[12]I!#REF!</definedName>
    <definedName name="_120__123Graph_ECHART_10" localSheetId="24" hidden="1">[12]I!#REF!</definedName>
    <definedName name="_120__123Graph_ECHART_10" localSheetId="26" hidden="1">[12]I!#REF!</definedName>
    <definedName name="_120__123Graph_ECHART_10" localSheetId="28" hidden="1">[12]I!#REF!</definedName>
    <definedName name="_120__123Graph_ECHART_10" localSheetId="33" hidden="1">[12]I!#REF!</definedName>
    <definedName name="_120__123Graph_ECHART_10" hidden="1">[12]I!#REF!</definedName>
    <definedName name="_121__123Graph_BCHART_3" hidden="1">'[18]gr podil'!$B$5:$B$24</definedName>
    <definedName name="_121__123Graph_BCHART_35" hidden="1">[10]H!$B$173:$C$173</definedName>
    <definedName name="_121__123Graph_BCHART_36" hidden="1">[6]D!$B$112:$G$112</definedName>
    <definedName name="_121__123Graph_CCHART_19" localSheetId="18" hidden="1">[11]grafy!#REF!</definedName>
    <definedName name="_121__123Graph_CCHART_19" localSheetId="28" hidden="1">[11]grafy!#REF!</definedName>
    <definedName name="_121__123Graph_CCHART_19" hidden="1">[11]grafy!#REF!</definedName>
    <definedName name="_121__123Graph_DCHART_10" localSheetId="16" hidden="1">[5]I!#REF!</definedName>
    <definedName name="_121__123Graph_DCHART_10" localSheetId="18" hidden="1">[5]I!#REF!</definedName>
    <definedName name="_121__123Graph_DCHART_10" localSheetId="19" hidden="1">[5]I!#REF!</definedName>
    <definedName name="_121__123Graph_DCHART_10" localSheetId="22" hidden="1">[5]I!#REF!</definedName>
    <definedName name="_121__123Graph_DCHART_10" localSheetId="24" hidden="1">[5]I!#REF!</definedName>
    <definedName name="_121__123Graph_DCHART_10" localSheetId="26" hidden="1">[5]I!#REF!</definedName>
    <definedName name="_121__123Graph_DCHART_10" localSheetId="28" hidden="1">[5]I!#REF!</definedName>
    <definedName name="_121__123Graph_DCHART_10" localSheetId="33" hidden="1">[5]I!#REF!</definedName>
    <definedName name="_121__123Graph_DCHART_10" hidden="1">[5]I!#REF!</definedName>
    <definedName name="_121__123Graph_DCHART_13" hidden="1">[9]H!$B$48:$G$48</definedName>
    <definedName name="_121__123Graph_ECHART_13" hidden="1">[9]H!$B$49:$G$49</definedName>
    <definedName name="_122__123Graph_CCHART_2" hidden="1">#N/A</definedName>
    <definedName name="_122__123Graph_DCHART_11" hidden="1">[5]O!$B$19:$H$19</definedName>
    <definedName name="_122__123Graph_DCHART_14" hidden="1">[9]H!$B$48:$G$48</definedName>
    <definedName name="_122__123Graph_ECHART_14" hidden="1">[9]H!$B$49:$G$49</definedName>
    <definedName name="_123__123Graph_BCHART_30" hidden="1">'[4] data'!$AA$54:$AA$71</definedName>
    <definedName name="_123__123Graph_BCHART_36" hidden="1">[10]D!$B$112:$G$112</definedName>
    <definedName name="_123__123Graph_BCHART_37" localSheetId="16" hidden="1">[6]S!#REF!</definedName>
    <definedName name="_123__123Graph_BCHART_37" localSheetId="18" hidden="1">[6]S!#REF!</definedName>
    <definedName name="_123__123Graph_BCHART_37" localSheetId="19" hidden="1">[6]S!#REF!</definedName>
    <definedName name="_123__123Graph_BCHART_37" localSheetId="22" hidden="1">[6]S!#REF!</definedName>
    <definedName name="_123__123Graph_BCHART_37" localSheetId="24" hidden="1">[6]S!#REF!</definedName>
    <definedName name="_123__123Graph_BCHART_37" localSheetId="26" hidden="1">[6]S!#REF!</definedName>
    <definedName name="_123__123Graph_BCHART_37" localSheetId="28" hidden="1">[6]S!#REF!</definedName>
    <definedName name="_123__123Graph_BCHART_37" localSheetId="33" hidden="1">[6]S!#REF!</definedName>
    <definedName name="_123__123Graph_BCHART_37" hidden="1">[6]S!#REF!</definedName>
    <definedName name="_123__123Graph_DCHART_12" hidden="1">[9]H!$B$48:$G$48</definedName>
    <definedName name="_123__123Graph_DCHART_19" hidden="1">[6]H!$B$82:$G$82</definedName>
    <definedName name="_123__123Graph_ECHART_20" hidden="1">[12]A!$B$17:$H$17</definedName>
    <definedName name="_124__123Graph_ACHART_33" hidden="1">[1]K!$B$23:$E$23</definedName>
    <definedName name="_124__123Graph_CCHART_20" localSheetId="18" hidden="1">[11]grafy!#REF!</definedName>
    <definedName name="_124__123Graph_CCHART_20" localSheetId="28" hidden="1">[11]grafy!#REF!</definedName>
    <definedName name="_124__123Graph_CCHART_20" hidden="1">[11]grafy!#REF!</definedName>
    <definedName name="_124__123Graph_DCHART_13" hidden="1">[9]H!$B$48:$G$48</definedName>
    <definedName name="_124__123Graph_DCHART_20" hidden="1">[6]A!$B$13:$H$13</definedName>
    <definedName name="_124__123Graph_ECHART_23" localSheetId="16" hidden="1">[12]S!#REF!</definedName>
    <definedName name="_124__123Graph_ECHART_23" localSheetId="18" hidden="1">[12]S!#REF!</definedName>
    <definedName name="_124__123Graph_ECHART_23" localSheetId="19" hidden="1">[12]S!#REF!</definedName>
    <definedName name="_124__123Graph_ECHART_23" localSheetId="22" hidden="1">[12]S!#REF!</definedName>
    <definedName name="_124__123Graph_ECHART_23" localSheetId="24" hidden="1">[12]S!#REF!</definedName>
    <definedName name="_124__123Graph_ECHART_23" localSheetId="26" hidden="1">[12]S!#REF!</definedName>
    <definedName name="_124__123Graph_ECHART_23" localSheetId="28" hidden="1">[12]S!#REF!</definedName>
    <definedName name="_124__123Graph_ECHART_23" localSheetId="33" hidden="1">[12]S!#REF!</definedName>
    <definedName name="_124__123Graph_ECHART_23" hidden="1">[12]S!#REF!</definedName>
    <definedName name="_125__123Graph_BCHART_31" localSheetId="16" hidden="1">'[4] data'!#REF!</definedName>
    <definedName name="_125__123Graph_BCHART_31" localSheetId="18" hidden="1">'[4] data'!#REF!</definedName>
    <definedName name="_125__123Graph_BCHART_31" localSheetId="19" hidden="1">'[4] data'!#REF!</definedName>
    <definedName name="_125__123Graph_BCHART_31" localSheetId="22" hidden="1">'[4] data'!#REF!</definedName>
    <definedName name="_125__123Graph_BCHART_31" localSheetId="24" hidden="1">'[4] data'!#REF!</definedName>
    <definedName name="_125__123Graph_BCHART_31" localSheetId="26" hidden="1">'[4] data'!#REF!</definedName>
    <definedName name="_125__123Graph_BCHART_31" localSheetId="28" hidden="1">'[4] data'!#REF!</definedName>
    <definedName name="_125__123Graph_BCHART_31" localSheetId="33" hidden="1">'[4] data'!#REF!</definedName>
    <definedName name="_125__123Graph_BCHART_31" hidden="1">'[4] data'!#REF!</definedName>
    <definedName name="_125__123Graph_BCHART_37" localSheetId="16" hidden="1">[10]S!#REF!</definedName>
    <definedName name="_125__123Graph_BCHART_37" localSheetId="19" hidden="1">[10]S!#REF!</definedName>
    <definedName name="_125__123Graph_BCHART_37" localSheetId="22" hidden="1">[10]S!#REF!</definedName>
    <definedName name="_125__123Graph_BCHART_37" localSheetId="24" hidden="1">[10]S!#REF!</definedName>
    <definedName name="_125__123Graph_BCHART_37" localSheetId="26" hidden="1">[10]S!#REF!</definedName>
    <definedName name="_125__123Graph_BCHART_37" localSheetId="28" hidden="1">[10]S!#REF!</definedName>
    <definedName name="_125__123Graph_BCHART_37" localSheetId="33" hidden="1">[10]S!#REF!</definedName>
    <definedName name="_125__123Graph_BCHART_37" hidden="1">[10]S!#REF!</definedName>
    <definedName name="_125__123Graph_BCHART_38" hidden="1">[6]F!$B$59:$I$59</definedName>
    <definedName name="_125__123Graph_CCHART_22" hidden="1">'[11] data'!$G$30:$G$71</definedName>
    <definedName name="_125__123Graph_DCHART_14" hidden="1">[9]H!$B$48:$G$48</definedName>
    <definedName name="_125__123Graph_ECHART_26" hidden="1">[12]H!$B$143:$H$143</definedName>
    <definedName name="_126__123Graph_CCHART_23" hidden="1">'[11] data'!$DJ$30:$DJ$71</definedName>
    <definedName name="_126__123Graph_DCHART_17" localSheetId="16" hidden="1">[4]grafy!#REF!</definedName>
    <definedName name="_126__123Graph_DCHART_17" localSheetId="18" hidden="1">[4]grafy!#REF!</definedName>
    <definedName name="_126__123Graph_DCHART_17" localSheetId="19" hidden="1">[4]grafy!#REF!</definedName>
    <definedName name="_126__123Graph_DCHART_17" localSheetId="22" hidden="1">[4]grafy!#REF!</definedName>
    <definedName name="_126__123Graph_DCHART_17" localSheetId="24" hidden="1">[4]grafy!#REF!</definedName>
    <definedName name="_126__123Graph_DCHART_17" localSheetId="26" hidden="1">[4]grafy!#REF!</definedName>
    <definedName name="_126__123Graph_DCHART_17" localSheetId="28" hidden="1">[4]grafy!#REF!</definedName>
    <definedName name="_126__123Graph_DCHART_17" localSheetId="33" hidden="1">[4]grafy!#REF!</definedName>
    <definedName name="_126__123Graph_DCHART_17" hidden="1">[4]grafy!#REF!</definedName>
    <definedName name="_126__123Graph_ECHART_27" hidden="1">[12]K!$B$28:$D$28</definedName>
    <definedName name="_127__123Graph_BCHART_1" hidden="1">[21]sez_očist!$F$18:$AG$18</definedName>
    <definedName name="_127__123Graph_BCHART_32" localSheetId="16" hidden="1">[4]grafy!#REF!</definedName>
    <definedName name="_127__123Graph_BCHART_32" localSheetId="18" hidden="1">[4]grafy!#REF!</definedName>
    <definedName name="_127__123Graph_BCHART_32" localSheetId="19" hidden="1">[4]grafy!#REF!</definedName>
    <definedName name="_127__123Graph_BCHART_32" localSheetId="22" hidden="1">[4]grafy!#REF!</definedName>
    <definedName name="_127__123Graph_BCHART_32" localSheetId="24" hidden="1">[4]grafy!#REF!</definedName>
    <definedName name="_127__123Graph_BCHART_32" localSheetId="26" hidden="1">[4]grafy!#REF!</definedName>
    <definedName name="_127__123Graph_BCHART_32" localSheetId="28" hidden="1">[4]grafy!#REF!</definedName>
    <definedName name="_127__123Graph_BCHART_32" localSheetId="33" hidden="1">[4]grafy!#REF!</definedName>
    <definedName name="_127__123Graph_BCHART_32" hidden="1">[4]grafy!#REF!</definedName>
    <definedName name="_127__123Graph_BCHART_38" hidden="1">[10]F!$B$59:$I$59</definedName>
    <definedName name="_127__123Graph_BCHART_39" hidden="1">[6]D!$B$155:$G$155</definedName>
    <definedName name="_127__123Graph_CCHART_24" hidden="1">[22]U!$C$6:$E$6</definedName>
    <definedName name="_127__123Graph_DCHART_19" hidden="1">[5]H!$B$82:$G$82</definedName>
    <definedName name="_127__123Graph_DCHART_23" localSheetId="16" hidden="1">[6]S!#REF!</definedName>
    <definedName name="_127__123Graph_DCHART_23" localSheetId="18" hidden="1">[6]S!#REF!</definedName>
    <definedName name="_127__123Graph_DCHART_23" localSheetId="19" hidden="1">[6]S!#REF!</definedName>
    <definedName name="_127__123Graph_DCHART_23" localSheetId="22" hidden="1">[6]S!#REF!</definedName>
    <definedName name="_127__123Graph_DCHART_23" localSheetId="24" hidden="1">[6]S!#REF!</definedName>
    <definedName name="_127__123Graph_DCHART_23" localSheetId="26" hidden="1">[6]S!#REF!</definedName>
    <definedName name="_127__123Graph_DCHART_23" localSheetId="28" hidden="1">[6]S!#REF!</definedName>
    <definedName name="_127__123Graph_DCHART_23" localSheetId="33" hidden="1">[6]S!#REF!</definedName>
    <definedName name="_127__123Graph_DCHART_23" hidden="1">[6]S!#REF!</definedName>
    <definedName name="_127__123Graph_ECHART_3" hidden="1">[9]D!$C$9:$E$9</definedName>
    <definedName name="_128__123Graph_CCHART_25" hidden="1">'[11] data'!$D$54:$D$66</definedName>
    <definedName name="_128__123Graph_DCHART_2" localSheetId="16" hidden="1">[13]A!$D$2:$D$253</definedName>
    <definedName name="_128__123Graph_DCHART_2" localSheetId="19" hidden="1">[13]A!$D$2:$D$253</definedName>
    <definedName name="_128__123Graph_DCHART_2" localSheetId="33" hidden="1">[14]A!$D$2:$D$253</definedName>
    <definedName name="_128__123Graph_DCHART_2" hidden="1">[14]A!$D$2:$D$253</definedName>
    <definedName name="_128__123Graph_DCHART_26" hidden="1">[6]H!$B$140:$H$140</definedName>
    <definedName name="_128__123Graph_ECHART_32" hidden="1">[12]H!$B$149:$C$149</definedName>
    <definedName name="_129__123Graph_ACHART_34" hidden="1">[1]D!$E$87:$E$90</definedName>
    <definedName name="_129__123Graph_BCHART_33" hidden="1">[4]grafy!$AG$74:$AG$75</definedName>
    <definedName name="_129__123Graph_BCHART_39" hidden="1">[10]D!$B$155:$G$155</definedName>
    <definedName name="_129__123Graph_BCHART_4" hidden="1">[9]E!$C$6:$E$6</definedName>
    <definedName name="_129__123Graph_CCHART_26" hidden="1">'[11] data'!$E$54:$E$67</definedName>
    <definedName name="_129__123Graph_DCHART_20" hidden="1">[5]A!$B$13:$H$13</definedName>
    <definedName name="_129__123Graph_DCHART_27" hidden="1">[6]K!$B$27:$D$27</definedName>
    <definedName name="_129__123Graph_ECHART_33" hidden="1">[12]K!$B$27:$E$27</definedName>
    <definedName name="_13__123Graph_ACHART_15" hidden="1">[4]grafy!$T$105:$T$121</definedName>
    <definedName name="_13__123Graph_ACHART_18" localSheetId="18" hidden="1">[11]grafy!#REF!</definedName>
    <definedName name="_13__123Graph_ACHART_18" localSheetId="28" hidden="1">[11]grafy!#REF!</definedName>
    <definedName name="_13__123Graph_ACHART_18" hidden="1">[11]grafy!#REF!</definedName>
    <definedName name="_13__123Graph_ACHART_20" hidden="1">[5]A!$B$10:$H$10</definedName>
    <definedName name="_13__123Graph_ACHART_23" localSheetId="16" hidden="1">[12]S!#REF!</definedName>
    <definedName name="_13__123Graph_ACHART_23" localSheetId="18" hidden="1">[12]S!#REF!</definedName>
    <definedName name="_13__123Graph_ACHART_23" localSheetId="19" hidden="1">[12]S!#REF!</definedName>
    <definedName name="_13__123Graph_ACHART_23" localSheetId="22" hidden="1">[12]S!#REF!</definedName>
    <definedName name="_13__123Graph_ACHART_23" localSheetId="24" hidden="1">[12]S!#REF!</definedName>
    <definedName name="_13__123Graph_ACHART_23" localSheetId="26" hidden="1">[12]S!#REF!</definedName>
    <definedName name="_13__123Graph_ACHART_23" localSheetId="28" hidden="1">[12]S!#REF!</definedName>
    <definedName name="_13__123Graph_ACHART_23" localSheetId="33" hidden="1">[12]S!#REF!</definedName>
    <definedName name="_13__123Graph_ACHART_23" hidden="1">[12]S!#REF!</definedName>
    <definedName name="_13__123Graph_ACHART_27" hidden="1">[6]K!$B$24:$D$24</definedName>
    <definedName name="_130__123Graph_BCHART_4" hidden="1">[9]E!$C$6:$E$6</definedName>
    <definedName name="_130__123Graph_BCHART_40" localSheetId="16" hidden="1">[4]grafy!#REF!</definedName>
    <definedName name="_130__123Graph_BCHART_40" localSheetId="18" hidden="1">[4]grafy!#REF!</definedName>
    <definedName name="_130__123Graph_BCHART_40" localSheetId="19" hidden="1">[4]grafy!#REF!</definedName>
    <definedName name="_130__123Graph_BCHART_40" localSheetId="22" hidden="1">[4]grafy!#REF!</definedName>
    <definedName name="_130__123Graph_BCHART_40" localSheetId="24" hidden="1">[4]grafy!#REF!</definedName>
    <definedName name="_130__123Graph_BCHART_40" localSheetId="26" hidden="1">[4]grafy!#REF!</definedName>
    <definedName name="_130__123Graph_BCHART_40" localSheetId="28" hidden="1">[4]grafy!#REF!</definedName>
    <definedName name="_130__123Graph_BCHART_40" localSheetId="33" hidden="1">[4]grafy!#REF!</definedName>
    <definedName name="_130__123Graph_BCHART_40" hidden="1">[4]grafy!#REF!</definedName>
    <definedName name="_130__123Graph_CCHART_27" hidden="1">'[11] data'!$F$54:$F$67</definedName>
    <definedName name="_130__123Graph_DCHART_23" localSheetId="16" hidden="1">[5]S!#REF!</definedName>
    <definedName name="_130__123Graph_DCHART_23" localSheetId="18" hidden="1">[5]S!#REF!</definedName>
    <definedName name="_130__123Graph_DCHART_23" localSheetId="19" hidden="1">[5]S!#REF!</definedName>
    <definedName name="_130__123Graph_DCHART_23" localSheetId="22" hidden="1">[5]S!#REF!</definedName>
    <definedName name="_130__123Graph_DCHART_23" localSheetId="24" hidden="1">[5]S!#REF!</definedName>
    <definedName name="_130__123Graph_DCHART_23" localSheetId="26" hidden="1">[5]S!#REF!</definedName>
    <definedName name="_130__123Graph_DCHART_23" localSheetId="28" hidden="1">[5]S!#REF!</definedName>
    <definedName name="_130__123Graph_DCHART_23" localSheetId="33" hidden="1">[5]S!#REF!</definedName>
    <definedName name="_130__123Graph_DCHART_23" hidden="1">[5]S!#REF!</definedName>
    <definedName name="_130__123Graph_DCHART_3" hidden="1">[9]D!$C$8:$E$8</definedName>
    <definedName name="_130__123Graph_ECHART_37" localSheetId="16" hidden="1">[12]S!#REF!</definedName>
    <definedName name="_130__123Graph_ECHART_37" localSheetId="18" hidden="1">[12]S!#REF!</definedName>
    <definedName name="_130__123Graph_ECHART_37" localSheetId="19" hidden="1">[12]S!#REF!</definedName>
    <definedName name="_130__123Graph_ECHART_37" localSheetId="22" hidden="1">[12]S!#REF!</definedName>
    <definedName name="_130__123Graph_ECHART_37" localSheetId="24" hidden="1">[12]S!#REF!</definedName>
    <definedName name="_130__123Graph_ECHART_37" localSheetId="26" hidden="1">[12]S!#REF!</definedName>
    <definedName name="_130__123Graph_ECHART_37" localSheetId="28" hidden="1">[12]S!#REF!</definedName>
    <definedName name="_130__123Graph_ECHART_37" localSheetId="33" hidden="1">[12]S!#REF!</definedName>
    <definedName name="_130__123Graph_ECHART_37" hidden="1">[12]S!#REF!</definedName>
    <definedName name="_131__123Graph_BCHART_34" localSheetId="16" hidden="1">[4]grafy!#REF!</definedName>
    <definedName name="_131__123Graph_BCHART_34" localSheetId="18" hidden="1">[4]grafy!#REF!</definedName>
    <definedName name="_131__123Graph_BCHART_34" localSheetId="19" hidden="1">[4]grafy!#REF!</definedName>
    <definedName name="_131__123Graph_BCHART_34" localSheetId="22" hidden="1">[4]grafy!#REF!</definedName>
    <definedName name="_131__123Graph_BCHART_34" localSheetId="24" hidden="1">[4]grafy!#REF!</definedName>
    <definedName name="_131__123Graph_BCHART_34" localSheetId="26" hidden="1">[4]grafy!#REF!</definedName>
    <definedName name="_131__123Graph_BCHART_34" localSheetId="28" hidden="1">[4]grafy!#REF!</definedName>
    <definedName name="_131__123Graph_BCHART_34" localSheetId="33" hidden="1">[4]grafy!#REF!</definedName>
    <definedName name="_131__123Graph_BCHART_34" hidden="1">[4]grafy!#REF!</definedName>
    <definedName name="_131__123Graph_BCHART_40" localSheetId="16" hidden="1">[4]grafy!#REF!</definedName>
    <definedName name="_131__123Graph_BCHART_40" localSheetId="19" hidden="1">[4]grafy!#REF!</definedName>
    <definedName name="_131__123Graph_BCHART_40" localSheetId="22" hidden="1">[4]grafy!#REF!</definedName>
    <definedName name="_131__123Graph_BCHART_40" localSheetId="24" hidden="1">[4]grafy!#REF!</definedName>
    <definedName name="_131__123Graph_BCHART_40" localSheetId="26" hidden="1">[4]grafy!#REF!</definedName>
    <definedName name="_131__123Graph_BCHART_40" localSheetId="28" hidden="1">[4]grafy!#REF!</definedName>
    <definedName name="_131__123Graph_BCHART_40" localSheetId="33" hidden="1">[4]grafy!#REF!</definedName>
    <definedName name="_131__123Graph_BCHART_40" hidden="1">[4]grafy!#REF!</definedName>
    <definedName name="_131__123Graph_BCHART_41" localSheetId="16" hidden="1">[4]grafy!#REF!</definedName>
    <definedName name="_131__123Graph_BCHART_41" localSheetId="19" hidden="1">[4]grafy!#REF!</definedName>
    <definedName name="_131__123Graph_BCHART_41" localSheetId="22" hidden="1">[4]grafy!#REF!</definedName>
    <definedName name="_131__123Graph_BCHART_41" localSheetId="24" hidden="1">[4]grafy!#REF!</definedName>
    <definedName name="_131__123Graph_BCHART_41" localSheetId="26" hidden="1">[4]grafy!#REF!</definedName>
    <definedName name="_131__123Graph_BCHART_41" localSheetId="28" hidden="1">[4]grafy!#REF!</definedName>
    <definedName name="_131__123Graph_BCHART_41" localSheetId="33" hidden="1">[4]grafy!#REF!</definedName>
    <definedName name="_131__123Graph_BCHART_41" hidden="1">[4]grafy!#REF!</definedName>
    <definedName name="_131__123Graph_CCHART_28" hidden="1">[22]C!$I$10:$K$10</definedName>
    <definedName name="_131__123Graph_DCHART_24" hidden="1">'[4] data'!$DS$54:$DS$66</definedName>
    <definedName name="_131__123Graph_DCHART_32" hidden="1">[6]H!$B$148:$C$148</definedName>
    <definedName name="_131__123Graph_ECHART_38" hidden="1">[12]F!$B$18:$I$18</definedName>
    <definedName name="_132__123Graph_BCHART_41" localSheetId="16" hidden="1">[4]grafy!#REF!</definedName>
    <definedName name="_132__123Graph_BCHART_41" localSheetId="18" hidden="1">[4]grafy!#REF!</definedName>
    <definedName name="_132__123Graph_BCHART_41" localSheetId="19" hidden="1">[4]grafy!#REF!</definedName>
    <definedName name="_132__123Graph_BCHART_41" localSheetId="22" hidden="1">[4]grafy!#REF!</definedName>
    <definedName name="_132__123Graph_BCHART_41" localSheetId="24" hidden="1">[4]grafy!#REF!</definedName>
    <definedName name="_132__123Graph_BCHART_41" localSheetId="26" hidden="1">[4]grafy!#REF!</definedName>
    <definedName name="_132__123Graph_BCHART_41" localSheetId="28" hidden="1">[4]grafy!#REF!</definedName>
    <definedName name="_132__123Graph_BCHART_41" localSheetId="33" hidden="1">[4]grafy!#REF!</definedName>
    <definedName name="_132__123Graph_BCHART_41" hidden="1">[4]grafy!#REF!</definedName>
    <definedName name="_132__123Graph_BCHART_42" localSheetId="16" hidden="1">[4]grafy!#REF!</definedName>
    <definedName name="_132__123Graph_BCHART_42" localSheetId="18" hidden="1">[4]grafy!#REF!</definedName>
    <definedName name="_132__123Graph_BCHART_42" localSheetId="19" hidden="1">[4]grafy!#REF!</definedName>
    <definedName name="_132__123Graph_BCHART_42" localSheetId="22" hidden="1">[4]grafy!#REF!</definedName>
    <definedName name="_132__123Graph_BCHART_42" localSheetId="24" hidden="1">[4]grafy!#REF!</definedName>
    <definedName name="_132__123Graph_BCHART_42" localSheetId="26" hidden="1">[4]grafy!#REF!</definedName>
    <definedName name="_132__123Graph_BCHART_42" localSheetId="28" hidden="1">[4]grafy!#REF!</definedName>
    <definedName name="_132__123Graph_BCHART_42" localSheetId="33" hidden="1">[4]grafy!#REF!</definedName>
    <definedName name="_132__123Graph_BCHART_42" hidden="1">[4]grafy!#REF!</definedName>
    <definedName name="_132__123Graph_CCHART_29" hidden="1">'[11] data'!$G$54:$G$67</definedName>
    <definedName name="_132__123Graph_DCHART_26" hidden="1">[5]H!$B$140:$H$140</definedName>
    <definedName name="_132__123Graph_DCHART_33" hidden="1">[6]K!$B$26:$E$26</definedName>
    <definedName name="_132__123Graph_ECHART_4" hidden="1">[9]E!$C$9:$E$9</definedName>
    <definedName name="_133__123Graph_BCHART_35" hidden="1">[4]grafy!$P$299:$P$300</definedName>
    <definedName name="_133__123Graph_BCHART_42" localSheetId="16" hidden="1">[4]grafy!#REF!</definedName>
    <definedName name="_133__123Graph_BCHART_42" localSheetId="18" hidden="1">[4]grafy!#REF!</definedName>
    <definedName name="_133__123Graph_BCHART_42" localSheetId="19" hidden="1">[4]grafy!#REF!</definedName>
    <definedName name="_133__123Graph_BCHART_42" localSheetId="22" hidden="1">[4]grafy!#REF!</definedName>
    <definedName name="_133__123Graph_BCHART_42" localSheetId="24" hidden="1">[4]grafy!#REF!</definedName>
    <definedName name="_133__123Graph_BCHART_42" localSheetId="26" hidden="1">[4]grafy!#REF!</definedName>
    <definedName name="_133__123Graph_BCHART_42" localSheetId="28" hidden="1">[4]grafy!#REF!</definedName>
    <definedName name="_133__123Graph_BCHART_42" localSheetId="33" hidden="1">[4]grafy!#REF!</definedName>
    <definedName name="_133__123Graph_BCHART_42" hidden="1">[4]grafy!#REF!</definedName>
    <definedName name="_133__123Graph_CCHART_3" hidden="1">[19]A!$D$67:$H$67</definedName>
    <definedName name="_133__123Graph_DCHART_27" hidden="1">[5]K!$B$27:$D$27</definedName>
    <definedName name="_133__123Graph_DCHART_35" hidden="1">[6]H!$B$175:$C$175</definedName>
    <definedName name="_133__123Graph_ECHART_5" localSheetId="16" hidden="1">[9]F!#REF!</definedName>
    <definedName name="_133__123Graph_ECHART_5" localSheetId="18" hidden="1">[9]F!#REF!</definedName>
    <definedName name="_133__123Graph_ECHART_5" localSheetId="19" hidden="1">[9]F!#REF!</definedName>
    <definedName name="_133__123Graph_ECHART_5" localSheetId="22" hidden="1">[9]F!#REF!</definedName>
    <definedName name="_133__123Graph_ECHART_5" localSheetId="24" hidden="1">[9]F!#REF!</definedName>
    <definedName name="_133__123Graph_ECHART_5" localSheetId="26" hidden="1">[9]F!#REF!</definedName>
    <definedName name="_133__123Graph_ECHART_5" localSheetId="28" hidden="1">[9]F!#REF!</definedName>
    <definedName name="_133__123Graph_ECHART_5" localSheetId="33" hidden="1">[9]F!#REF!</definedName>
    <definedName name="_133__123Graph_ECHART_5" hidden="1">[9]F!#REF!</definedName>
    <definedName name="_134__123Graph_ACHART_35" hidden="1">[1]H!$B$172:$C$172</definedName>
    <definedName name="_134__123Graph_BCHART_10" hidden="1">'[23]PH a mzda'!$R$201:$R$210</definedName>
    <definedName name="_134__123Graph_BCHART_36" hidden="1">[1]D!$B$112:$G$112</definedName>
    <definedName name="_134__123Graph_BCHART_5" localSheetId="16" hidden="1">[9]F!#REF!</definedName>
    <definedName name="_134__123Graph_BCHART_5" localSheetId="18" hidden="1">[9]F!#REF!</definedName>
    <definedName name="_134__123Graph_BCHART_5" localSheetId="19" hidden="1">[9]F!#REF!</definedName>
    <definedName name="_134__123Graph_BCHART_5" localSheetId="22" hidden="1">[9]F!#REF!</definedName>
    <definedName name="_134__123Graph_BCHART_5" localSheetId="24" hidden="1">[9]F!#REF!</definedName>
    <definedName name="_134__123Graph_BCHART_5" localSheetId="26" hidden="1">[9]F!#REF!</definedName>
    <definedName name="_134__123Graph_BCHART_5" localSheetId="28" hidden="1">[9]F!#REF!</definedName>
    <definedName name="_134__123Graph_BCHART_5" localSheetId="33" hidden="1">[9]F!#REF!</definedName>
    <definedName name="_134__123Graph_BCHART_5" hidden="1">[9]F!#REF!</definedName>
    <definedName name="_134__123Graph_DCHART_3" hidden="1">[9]D!$C$8:$E$8</definedName>
    <definedName name="_134__123Graph_DCHART_36" hidden="1">[6]D!$B$114:$G$114</definedName>
    <definedName name="_134__123Graph_ECHART_6" localSheetId="16" hidden="1">[9]F!#REF!</definedName>
    <definedName name="_134__123Graph_ECHART_6" localSheetId="18" hidden="1">[9]F!#REF!</definedName>
    <definedName name="_134__123Graph_ECHART_6" localSheetId="19" hidden="1">[9]F!#REF!</definedName>
    <definedName name="_134__123Graph_ECHART_6" localSheetId="22" hidden="1">[9]F!#REF!</definedName>
    <definedName name="_134__123Graph_ECHART_6" localSheetId="24" hidden="1">[9]F!#REF!</definedName>
    <definedName name="_134__123Graph_ECHART_6" localSheetId="26" hidden="1">[9]F!#REF!</definedName>
    <definedName name="_134__123Graph_ECHART_6" localSheetId="28" hidden="1">[9]F!#REF!</definedName>
    <definedName name="_134__123Graph_ECHART_6" localSheetId="33" hidden="1">[9]F!#REF!</definedName>
    <definedName name="_134__123Graph_ECHART_6" hidden="1">[9]F!#REF!</definedName>
    <definedName name="_135__123Graph_BCHART_6" localSheetId="16" hidden="1">[9]F!#REF!</definedName>
    <definedName name="_135__123Graph_BCHART_6" localSheetId="18" hidden="1">[9]F!#REF!</definedName>
    <definedName name="_135__123Graph_BCHART_6" localSheetId="19" hidden="1">[9]F!#REF!</definedName>
    <definedName name="_135__123Graph_BCHART_6" localSheetId="22" hidden="1">[9]F!#REF!</definedName>
    <definedName name="_135__123Graph_BCHART_6" localSheetId="24" hidden="1">[9]F!#REF!</definedName>
    <definedName name="_135__123Graph_BCHART_6" localSheetId="26" hidden="1">[9]F!#REF!</definedName>
    <definedName name="_135__123Graph_BCHART_6" localSheetId="28" hidden="1">[9]F!#REF!</definedName>
    <definedName name="_135__123Graph_BCHART_6" localSheetId="33" hidden="1">[9]F!#REF!</definedName>
    <definedName name="_135__123Graph_BCHART_6" hidden="1">[9]F!#REF!</definedName>
    <definedName name="_135__123Graph_CCHART_31" localSheetId="28" hidden="1">'[11] data'!#REF!</definedName>
    <definedName name="_135__123Graph_CCHART_31" hidden="1">'[11] data'!#REF!</definedName>
    <definedName name="_135__123Graph_DCHART_32" hidden="1">[5]H!$B$148:$C$148</definedName>
    <definedName name="_135__123Graph_ECHART_9" hidden="1">[12]F!$B$18:$I$18</definedName>
    <definedName name="_136__123Graph_ACHART_36" hidden="1">[1]D!$B$111:$G$111</definedName>
    <definedName name="_136__123Graph_BCHART_37" localSheetId="16" hidden="1">[4]grafy!#REF!</definedName>
    <definedName name="_136__123Graph_BCHART_37" localSheetId="18" hidden="1">[4]grafy!#REF!</definedName>
    <definedName name="_136__123Graph_BCHART_37" localSheetId="19" hidden="1">[4]grafy!#REF!</definedName>
    <definedName name="_136__123Graph_BCHART_37" localSheetId="22" hidden="1">[4]grafy!#REF!</definedName>
    <definedName name="_136__123Graph_BCHART_37" localSheetId="24" hidden="1">[4]grafy!#REF!</definedName>
    <definedName name="_136__123Graph_BCHART_37" localSheetId="26" hidden="1">[4]grafy!#REF!</definedName>
    <definedName name="_136__123Graph_BCHART_37" localSheetId="28" hidden="1">[4]grafy!#REF!</definedName>
    <definedName name="_136__123Graph_BCHART_37" localSheetId="33" hidden="1">[4]grafy!#REF!</definedName>
    <definedName name="_136__123Graph_BCHART_37" hidden="1">[4]grafy!#REF!</definedName>
    <definedName name="_136__123Graph_BCHART_6" localSheetId="16" hidden="1">[9]F!#REF!</definedName>
    <definedName name="_136__123Graph_BCHART_6" localSheetId="18" hidden="1">[9]F!#REF!</definedName>
    <definedName name="_136__123Graph_BCHART_6" localSheetId="19" hidden="1">[9]F!#REF!</definedName>
    <definedName name="_136__123Graph_BCHART_6" localSheetId="22" hidden="1">[9]F!#REF!</definedName>
    <definedName name="_136__123Graph_BCHART_6" localSheetId="24" hidden="1">[9]F!#REF!</definedName>
    <definedName name="_136__123Graph_BCHART_6" localSheetId="26" hidden="1">[9]F!#REF!</definedName>
    <definedName name="_136__123Graph_BCHART_6" localSheetId="28" hidden="1">[9]F!#REF!</definedName>
    <definedName name="_136__123Graph_BCHART_6" localSheetId="33" hidden="1">[9]F!#REF!</definedName>
    <definedName name="_136__123Graph_BCHART_6" hidden="1">[9]F!#REF!</definedName>
    <definedName name="_136__123Graph_BCHART_7" hidden="1">[9]G!$D$5:$D$9</definedName>
    <definedName name="_136__123Graph_CCHART_32" hidden="1">[22]H!$B$147:$C$147</definedName>
    <definedName name="_136__123Graph_DCHART_33" hidden="1">[5]K!$B$26:$E$26</definedName>
    <definedName name="_136__123Graph_FCHART_13" localSheetId="16" hidden="1">[9]H!#REF!</definedName>
    <definedName name="_136__123Graph_FCHART_13" localSheetId="18" hidden="1">[9]H!#REF!</definedName>
    <definedName name="_136__123Graph_FCHART_13" localSheetId="19" hidden="1">[9]H!#REF!</definedName>
    <definedName name="_136__123Graph_FCHART_13" localSheetId="22" hidden="1">[9]H!#REF!</definedName>
    <definedName name="_136__123Graph_FCHART_13" localSheetId="24" hidden="1">[9]H!#REF!</definedName>
    <definedName name="_136__123Graph_FCHART_13" localSheetId="26" hidden="1">[9]H!#REF!</definedName>
    <definedName name="_136__123Graph_FCHART_13" localSheetId="28" hidden="1">[9]H!#REF!</definedName>
    <definedName name="_136__123Graph_FCHART_13" localSheetId="33" hidden="1">[9]H!#REF!</definedName>
    <definedName name="_136__123Graph_FCHART_13" hidden="1">[9]H!#REF!</definedName>
    <definedName name="_137__123Graph_BCHART_8" hidden="1">[9]G!$D$5:$D$9</definedName>
    <definedName name="_137__123Graph_CCHART_33" hidden="1">[22]K!$B$25:$E$25</definedName>
    <definedName name="_137__123Graph_DCHART_35" hidden="1">[5]H!$B$175:$C$175</definedName>
    <definedName name="_137__123Graph_DCHART_37" localSheetId="16" hidden="1">[6]S!#REF!</definedName>
    <definedName name="_137__123Graph_DCHART_37" localSheetId="18" hidden="1">[6]S!#REF!</definedName>
    <definedName name="_137__123Graph_DCHART_37" localSheetId="19" hidden="1">[6]S!#REF!</definedName>
    <definedName name="_137__123Graph_DCHART_37" localSheetId="22" hidden="1">[6]S!#REF!</definedName>
    <definedName name="_137__123Graph_DCHART_37" localSheetId="24" hidden="1">[6]S!#REF!</definedName>
    <definedName name="_137__123Graph_DCHART_37" localSheetId="26" hidden="1">[6]S!#REF!</definedName>
    <definedName name="_137__123Graph_DCHART_37" localSheetId="28" hidden="1">[6]S!#REF!</definedName>
    <definedName name="_137__123Graph_DCHART_37" localSheetId="33" hidden="1">[6]S!#REF!</definedName>
    <definedName name="_137__123Graph_DCHART_37" hidden="1">[6]S!#REF!</definedName>
    <definedName name="_137__123Graph_FCHART_14" localSheetId="16" hidden="1">[9]H!#REF!</definedName>
    <definedName name="_137__123Graph_FCHART_14" localSheetId="18" hidden="1">[9]H!#REF!</definedName>
    <definedName name="_137__123Graph_FCHART_14" localSheetId="19" hidden="1">[9]H!#REF!</definedName>
    <definedName name="_137__123Graph_FCHART_14" localSheetId="22" hidden="1">[9]H!#REF!</definedName>
    <definedName name="_137__123Graph_FCHART_14" localSheetId="24" hidden="1">[9]H!#REF!</definedName>
    <definedName name="_137__123Graph_FCHART_14" localSheetId="26" hidden="1">[9]H!#REF!</definedName>
    <definedName name="_137__123Graph_FCHART_14" localSheetId="28" hidden="1">[9]H!#REF!</definedName>
    <definedName name="_137__123Graph_FCHART_14" localSheetId="33" hidden="1">[9]H!#REF!</definedName>
    <definedName name="_137__123Graph_FCHART_14" hidden="1">[9]H!#REF!</definedName>
    <definedName name="_138__123Graph_BCHART_38" hidden="1">'[4] data'!$BI$54:$BI$70</definedName>
    <definedName name="_138__123Graph_BCHART_7" hidden="1">[9]G!$D$5:$D$9</definedName>
    <definedName name="_138__123Graph_CCHART_35" hidden="1">[11]grafy!$Q$299:$Q$300</definedName>
    <definedName name="_138__123Graph_DCHART_36" hidden="1">[5]D!$B$114:$G$114</definedName>
    <definedName name="_138__123Graph_DCHART_38" hidden="1">[6]F!$B$61:$I$61</definedName>
    <definedName name="_138__123Graph_FCHART_23" localSheetId="16" hidden="1">[12]S!#REF!</definedName>
    <definedName name="_138__123Graph_FCHART_23" localSheetId="18" hidden="1">[12]S!#REF!</definedName>
    <definedName name="_138__123Graph_FCHART_23" localSheetId="19" hidden="1">[12]S!#REF!</definedName>
    <definedName name="_138__123Graph_FCHART_23" localSheetId="22" hidden="1">[12]S!#REF!</definedName>
    <definedName name="_138__123Graph_FCHART_23" localSheetId="24" hidden="1">[12]S!#REF!</definedName>
    <definedName name="_138__123Graph_FCHART_23" localSheetId="26" hidden="1">[12]S!#REF!</definedName>
    <definedName name="_138__123Graph_FCHART_23" localSheetId="28" hidden="1">[12]S!#REF!</definedName>
    <definedName name="_138__123Graph_FCHART_23" localSheetId="33" hidden="1">[12]S!#REF!</definedName>
    <definedName name="_138__123Graph_FCHART_23" hidden="1">[12]S!#REF!</definedName>
    <definedName name="_139__123Graph_BCHART_9" hidden="1">[10]F!$B$59:$I$59</definedName>
    <definedName name="_139__123Graph_CCHART_36" hidden="1">[22]D!$B$113:$G$113</definedName>
    <definedName name="_139__123Graph_DCHART_37" localSheetId="16" hidden="1">[5]S!#REF!</definedName>
    <definedName name="_139__123Graph_DCHART_37" localSheetId="18" hidden="1">[5]S!#REF!</definedName>
    <definedName name="_139__123Graph_DCHART_37" localSheetId="19" hidden="1">[5]S!#REF!</definedName>
    <definedName name="_139__123Graph_DCHART_37" localSheetId="22" hidden="1">[5]S!#REF!</definedName>
    <definedName name="_139__123Graph_DCHART_37" localSheetId="24" hidden="1">[5]S!#REF!</definedName>
    <definedName name="_139__123Graph_DCHART_37" localSheetId="26" hidden="1">[5]S!#REF!</definedName>
    <definedName name="_139__123Graph_DCHART_37" localSheetId="28" hidden="1">[5]S!#REF!</definedName>
    <definedName name="_139__123Graph_DCHART_37" localSheetId="33" hidden="1">[5]S!#REF!</definedName>
    <definedName name="_139__123Graph_DCHART_37" hidden="1">[5]S!#REF!</definedName>
    <definedName name="_139__123Graph_DCHART_39" hidden="1">[6]D!$B$157:$G$157</definedName>
    <definedName name="_139__123Graph_FCHART_27" hidden="1">[12]K!$B$29:$D$29</definedName>
    <definedName name="_14__123Graph_ACHART_10" hidden="1">'[23]PH a mzda'!$J$201:$J$210</definedName>
    <definedName name="_14__123Graph_ACHART_2" localSheetId="16" hidden="1">[9]C!#REF!</definedName>
    <definedName name="_14__123Graph_ACHART_2" localSheetId="18" hidden="1">[9]C!#REF!</definedName>
    <definedName name="_14__123Graph_ACHART_2" localSheetId="19" hidden="1">[9]C!#REF!</definedName>
    <definedName name="_14__123Graph_ACHART_2" localSheetId="22" hidden="1">[9]C!#REF!</definedName>
    <definedName name="_14__123Graph_ACHART_2" localSheetId="24" hidden="1">[9]C!#REF!</definedName>
    <definedName name="_14__123Graph_ACHART_2" localSheetId="26" hidden="1">[9]C!#REF!</definedName>
    <definedName name="_14__123Graph_ACHART_2" localSheetId="28" hidden="1">[9]C!#REF!</definedName>
    <definedName name="_14__123Graph_ACHART_2" localSheetId="33" hidden="1">[9]C!#REF!</definedName>
    <definedName name="_14__123Graph_ACHART_2" hidden="1">[9]C!#REF!</definedName>
    <definedName name="_14__123Graph_ACHART_21" hidden="1">'[4] data'!$F$17:$F$68</definedName>
    <definedName name="_14__123Graph_ACHART_24" hidden="1">[12]U!$C$4:$E$4</definedName>
    <definedName name="_14__123Graph_ACHART_28" hidden="1">[6]C!$I$8:$K$8</definedName>
    <definedName name="_140__123Graph_BCHART_39" localSheetId="16" hidden="1">'[4] data'!#REF!</definedName>
    <definedName name="_140__123Graph_BCHART_39" localSheetId="18" hidden="1">'[4] data'!#REF!</definedName>
    <definedName name="_140__123Graph_BCHART_39" localSheetId="19" hidden="1">'[4] data'!#REF!</definedName>
    <definedName name="_140__123Graph_BCHART_39" localSheetId="22" hidden="1">'[4] data'!#REF!</definedName>
    <definedName name="_140__123Graph_BCHART_39" localSheetId="24" hidden="1">'[4] data'!#REF!</definedName>
    <definedName name="_140__123Graph_BCHART_39" localSheetId="26" hidden="1">'[4] data'!#REF!</definedName>
    <definedName name="_140__123Graph_BCHART_39" localSheetId="28" hidden="1">'[4] data'!#REF!</definedName>
    <definedName name="_140__123Graph_BCHART_39" localSheetId="33" hidden="1">'[4] data'!#REF!</definedName>
    <definedName name="_140__123Graph_BCHART_39" hidden="1">'[4] data'!#REF!</definedName>
    <definedName name="_140__123Graph_BCHART_8" hidden="1">[9]G!$D$5:$D$9</definedName>
    <definedName name="_140__123Graph_CASSETS1_6" localSheetId="16" hidden="1">'[24]#REF'!#REF!</definedName>
    <definedName name="_140__123Graph_CASSETS1_6" localSheetId="18" hidden="1">'[24]#REF'!#REF!</definedName>
    <definedName name="_140__123Graph_CASSETS1_6" localSheetId="19" hidden="1">'[24]#REF'!#REF!</definedName>
    <definedName name="_140__123Graph_CASSETS1_6" localSheetId="22" hidden="1">'[24]#REF'!#REF!</definedName>
    <definedName name="_140__123Graph_CASSETS1_6" localSheetId="24" hidden="1">'[24]#REF'!#REF!</definedName>
    <definedName name="_140__123Graph_CASSETS1_6" localSheetId="26" hidden="1">'[24]#REF'!#REF!</definedName>
    <definedName name="_140__123Graph_CASSETS1_6" localSheetId="28" hidden="1">'[24]#REF'!#REF!</definedName>
    <definedName name="_140__123Graph_CASSETS1_6" localSheetId="33" hidden="1">'[24]#REF'!#REF!</definedName>
    <definedName name="_140__123Graph_CASSETS1_6" hidden="1">'[24]#REF'!#REF!</definedName>
    <definedName name="_140__123Graph_DCHART_38" hidden="1">[5]F!$B$61:$I$61</definedName>
    <definedName name="_140__123Graph_DCHART_4" hidden="1">[9]E!$C$8:$E$8</definedName>
    <definedName name="_140__123Graph_FCHART_3" hidden="1">[9]D!$C$10:$E$10</definedName>
    <definedName name="_141__123Graph_ACHART_37" localSheetId="16" hidden="1">[1]S!#REF!</definedName>
    <definedName name="_141__123Graph_ACHART_37" localSheetId="18" hidden="1">[1]S!#REF!</definedName>
    <definedName name="_141__123Graph_ACHART_37" localSheetId="19" hidden="1">[1]S!#REF!</definedName>
    <definedName name="_141__123Graph_ACHART_37" localSheetId="22" hidden="1">[1]S!#REF!</definedName>
    <definedName name="_141__123Graph_ACHART_37" localSheetId="24" hidden="1">[1]S!#REF!</definedName>
    <definedName name="_141__123Graph_ACHART_37" localSheetId="26" hidden="1">[1]S!#REF!</definedName>
    <definedName name="_141__123Graph_ACHART_37" localSheetId="28" hidden="1">[1]S!#REF!</definedName>
    <definedName name="_141__123Graph_ACHART_37" localSheetId="33" hidden="1">[1]S!#REF!</definedName>
    <definedName name="_141__123Graph_ACHART_37" hidden="1">[1]S!#REF!</definedName>
    <definedName name="_141__123Graph_BCHART_11" hidden="1">[25]A!$K$6:$K$47</definedName>
    <definedName name="_141__123Graph_CCHART_37" localSheetId="18" hidden="1">[11]grafy!#REF!</definedName>
    <definedName name="_141__123Graph_CCHART_37" localSheetId="28" hidden="1">[11]grafy!#REF!</definedName>
    <definedName name="_141__123Graph_CCHART_37" hidden="1">[11]grafy!#REF!</definedName>
    <definedName name="_141__123Graph_DCHART_39" hidden="1">[5]D!$B$157:$G$157</definedName>
    <definedName name="_141__123Graph_FCHART_33" hidden="1">[12]K!$B$28:$E$28</definedName>
    <definedName name="_142__123Graph_BCHART_4" hidden="1">'[18]gr HDPsez'!$F$6:$F$22</definedName>
    <definedName name="_142__123Graph_BCHART_9" hidden="1">[6]F!$B$59:$I$59</definedName>
    <definedName name="_142__123Graph_CCHART_1" hidden="1">[10]A!$B$17:$H$17</definedName>
    <definedName name="_142__123Graph_CCHART_38" hidden="1">[22]F!$B$60:$I$60</definedName>
    <definedName name="_142__123Graph_DCHART_4" hidden="1">[9]E!$C$8:$E$8</definedName>
    <definedName name="_142__123Graph_FCHART_37" localSheetId="16" hidden="1">[12]S!#REF!</definedName>
    <definedName name="_142__123Graph_FCHART_37" localSheetId="18" hidden="1">[12]S!#REF!</definedName>
    <definedName name="_142__123Graph_FCHART_37" localSheetId="19" hidden="1">[12]S!#REF!</definedName>
    <definedName name="_142__123Graph_FCHART_37" localSheetId="22" hidden="1">[12]S!#REF!</definedName>
    <definedName name="_142__123Graph_FCHART_37" localSheetId="24" hidden="1">[12]S!#REF!</definedName>
    <definedName name="_142__123Graph_FCHART_37" localSheetId="26" hidden="1">[12]S!#REF!</definedName>
    <definedName name="_142__123Graph_FCHART_37" localSheetId="28" hidden="1">[12]S!#REF!</definedName>
    <definedName name="_142__123Graph_FCHART_37" localSheetId="33" hidden="1">[12]S!#REF!</definedName>
    <definedName name="_142__123Graph_FCHART_37" hidden="1">[12]S!#REF!</definedName>
    <definedName name="_143__123Graph_CASSETS1_6" localSheetId="16" hidden="1">'[3]#REF'!#REF!</definedName>
    <definedName name="_143__123Graph_CASSETS1_6" localSheetId="18" hidden="1">'[3]#REF'!#REF!</definedName>
    <definedName name="_143__123Graph_CASSETS1_6" localSheetId="19" hidden="1">'[3]#REF'!#REF!</definedName>
    <definedName name="_143__123Graph_CASSETS1_6" localSheetId="22" hidden="1">'[3]#REF'!#REF!</definedName>
    <definedName name="_143__123Graph_CASSETS1_6" localSheetId="24" hidden="1">'[3]#REF'!#REF!</definedName>
    <definedName name="_143__123Graph_CASSETS1_6" localSheetId="26" hidden="1">'[3]#REF'!#REF!</definedName>
    <definedName name="_143__123Graph_CASSETS1_6" localSheetId="28" hidden="1">'[3]#REF'!#REF!</definedName>
    <definedName name="_143__123Graph_CASSETS1_6" localSheetId="33" hidden="1">'[3]#REF'!#REF!</definedName>
    <definedName name="_143__123Graph_CASSETS1_6" hidden="1">'[3]#REF'!#REF!</definedName>
    <definedName name="_143__123Graph_DCHART_5" localSheetId="16" hidden="1">[9]F!#REF!</definedName>
    <definedName name="_143__123Graph_DCHART_5" localSheetId="19" hidden="1">[9]F!#REF!</definedName>
    <definedName name="_143__123Graph_DCHART_5" localSheetId="22" hidden="1">[9]F!#REF!</definedName>
    <definedName name="_143__123Graph_DCHART_5" localSheetId="24" hidden="1">[9]F!#REF!</definedName>
    <definedName name="_143__123Graph_DCHART_5" localSheetId="26" hidden="1">[9]F!#REF!</definedName>
    <definedName name="_143__123Graph_DCHART_5" localSheetId="28" hidden="1">[9]F!#REF!</definedName>
    <definedName name="_143__123Graph_DCHART_5" localSheetId="33" hidden="1">[9]F!#REF!</definedName>
    <definedName name="_143__123Graph_DCHART_5" hidden="1">[9]F!#REF!</definedName>
    <definedName name="_143__123Graph_FCHART_4" hidden="1">[9]E!$C$10:$E$10</definedName>
    <definedName name="_144__123Graph_BCHART_40" localSheetId="16" hidden="1">[4]grafy!#REF!</definedName>
    <definedName name="_144__123Graph_BCHART_40" localSheetId="18" hidden="1">[4]grafy!#REF!</definedName>
    <definedName name="_144__123Graph_BCHART_40" localSheetId="19" hidden="1">[4]grafy!#REF!</definedName>
    <definedName name="_144__123Graph_BCHART_40" localSheetId="22" hidden="1">[4]grafy!#REF!</definedName>
    <definedName name="_144__123Graph_BCHART_40" localSheetId="24" hidden="1">[4]grafy!#REF!</definedName>
    <definedName name="_144__123Graph_BCHART_40" localSheetId="26" hidden="1">[4]grafy!#REF!</definedName>
    <definedName name="_144__123Graph_BCHART_40" localSheetId="28" hidden="1">[4]grafy!#REF!</definedName>
    <definedName name="_144__123Graph_BCHART_40" localSheetId="33" hidden="1">[4]grafy!#REF!</definedName>
    <definedName name="_144__123Graph_BCHART_40" hidden="1">[4]grafy!#REF!</definedName>
    <definedName name="_144__123Graph_CCHART_10" localSheetId="16" hidden="1">[10]I!#REF!</definedName>
    <definedName name="_144__123Graph_CCHART_10" localSheetId="18" hidden="1">[10]I!#REF!</definedName>
    <definedName name="_144__123Graph_CCHART_10" localSheetId="19" hidden="1">[10]I!#REF!</definedName>
    <definedName name="_144__123Graph_CCHART_10" localSheetId="22" hidden="1">[10]I!#REF!</definedName>
    <definedName name="_144__123Graph_CCHART_10" localSheetId="24" hidden="1">[10]I!#REF!</definedName>
    <definedName name="_144__123Graph_CCHART_10" localSheetId="26" hidden="1">[10]I!#REF!</definedName>
    <definedName name="_144__123Graph_CCHART_10" localSheetId="28" hidden="1">[10]I!#REF!</definedName>
    <definedName name="_144__123Graph_CCHART_10" localSheetId="33" hidden="1">[10]I!#REF!</definedName>
    <definedName name="_144__123Graph_CCHART_10" hidden="1">[10]I!#REF!</definedName>
    <definedName name="_144__123Graph_CCHART_39" localSheetId="28" hidden="1">'[11] data'!#REF!</definedName>
    <definedName name="_144__123Graph_CCHART_39" hidden="1">'[11] data'!#REF!</definedName>
    <definedName name="_144__123Graph_DCHART_6" localSheetId="16" hidden="1">[9]F!#REF!</definedName>
    <definedName name="_144__123Graph_DCHART_6" localSheetId="19" hidden="1">[9]F!#REF!</definedName>
    <definedName name="_144__123Graph_DCHART_6" localSheetId="22" hidden="1">[9]F!#REF!</definedName>
    <definedName name="_144__123Graph_DCHART_6" localSheetId="24" hidden="1">[9]F!#REF!</definedName>
    <definedName name="_144__123Graph_DCHART_6" localSheetId="26" hidden="1">[9]F!#REF!</definedName>
    <definedName name="_144__123Graph_DCHART_6" localSheetId="28" hidden="1">[9]F!#REF!</definedName>
    <definedName name="_144__123Graph_DCHART_6" localSheetId="33" hidden="1">[9]F!#REF!</definedName>
    <definedName name="_144__123Graph_DCHART_6" hidden="1">[9]F!#REF!</definedName>
    <definedName name="_144__123Graph_FCHART_5" localSheetId="16" hidden="1">[9]F!#REF!</definedName>
    <definedName name="_144__123Graph_FCHART_5" localSheetId="19" hidden="1">[9]F!#REF!</definedName>
    <definedName name="_144__123Graph_FCHART_5" localSheetId="22" hidden="1">[9]F!#REF!</definedName>
    <definedName name="_144__123Graph_FCHART_5" localSheetId="24" hidden="1">[9]F!#REF!</definedName>
    <definedName name="_144__123Graph_FCHART_5" localSheetId="26" hidden="1">[9]F!#REF!</definedName>
    <definedName name="_144__123Graph_FCHART_5" localSheetId="28" hidden="1">[9]F!#REF!</definedName>
    <definedName name="_144__123Graph_FCHART_5" localSheetId="33" hidden="1">[9]F!#REF!</definedName>
    <definedName name="_144__123Graph_FCHART_5" hidden="1">[9]F!#REF!</definedName>
    <definedName name="_145__123Graph_CCHART_1" hidden="1">[6]A!$B$17:$H$17</definedName>
    <definedName name="_145__123Graph_CCHART_4" hidden="1">[16]NHPP!$T$9:$T$21</definedName>
    <definedName name="_145__123Graph_DCHART_7" hidden="1">'[18]gr HDPprvyr'!$D$3:$D$14</definedName>
    <definedName name="_145__123Graph_LBL_ACHART_23" localSheetId="16" hidden="1">[12]S!#REF!</definedName>
    <definedName name="_145__123Graph_LBL_ACHART_23" localSheetId="18" hidden="1">[12]S!#REF!</definedName>
    <definedName name="_145__123Graph_LBL_ACHART_23" localSheetId="19" hidden="1">[12]S!#REF!</definedName>
    <definedName name="_145__123Graph_LBL_ACHART_23" localSheetId="22" hidden="1">[12]S!#REF!</definedName>
    <definedName name="_145__123Graph_LBL_ACHART_23" localSheetId="24" hidden="1">[12]S!#REF!</definedName>
    <definedName name="_145__123Graph_LBL_ACHART_23" localSheetId="26" hidden="1">[12]S!#REF!</definedName>
    <definedName name="_145__123Graph_LBL_ACHART_23" localSheetId="28" hidden="1">[12]S!#REF!</definedName>
    <definedName name="_145__123Graph_LBL_ACHART_23" localSheetId="33" hidden="1">[12]S!#REF!</definedName>
    <definedName name="_145__123Graph_LBL_ACHART_23" hidden="1">[12]S!#REF!</definedName>
    <definedName name="_146__123Graph_ACHART_38" hidden="1">[1]F!$B$58:$I$58</definedName>
    <definedName name="_146__123Graph_BCHART_41" localSheetId="16" hidden="1">[4]grafy!#REF!</definedName>
    <definedName name="_146__123Graph_BCHART_41" localSheetId="18" hidden="1">[4]grafy!#REF!</definedName>
    <definedName name="_146__123Graph_BCHART_41" localSheetId="19" hidden="1">[4]grafy!#REF!</definedName>
    <definedName name="_146__123Graph_BCHART_41" localSheetId="22" hidden="1">[4]grafy!#REF!</definedName>
    <definedName name="_146__123Graph_BCHART_41" localSheetId="24" hidden="1">[4]grafy!#REF!</definedName>
    <definedName name="_146__123Graph_BCHART_41" localSheetId="26" hidden="1">[4]grafy!#REF!</definedName>
    <definedName name="_146__123Graph_BCHART_41" localSheetId="28" hidden="1">[4]grafy!#REF!</definedName>
    <definedName name="_146__123Graph_BCHART_41" localSheetId="33" hidden="1">[4]grafy!#REF!</definedName>
    <definedName name="_146__123Graph_BCHART_41" hidden="1">[4]grafy!#REF!</definedName>
    <definedName name="_146__123Graph_CCHART_11" hidden="1">[10]O!$B$48:$H$48</definedName>
    <definedName name="_146__123Graph_DCHART_6" localSheetId="16" hidden="1">[9]F!#REF!</definedName>
    <definedName name="_146__123Graph_DCHART_6" localSheetId="18" hidden="1">[9]F!#REF!</definedName>
    <definedName name="_146__123Graph_DCHART_6" localSheetId="19" hidden="1">[9]F!#REF!</definedName>
    <definedName name="_146__123Graph_DCHART_6" localSheetId="22" hidden="1">[9]F!#REF!</definedName>
    <definedName name="_146__123Graph_DCHART_6" localSheetId="24" hidden="1">[9]F!#REF!</definedName>
    <definedName name="_146__123Graph_DCHART_6" localSheetId="26" hidden="1">[9]F!#REF!</definedName>
    <definedName name="_146__123Graph_DCHART_6" localSheetId="28" hidden="1">[9]F!#REF!</definedName>
    <definedName name="_146__123Graph_DCHART_6" localSheetId="33" hidden="1">[9]F!#REF!</definedName>
    <definedName name="_146__123Graph_DCHART_6" hidden="1">[9]F!#REF!</definedName>
    <definedName name="_146__123Graph_DCHART_8" hidden="1">[9]G!$F$5:$F$9</definedName>
    <definedName name="_146__123Graph_LBL_ACHART_24" hidden="1">[12]U!$C$4:$E$4</definedName>
    <definedName name="_147__123Graph_CCHART_10" localSheetId="16" hidden="1">[6]I!#REF!</definedName>
    <definedName name="_147__123Graph_CCHART_10" localSheetId="18" hidden="1">[6]I!#REF!</definedName>
    <definedName name="_147__123Graph_CCHART_10" localSheetId="19" hidden="1">[6]I!#REF!</definedName>
    <definedName name="_147__123Graph_CCHART_10" localSheetId="22" hidden="1">[6]I!#REF!</definedName>
    <definedName name="_147__123Graph_CCHART_10" localSheetId="24" hidden="1">[6]I!#REF!</definedName>
    <definedName name="_147__123Graph_CCHART_10" localSheetId="26" hidden="1">[6]I!#REF!</definedName>
    <definedName name="_147__123Graph_CCHART_10" localSheetId="28" hidden="1">[6]I!#REF!</definedName>
    <definedName name="_147__123Graph_CCHART_10" localSheetId="33" hidden="1">[6]I!#REF!</definedName>
    <definedName name="_147__123Graph_CCHART_10" hidden="1">[6]I!#REF!</definedName>
    <definedName name="_147__123Graph_CCHART_12" hidden="1">[9]H!$B$47:$G$47</definedName>
    <definedName name="_147__123Graph_CCHART_41" localSheetId="18" hidden="1">[11]grafy!#REF!</definedName>
    <definedName name="_147__123Graph_CCHART_41" localSheetId="28" hidden="1">[11]grafy!#REF!</definedName>
    <definedName name="_147__123Graph_CCHART_41" hidden="1">[11]grafy!#REF!</definedName>
    <definedName name="_147__123Graph_DCHART_8" hidden="1">[9]G!$F$5:$F$9</definedName>
    <definedName name="_147__123Graph_DCHART_9" hidden="1">[5]F!$B$61:$I$61</definedName>
    <definedName name="_147__123Graph_LBL_ACHART_26" hidden="1">[12]H!$B$137:$H$137</definedName>
    <definedName name="_148__123Graph_BCHART_12" hidden="1">[23]pracovni!$AN$111:$AN$117</definedName>
    <definedName name="_148__123Graph_BCHART_42" localSheetId="16" hidden="1">[4]grafy!#REF!</definedName>
    <definedName name="_148__123Graph_BCHART_42" localSheetId="18" hidden="1">[4]grafy!#REF!</definedName>
    <definedName name="_148__123Graph_BCHART_42" localSheetId="19" hidden="1">[4]grafy!#REF!</definedName>
    <definedName name="_148__123Graph_BCHART_42" localSheetId="22" hidden="1">[4]grafy!#REF!</definedName>
    <definedName name="_148__123Graph_BCHART_42" localSheetId="24" hidden="1">[4]grafy!#REF!</definedName>
    <definedName name="_148__123Graph_BCHART_42" localSheetId="26" hidden="1">[4]grafy!#REF!</definedName>
    <definedName name="_148__123Graph_BCHART_42" localSheetId="28" hidden="1">[4]grafy!#REF!</definedName>
    <definedName name="_148__123Graph_BCHART_42" localSheetId="33" hidden="1">[4]grafy!#REF!</definedName>
    <definedName name="_148__123Graph_BCHART_42" hidden="1">[4]grafy!#REF!</definedName>
    <definedName name="_148__123Graph_CCHART_13" hidden="1">[9]H!$B$47:$G$47</definedName>
    <definedName name="_148__123Graph_CCHART_42" hidden="1">[11]grafy!$X$124:$X$126</definedName>
    <definedName name="_148__123Graph_DCHART_9" hidden="1">[6]F!$B$61:$I$61</definedName>
    <definedName name="_148__123Graph_ECHART_1" hidden="1">[9]A!$B$232:$E$232</definedName>
    <definedName name="_148__123Graph_LBL_ACHART_28" hidden="1">[12]C!$I$8:$K$8</definedName>
    <definedName name="_149__123Graph_CCHART_11" hidden="1">[6]O!$B$48:$H$48</definedName>
    <definedName name="_149__123Graph_CCHART_14" hidden="1">[9]H!$B$47:$G$47</definedName>
    <definedName name="_149__123Graph_CCHART_5" hidden="1">'[18]gr komponent'!$G$10:$G$25</definedName>
    <definedName name="_149__123Graph_ECHART_1" hidden="1">[9]A!$B$232:$E$232</definedName>
    <definedName name="_149__123Graph_ECHART_10" localSheetId="16" hidden="1">[5]I!#REF!</definedName>
    <definedName name="_149__123Graph_ECHART_10" localSheetId="18" hidden="1">[5]I!#REF!</definedName>
    <definedName name="_149__123Graph_ECHART_10" localSheetId="19" hidden="1">[5]I!#REF!</definedName>
    <definedName name="_149__123Graph_ECHART_10" localSheetId="22" hidden="1">[5]I!#REF!</definedName>
    <definedName name="_149__123Graph_ECHART_10" localSheetId="24" hidden="1">[5]I!#REF!</definedName>
    <definedName name="_149__123Graph_ECHART_10" localSheetId="26" hidden="1">[5]I!#REF!</definedName>
    <definedName name="_149__123Graph_ECHART_10" localSheetId="28" hidden="1">[5]I!#REF!</definedName>
    <definedName name="_149__123Graph_ECHART_10" localSheetId="33" hidden="1">[5]I!#REF!</definedName>
    <definedName name="_149__123Graph_ECHART_10" hidden="1">[5]I!#REF!</definedName>
    <definedName name="_149__123Graph_LBL_ACHART_3" hidden="1">[9]D!$C$5:$I$5</definedName>
    <definedName name="_15__123Graph_ACHART_11" hidden="1">[1]O!$B$46:$H$46</definedName>
    <definedName name="_15__123Graph_ACHART_16" localSheetId="16" hidden="1">[4]grafy!#REF!</definedName>
    <definedName name="_15__123Graph_ACHART_16" localSheetId="18" hidden="1">[4]grafy!#REF!</definedName>
    <definedName name="_15__123Graph_ACHART_16" localSheetId="19" hidden="1">[4]grafy!#REF!</definedName>
    <definedName name="_15__123Graph_ACHART_16" localSheetId="22" hidden="1">[4]grafy!#REF!</definedName>
    <definedName name="_15__123Graph_ACHART_16" localSheetId="24" hidden="1">[4]grafy!#REF!</definedName>
    <definedName name="_15__123Graph_ACHART_16" localSheetId="26" hidden="1">[4]grafy!#REF!</definedName>
    <definedName name="_15__123Graph_ACHART_16" localSheetId="28" hidden="1">[4]grafy!#REF!</definedName>
    <definedName name="_15__123Graph_ACHART_16" localSheetId="33" hidden="1">[4]grafy!#REF!</definedName>
    <definedName name="_15__123Graph_ACHART_16" hidden="1">[4]grafy!#REF!</definedName>
    <definedName name="_15__123Graph_ACHART_19" localSheetId="18" hidden="1">[11]grafy!#REF!</definedName>
    <definedName name="_15__123Graph_ACHART_19" localSheetId="28" hidden="1">[11]grafy!#REF!</definedName>
    <definedName name="_15__123Graph_ACHART_19" hidden="1">[11]grafy!#REF!</definedName>
    <definedName name="_15__123Graph_ACHART_22" hidden="1">[5]C!$E$57:$E$63</definedName>
    <definedName name="_15__123Graph_ACHART_25" hidden="1">[12]U!$B$10:$D$10</definedName>
    <definedName name="_15__123Graph_ACHART_29" hidden="1">[6]P!$C$102:$J$102</definedName>
    <definedName name="_150__123Graph_BCHART_5" localSheetId="16" hidden="1">'[26]produkt a mzda'!$AQ$5:$AQ$16</definedName>
    <definedName name="_150__123Graph_BCHART_5" localSheetId="19" hidden="1">'[26]produkt a mzda'!$AQ$5:$AQ$16</definedName>
    <definedName name="_150__123Graph_BCHART_5" localSheetId="33" hidden="1">'[15]produkt a mzda'!$AQ$5:$AQ$16</definedName>
    <definedName name="_150__123Graph_BCHART_5" hidden="1">'[15]produkt a mzda'!$AQ$5:$AQ$16</definedName>
    <definedName name="_150__123Graph_CCHART_17" localSheetId="16" hidden="1">[4]grafy!#REF!</definedName>
    <definedName name="_150__123Graph_CCHART_17" localSheetId="18" hidden="1">[4]grafy!#REF!</definedName>
    <definedName name="_150__123Graph_CCHART_17" localSheetId="19" hidden="1">[4]grafy!#REF!</definedName>
    <definedName name="_150__123Graph_CCHART_17" localSheetId="22" hidden="1">[4]grafy!#REF!</definedName>
    <definedName name="_150__123Graph_CCHART_17" localSheetId="24" hidden="1">[4]grafy!#REF!</definedName>
    <definedName name="_150__123Graph_CCHART_17" localSheetId="26" hidden="1">[4]grafy!#REF!</definedName>
    <definedName name="_150__123Graph_CCHART_17" localSheetId="28" hidden="1">[4]grafy!#REF!</definedName>
    <definedName name="_150__123Graph_CCHART_17" localSheetId="33" hidden="1">[4]grafy!#REF!</definedName>
    <definedName name="_150__123Graph_CCHART_17" hidden="1">[4]grafy!#REF!</definedName>
    <definedName name="_150__123Graph_CCHART_6" hidden="1">[16]JMN!$E$2:$E$14</definedName>
    <definedName name="_150__123Graph_ECHART_13" hidden="1">[9]H!$B$49:$G$49</definedName>
    <definedName name="_150__123Graph_LBL_ACHART_31" hidden="1">[12]M!$B$88:$I$88</definedName>
    <definedName name="_151__123Graph_ACHART_39" hidden="1">[1]D!$B$154:$G$154</definedName>
    <definedName name="_151__123Graph_CCHART_12" hidden="1">[9]H!$B$47:$G$47</definedName>
    <definedName name="_151__123Graph_CCHART_18" localSheetId="16" hidden="1">[4]grafy!#REF!</definedName>
    <definedName name="_151__123Graph_CCHART_18" localSheetId="18" hidden="1">[4]grafy!#REF!</definedName>
    <definedName name="_151__123Graph_CCHART_18" localSheetId="19" hidden="1">[4]grafy!#REF!</definedName>
    <definedName name="_151__123Graph_CCHART_18" localSheetId="22" hidden="1">[4]grafy!#REF!</definedName>
    <definedName name="_151__123Graph_CCHART_18" localSheetId="24" hidden="1">[4]grafy!#REF!</definedName>
    <definedName name="_151__123Graph_CCHART_18" localSheetId="26" hidden="1">[4]grafy!#REF!</definedName>
    <definedName name="_151__123Graph_CCHART_18" localSheetId="28" hidden="1">[4]grafy!#REF!</definedName>
    <definedName name="_151__123Graph_CCHART_18" localSheetId="33" hidden="1">[4]grafy!#REF!</definedName>
    <definedName name="_151__123Graph_CCHART_18" hidden="1">[4]grafy!#REF!</definedName>
    <definedName name="_151__123Graph_CCHART_7" hidden="1">'[18]gr HDPprvyr'!$E$3:$E$14</definedName>
    <definedName name="_151__123Graph_ECHART_14" hidden="1">[9]H!$B$49:$G$49</definedName>
    <definedName name="_151__123Graph_LBL_ACHART_36" hidden="1">[12]D!$B$111:$G$111</definedName>
    <definedName name="_152__123Graph_BCHART_6" localSheetId="16" hidden="1">[27]JMN!$B$2:$B$17</definedName>
    <definedName name="_152__123Graph_BCHART_6" localSheetId="19" hidden="1">[27]JMN!$B$2:$B$17</definedName>
    <definedName name="_152__123Graph_BCHART_6" localSheetId="33" hidden="1">[16]JMN!$B$2:$B$17</definedName>
    <definedName name="_152__123Graph_BCHART_6" hidden="1">[16]JMN!$B$2:$B$17</definedName>
    <definedName name="_152__123Graph_CCHART_8" hidden="1">[28]diferencial!$E$257:$E$381</definedName>
    <definedName name="_152__123Graph_ECHART_10" localSheetId="16" hidden="1">[6]I!#REF!</definedName>
    <definedName name="_152__123Graph_ECHART_10" localSheetId="18" hidden="1">[6]I!#REF!</definedName>
    <definedName name="_152__123Graph_ECHART_10" localSheetId="19" hidden="1">[6]I!#REF!</definedName>
    <definedName name="_152__123Graph_ECHART_10" localSheetId="22" hidden="1">[6]I!#REF!</definedName>
    <definedName name="_152__123Graph_ECHART_10" localSheetId="24" hidden="1">[6]I!#REF!</definedName>
    <definedName name="_152__123Graph_ECHART_10" localSheetId="26" hidden="1">[6]I!#REF!</definedName>
    <definedName name="_152__123Graph_ECHART_10" localSheetId="28" hidden="1">[6]I!#REF!</definedName>
    <definedName name="_152__123Graph_ECHART_10" localSheetId="33" hidden="1">[6]I!#REF!</definedName>
    <definedName name="_152__123Graph_ECHART_10" hidden="1">[6]I!#REF!</definedName>
    <definedName name="_152__123Graph_ECHART_2" hidden="1">#N/A</definedName>
    <definedName name="_152__123Graph_LBL_ACHART_37" localSheetId="16" hidden="1">[12]S!#REF!</definedName>
    <definedName name="_152__123Graph_LBL_ACHART_37" localSheetId="18" hidden="1">[12]S!#REF!</definedName>
    <definedName name="_152__123Graph_LBL_ACHART_37" localSheetId="19" hidden="1">[12]S!#REF!</definedName>
    <definedName name="_152__123Graph_LBL_ACHART_37" localSheetId="22" hidden="1">[12]S!#REF!</definedName>
    <definedName name="_152__123Graph_LBL_ACHART_37" localSheetId="24" hidden="1">[12]S!#REF!</definedName>
    <definedName name="_152__123Graph_LBL_ACHART_37" localSheetId="26" hidden="1">[12]S!#REF!</definedName>
    <definedName name="_152__123Graph_LBL_ACHART_37" localSheetId="28" hidden="1">[12]S!#REF!</definedName>
    <definedName name="_152__123Graph_LBL_ACHART_37" localSheetId="33" hidden="1">[12]S!#REF!</definedName>
    <definedName name="_152__123Graph_LBL_ACHART_37" hidden="1">[12]S!#REF!</definedName>
    <definedName name="_153__123Graph_CCHART_13" hidden="1">[9]H!$B$47:$G$47</definedName>
    <definedName name="_153__123Graph_CCHART_19" hidden="1">[10]H!$B$81:$G$81</definedName>
    <definedName name="_153__123Graph_CCHART_9" hidden="1">[14]A!$C$2:$C$253</definedName>
    <definedName name="_153__123Graph_ECHART_13" hidden="1">[9]H!$B$49:$G$49</definedName>
    <definedName name="_153__123Graph_ECHART_20" hidden="1">[5]A!$B$17:$H$17</definedName>
    <definedName name="_153__123Graph_LBL_ACHART_39" hidden="1">[12]D!$B$154:$G$154</definedName>
    <definedName name="_154__123Graph_BCHART_7" hidden="1">'[18]gr HDPprvyr'!$B$3:$B$14</definedName>
    <definedName name="_154__123Graph_CCHART_2" hidden="1">[4]grafy!$W$105:$W$121</definedName>
    <definedName name="_154__123Graph_DCHART_1" hidden="1">[19]A!$C$8:$S$8</definedName>
    <definedName name="_154__123Graph_ECHART_14" hidden="1">[9]H!$B$49:$G$49</definedName>
    <definedName name="_154__123Graph_ECHART_23" localSheetId="16" hidden="1">[5]S!#REF!</definedName>
    <definedName name="_154__123Graph_ECHART_23" localSheetId="18" hidden="1">[5]S!#REF!</definedName>
    <definedName name="_154__123Graph_ECHART_23" localSheetId="19" hidden="1">[5]S!#REF!</definedName>
    <definedName name="_154__123Graph_ECHART_23" localSheetId="22" hidden="1">[5]S!#REF!</definedName>
    <definedName name="_154__123Graph_ECHART_23" localSheetId="24" hidden="1">[5]S!#REF!</definedName>
    <definedName name="_154__123Graph_ECHART_23" localSheetId="26" hidden="1">[5]S!#REF!</definedName>
    <definedName name="_154__123Graph_ECHART_23" localSheetId="28" hidden="1">[5]S!#REF!</definedName>
    <definedName name="_154__123Graph_ECHART_23" localSheetId="33" hidden="1">[5]S!#REF!</definedName>
    <definedName name="_154__123Graph_ECHART_23" hidden="1">[5]S!#REF!</definedName>
    <definedName name="_154__123Graph_LBL_ACHART_4" hidden="1">[9]E!$C$5:$I$5</definedName>
    <definedName name="_155__123Graph_BCHART_13" hidden="1">[29]D!$E$150:$E$161</definedName>
    <definedName name="_155__123Graph_CCHART_14" hidden="1">[9]H!$B$47:$G$47</definedName>
    <definedName name="_155__123Graph_DCHART_10" hidden="1">'[15]PH a mzda'!$J$226:$J$235</definedName>
    <definedName name="_155__123Graph_ECHART_20" hidden="1">[6]A!$B$17:$H$17</definedName>
    <definedName name="_155__123Graph_ECHART_26" hidden="1">[5]H!$B$143:$H$143</definedName>
    <definedName name="_155__123Graph_LBL_ACHART_6" localSheetId="16" hidden="1">[9]F!#REF!</definedName>
    <definedName name="_155__123Graph_LBL_ACHART_6" localSheetId="18" hidden="1">[9]F!#REF!</definedName>
    <definedName name="_155__123Graph_LBL_ACHART_6" localSheetId="19" hidden="1">[9]F!#REF!</definedName>
    <definedName name="_155__123Graph_LBL_ACHART_6" localSheetId="22" hidden="1">[9]F!#REF!</definedName>
    <definedName name="_155__123Graph_LBL_ACHART_6" localSheetId="24" hidden="1">[9]F!#REF!</definedName>
    <definedName name="_155__123Graph_LBL_ACHART_6" localSheetId="26" hidden="1">[9]F!#REF!</definedName>
    <definedName name="_155__123Graph_LBL_ACHART_6" localSheetId="28" hidden="1">[9]F!#REF!</definedName>
    <definedName name="_155__123Graph_LBL_ACHART_6" localSheetId="33" hidden="1">[9]F!#REF!</definedName>
    <definedName name="_155__123Graph_LBL_ACHART_6" hidden="1">[9]F!#REF!</definedName>
    <definedName name="_156__123Graph_ACHART_4" hidden="1">[1]C!$E$27:$E$32</definedName>
    <definedName name="_156__123Graph_BCHART_14" hidden="1">[30]grafy!$U$74:$U$75</definedName>
    <definedName name="_156__123Graph_BCHART_8" hidden="1">'[18]gr HDPsez'!$C$6:$C$22</definedName>
    <definedName name="_156__123Graph_CCHART_17" localSheetId="16" hidden="1">[4]grafy!#REF!</definedName>
    <definedName name="_156__123Graph_CCHART_17" localSheetId="18" hidden="1">[4]grafy!#REF!</definedName>
    <definedName name="_156__123Graph_CCHART_17" localSheetId="19" hidden="1">[4]grafy!#REF!</definedName>
    <definedName name="_156__123Graph_CCHART_17" localSheetId="22" hidden="1">[4]grafy!#REF!</definedName>
    <definedName name="_156__123Graph_CCHART_17" localSheetId="24" hidden="1">[4]grafy!#REF!</definedName>
    <definedName name="_156__123Graph_CCHART_17" localSheetId="26" hidden="1">[4]grafy!#REF!</definedName>
    <definedName name="_156__123Graph_CCHART_17" localSheetId="28" hidden="1">[4]grafy!#REF!</definedName>
    <definedName name="_156__123Graph_CCHART_17" localSheetId="33" hidden="1">[4]grafy!#REF!</definedName>
    <definedName name="_156__123Graph_CCHART_17" hidden="1">[4]grafy!#REF!</definedName>
    <definedName name="_156__123Graph_CCHART_20" hidden="1">[10]A!$B$12:$H$12</definedName>
    <definedName name="_156__123Graph_DCHART_11" hidden="1">[22]O!$B$19:$H$19</definedName>
    <definedName name="_156__123Graph_ECHART_27" hidden="1">[5]K!$B$28:$D$28</definedName>
    <definedName name="_156__123Graph_LBL_BCHART_23" localSheetId="16" hidden="1">[12]S!#REF!</definedName>
    <definedName name="_156__123Graph_LBL_BCHART_23" localSheetId="18" hidden="1">[12]S!#REF!</definedName>
    <definedName name="_156__123Graph_LBL_BCHART_23" localSheetId="19" hidden="1">[12]S!#REF!</definedName>
    <definedName name="_156__123Graph_LBL_BCHART_23" localSheetId="22" hidden="1">[12]S!#REF!</definedName>
    <definedName name="_156__123Graph_LBL_BCHART_23" localSheetId="24" hidden="1">[12]S!#REF!</definedName>
    <definedName name="_156__123Graph_LBL_BCHART_23" localSheetId="26" hidden="1">[12]S!#REF!</definedName>
    <definedName name="_156__123Graph_LBL_BCHART_23" localSheetId="28" hidden="1">[12]S!#REF!</definedName>
    <definedName name="_156__123Graph_LBL_BCHART_23" localSheetId="33" hidden="1">[12]S!#REF!</definedName>
    <definedName name="_156__123Graph_LBL_BCHART_23" hidden="1">[12]S!#REF!</definedName>
    <definedName name="_157__123Graph_BCHART_15" hidden="1">[30]grafy!$U$105:$U$121</definedName>
    <definedName name="_157__123Graph_CCHART_18" localSheetId="16" hidden="1">[4]grafy!#REF!</definedName>
    <definedName name="_157__123Graph_CCHART_18" localSheetId="18" hidden="1">[4]grafy!#REF!</definedName>
    <definedName name="_157__123Graph_CCHART_18" localSheetId="19" hidden="1">[4]grafy!#REF!</definedName>
    <definedName name="_157__123Graph_CCHART_18" localSheetId="22" hidden="1">[4]grafy!#REF!</definedName>
    <definedName name="_157__123Graph_CCHART_18" localSheetId="24" hidden="1">[4]grafy!#REF!</definedName>
    <definedName name="_157__123Graph_CCHART_18" localSheetId="26" hidden="1">[4]grafy!#REF!</definedName>
    <definedName name="_157__123Graph_CCHART_18" localSheetId="28" hidden="1">[4]grafy!#REF!</definedName>
    <definedName name="_157__123Graph_CCHART_18" localSheetId="33" hidden="1">[4]grafy!#REF!</definedName>
    <definedName name="_157__123Graph_CCHART_18" hidden="1">[4]grafy!#REF!</definedName>
    <definedName name="_157__123Graph_CCHART_22" hidden="1">'[4] data'!$G$30:$G$71</definedName>
    <definedName name="_157__123Graph_DCHART_12" hidden="1">[9]H!$B$48:$G$48</definedName>
    <definedName name="_157__123Graph_ECHART_3" hidden="1">[9]D!$C$9:$E$9</definedName>
    <definedName name="_157__123Graph_LBL_BCHART_24" hidden="1">[12]U!$C$5:$E$5</definedName>
    <definedName name="_158__123Graph_BCHART_16" localSheetId="16" hidden="1">[30]grafy!#REF!</definedName>
    <definedName name="_158__123Graph_BCHART_16" localSheetId="18" hidden="1">[30]grafy!#REF!</definedName>
    <definedName name="_158__123Graph_BCHART_16" localSheetId="19" hidden="1">[30]grafy!#REF!</definedName>
    <definedName name="_158__123Graph_BCHART_16" localSheetId="22" hidden="1">[30]grafy!#REF!</definedName>
    <definedName name="_158__123Graph_BCHART_16" localSheetId="24" hidden="1">[30]grafy!#REF!</definedName>
    <definedName name="_158__123Graph_BCHART_16" localSheetId="26" hidden="1">[30]grafy!#REF!</definedName>
    <definedName name="_158__123Graph_BCHART_16" localSheetId="28" hidden="1">[30]grafy!#REF!</definedName>
    <definedName name="_158__123Graph_BCHART_16" localSheetId="33" hidden="1">[30]grafy!#REF!</definedName>
    <definedName name="_158__123Graph_BCHART_16" hidden="1">[30]grafy!#REF!</definedName>
    <definedName name="_158__123Graph_BCHART_9" localSheetId="16" hidden="1">[13]A!#REF!</definedName>
    <definedName name="_158__123Graph_BCHART_9" localSheetId="18" hidden="1">[14]A!#REF!</definedName>
    <definedName name="_158__123Graph_BCHART_9" localSheetId="19" hidden="1">[13]A!#REF!</definedName>
    <definedName name="_158__123Graph_BCHART_9" localSheetId="22" hidden="1">[14]A!#REF!</definedName>
    <definedName name="_158__123Graph_BCHART_9" localSheetId="24" hidden="1">[14]A!#REF!</definedName>
    <definedName name="_158__123Graph_BCHART_9" localSheetId="26" hidden="1">[14]A!#REF!</definedName>
    <definedName name="_158__123Graph_BCHART_9" localSheetId="28" hidden="1">[14]A!#REF!</definedName>
    <definedName name="_158__123Graph_BCHART_9" localSheetId="33" hidden="1">[14]A!#REF!</definedName>
    <definedName name="_158__123Graph_BCHART_9" hidden="1">[14]A!#REF!</definedName>
    <definedName name="_158__123Graph_DCHART_13" hidden="1">[8]D!$G$150:$G$161</definedName>
    <definedName name="_158__123Graph_ECHART_23" localSheetId="16" hidden="1">[6]S!#REF!</definedName>
    <definedName name="_158__123Graph_ECHART_23" localSheetId="18" hidden="1">[6]S!#REF!</definedName>
    <definedName name="_158__123Graph_ECHART_23" localSheetId="19" hidden="1">[6]S!#REF!</definedName>
    <definedName name="_158__123Graph_ECHART_23" localSheetId="22" hidden="1">[6]S!#REF!</definedName>
    <definedName name="_158__123Graph_ECHART_23" localSheetId="24" hidden="1">[6]S!#REF!</definedName>
    <definedName name="_158__123Graph_ECHART_23" localSheetId="26" hidden="1">[6]S!#REF!</definedName>
    <definedName name="_158__123Graph_ECHART_23" localSheetId="28" hidden="1">[6]S!#REF!</definedName>
    <definedName name="_158__123Graph_ECHART_23" localSheetId="33" hidden="1">[6]S!#REF!</definedName>
    <definedName name="_158__123Graph_ECHART_23" hidden="1">[6]S!#REF!</definedName>
    <definedName name="_158__123Graph_ECHART_32" hidden="1">[5]H!$B$149:$C$149</definedName>
    <definedName name="_158__123Graph_LBL_BCHART_28" hidden="1">[12]C!$I$9:$K$9</definedName>
    <definedName name="_159__123Graph_BCHART_17" localSheetId="16" hidden="1">[30]grafy!#REF!</definedName>
    <definedName name="_159__123Graph_BCHART_17" localSheetId="18" hidden="1">[30]grafy!#REF!</definedName>
    <definedName name="_159__123Graph_BCHART_17" localSheetId="19" hidden="1">[30]grafy!#REF!</definedName>
    <definedName name="_159__123Graph_BCHART_17" localSheetId="22" hidden="1">[30]grafy!#REF!</definedName>
    <definedName name="_159__123Graph_BCHART_17" localSheetId="24" hidden="1">[30]grafy!#REF!</definedName>
    <definedName name="_159__123Graph_BCHART_17" localSheetId="26" hidden="1">[30]grafy!#REF!</definedName>
    <definedName name="_159__123Graph_BCHART_17" localSheetId="28" hidden="1">[30]grafy!#REF!</definedName>
    <definedName name="_159__123Graph_BCHART_17" localSheetId="33" hidden="1">[30]grafy!#REF!</definedName>
    <definedName name="_159__123Graph_BCHART_17" hidden="1">[30]grafy!#REF!</definedName>
    <definedName name="_159__123Graph_CCHART_19" hidden="1">[6]H!$B$81:$G$81</definedName>
    <definedName name="_159__123Graph_CCHART_23" localSheetId="16" hidden="1">[10]S!#REF!</definedName>
    <definedName name="_159__123Graph_CCHART_23" localSheetId="18" hidden="1">[10]S!#REF!</definedName>
    <definedName name="_159__123Graph_CCHART_23" localSheetId="19" hidden="1">[10]S!#REF!</definedName>
    <definedName name="_159__123Graph_CCHART_23" localSheetId="22" hidden="1">[10]S!#REF!</definedName>
    <definedName name="_159__123Graph_CCHART_23" localSheetId="24" hidden="1">[10]S!#REF!</definedName>
    <definedName name="_159__123Graph_CCHART_23" localSheetId="26" hidden="1">[10]S!#REF!</definedName>
    <definedName name="_159__123Graph_CCHART_23" localSheetId="28" hidden="1">[10]S!#REF!</definedName>
    <definedName name="_159__123Graph_CCHART_23" localSheetId="33" hidden="1">[10]S!#REF!</definedName>
    <definedName name="_159__123Graph_CCHART_23" hidden="1">[10]S!#REF!</definedName>
    <definedName name="_159__123Graph_DCHART_14" hidden="1">[9]H!$B$48:$G$48</definedName>
    <definedName name="_159__123Graph_ECHART_26" hidden="1">[6]H!$B$143:$H$143</definedName>
    <definedName name="_159__123Graph_ECHART_33" hidden="1">[5]K!$B$27:$E$27</definedName>
    <definedName name="_159__123Graph_LBL_BCHART_3" hidden="1">[9]D!$C$6:$I$6</definedName>
    <definedName name="_16__123Graph_ACHART_17" localSheetId="16" hidden="1">[4]grafy!#REF!</definedName>
    <definedName name="_16__123Graph_ACHART_17" localSheetId="18" hidden="1">[4]grafy!#REF!</definedName>
    <definedName name="_16__123Graph_ACHART_17" localSheetId="19" hidden="1">[4]grafy!#REF!</definedName>
    <definedName name="_16__123Graph_ACHART_17" localSheetId="22" hidden="1">[4]grafy!#REF!</definedName>
    <definedName name="_16__123Graph_ACHART_17" localSheetId="24" hidden="1">[4]grafy!#REF!</definedName>
    <definedName name="_16__123Graph_ACHART_17" localSheetId="26" hidden="1">[4]grafy!#REF!</definedName>
    <definedName name="_16__123Graph_ACHART_17" localSheetId="28" hidden="1">[4]grafy!#REF!</definedName>
    <definedName name="_16__123Graph_ACHART_17" localSheetId="33" hidden="1">[4]grafy!#REF!</definedName>
    <definedName name="_16__123Graph_ACHART_17" hidden="1">[4]grafy!#REF!</definedName>
    <definedName name="_16__123Graph_ACHART_2" hidden="1">[14]A!$B$2:$B$253</definedName>
    <definedName name="_16__123Graph_ACHART_20" hidden="1">[6]A!$B$10:$H$10</definedName>
    <definedName name="_16__123Graph_ACHART_23" localSheetId="16" hidden="1">[5]S!#REF!</definedName>
    <definedName name="_16__123Graph_ACHART_23" localSheetId="18" hidden="1">[5]S!#REF!</definedName>
    <definedName name="_16__123Graph_ACHART_23" localSheetId="19" hidden="1">[5]S!#REF!</definedName>
    <definedName name="_16__123Graph_ACHART_23" localSheetId="22" hidden="1">[5]S!#REF!</definedName>
    <definedName name="_16__123Graph_ACHART_23" localSheetId="24" hidden="1">[5]S!#REF!</definedName>
    <definedName name="_16__123Graph_ACHART_23" localSheetId="26" hidden="1">[5]S!#REF!</definedName>
    <definedName name="_16__123Graph_ACHART_23" localSheetId="28" hidden="1">[5]S!#REF!</definedName>
    <definedName name="_16__123Graph_ACHART_23" localSheetId="33" hidden="1">[5]S!#REF!</definedName>
    <definedName name="_16__123Graph_ACHART_23" hidden="1">[5]S!#REF!</definedName>
    <definedName name="_16__123Graph_ACHART_26" hidden="1">[12]H!$B$137:$H$137</definedName>
    <definedName name="_16__123Graph_ACHART_3" hidden="1">[9]D!$C$5:$E$5</definedName>
    <definedName name="_160__123Graph_ACHART_40" localSheetId="16" hidden="1">[4]grafy!#REF!</definedName>
    <definedName name="_160__123Graph_ACHART_40" localSheetId="18" hidden="1">[4]grafy!#REF!</definedName>
    <definedName name="_160__123Graph_ACHART_40" localSheetId="19" hidden="1">[4]grafy!#REF!</definedName>
    <definedName name="_160__123Graph_ACHART_40" localSheetId="22" hidden="1">[4]grafy!#REF!</definedName>
    <definedName name="_160__123Graph_ACHART_40" localSheetId="24" hidden="1">[4]grafy!#REF!</definedName>
    <definedName name="_160__123Graph_ACHART_40" localSheetId="26" hidden="1">[4]grafy!#REF!</definedName>
    <definedName name="_160__123Graph_ACHART_40" localSheetId="28" hidden="1">[4]grafy!#REF!</definedName>
    <definedName name="_160__123Graph_ACHART_40" localSheetId="33" hidden="1">[4]grafy!#REF!</definedName>
    <definedName name="_160__123Graph_ACHART_40" hidden="1">[4]grafy!#REF!</definedName>
    <definedName name="_160__123Graph_BCHART_18" localSheetId="16" hidden="1">[30]grafy!#REF!</definedName>
    <definedName name="_160__123Graph_BCHART_18" localSheetId="18" hidden="1">[30]grafy!#REF!</definedName>
    <definedName name="_160__123Graph_BCHART_18" localSheetId="19" hidden="1">[30]grafy!#REF!</definedName>
    <definedName name="_160__123Graph_BCHART_18" localSheetId="22" hidden="1">[30]grafy!#REF!</definedName>
    <definedName name="_160__123Graph_BCHART_18" localSheetId="24" hidden="1">[30]grafy!#REF!</definedName>
    <definedName name="_160__123Graph_BCHART_18" localSheetId="26" hidden="1">[30]grafy!#REF!</definedName>
    <definedName name="_160__123Graph_BCHART_18" localSheetId="28" hidden="1">[30]grafy!#REF!</definedName>
    <definedName name="_160__123Graph_BCHART_18" localSheetId="33" hidden="1">[30]grafy!#REF!</definedName>
    <definedName name="_160__123Graph_BCHART_18" hidden="1">[30]grafy!#REF!</definedName>
    <definedName name="_160__123Graph_CCHART_1" localSheetId="16" hidden="1">[31]A!$C$7:$S$7</definedName>
    <definedName name="_160__123Graph_CCHART_1" localSheetId="19" hidden="1">[31]A!$C$7:$S$7</definedName>
    <definedName name="_160__123Graph_CCHART_1" localSheetId="33" hidden="1">[19]A!$C$7:$S$7</definedName>
    <definedName name="_160__123Graph_CCHART_1" hidden="1">[19]A!$C$7:$S$7</definedName>
    <definedName name="_160__123Graph_CCHART_2" hidden="1">#N/A</definedName>
    <definedName name="_160__123Graph_ECHART_27" hidden="1">[6]K!$B$28:$D$28</definedName>
    <definedName name="_160__123Graph_ECHART_37" localSheetId="16" hidden="1">[5]S!#REF!</definedName>
    <definedName name="_160__123Graph_ECHART_37" localSheetId="18" hidden="1">[5]S!#REF!</definedName>
    <definedName name="_160__123Graph_ECHART_37" localSheetId="19" hidden="1">[5]S!#REF!</definedName>
    <definedName name="_160__123Graph_ECHART_37" localSheetId="22" hidden="1">[5]S!#REF!</definedName>
    <definedName name="_160__123Graph_ECHART_37" localSheetId="24" hidden="1">[5]S!#REF!</definedName>
    <definedName name="_160__123Graph_ECHART_37" localSheetId="26" hidden="1">[5]S!#REF!</definedName>
    <definedName name="_160__123Graph_ECHART_37" localSheetId="28" hidden="1">[5]S!#REF!</definedName>
    <definedName name="_160__123Graph_ECHART_37" localSheetId="33" hidden="1">[5]S!#REF!</definedName>
    <definedName name="_160__123Graph_ECHART_37" hidden="1">[5]S!#REF!</definedName>
    <definedName name="_160__123Graph_LBL_BCHART_31" hidden="1">[12]M!$B$89:$I$89</definedName>
    <definedName name="_161__123Graph_BCHART_19" localSheetId="16" hidden="1">[30]grafy!#REF!</definedName>
    <definedName name="_161__123Graph_BCHART_19" localSheetId="18" hidden="1">[30]grafy!#REF!</definedName>
    <definedName name="_161__123Graph_BCHART_19" localSheetId="19" hidden="1">[30]grafy!#REF!</definedName>
    <definedName name="_161__123Graph_BCHART_19" localSheetId="22" hidden="1">[30]grafy!#REF!</definedName>
    <definedName name="_161__123Graph_BCHART_19" localSheetId="24" hidden="1">[30]grafy!#REF!</definedName>
    <definedName name="_161__123Graph_BCHART_19" localSheetId="26" hidden="1">[30]grafy!#REF!</definedName>
    <definedName name="_161__123Graph_BCHART_19" localSheetId="28" hidden="1">[30]grafy!#REF!</definedName>
    <definedName name="_161__123Graph_BCHART_19" localSheetId="33" hidden="1">[30]grafy!#REF!</definedName>
    <definedName name="_161__123Graph_BCHART_19" hidden="1">[30]grafy!#REF!</definedName>
    <definedName name="_161__123Graph_CCHART_24" hidden="1">[10]U!$C$6:$E$6</definedName>
    <definedName name="_161__123Graph_DCHART_17" localSheetId="18" hidden="1">[11]grafy!#REF!</definedName>
    <definedName name="_161__123Graph_DCHART_17" localSheetId="28" hidden="1">[11]grafy!#REF!</definedName>
    <definedName name="_161__123Graph_DCHART_17" hidden="1">[11]grafy!#REF!</definedName>
    <definedName name="_161__123Graph_ECHART_3" hidden="1">[9]D!$C$9:$E$9</definedName>
    <definedName name="_161__123Graph_ECHART_38" hidden="1">[5]F!$B$18:$I$18</definedName>
    <definedName name="_161__123Graph_LBL_BCHART_32" hidden="1">[12]H!$F$146:$H$146</definedName>
    <definedName name="_162__123Graph_CCHART_10" localSheetId="16" hidden="1">'[26]PH a mzda'!$H$201:$H$210</definedName>
    <definedName name="_162__123Graph_CCHART_10" localSheetId="19" hidden="1">'[26]PH a mzda'!$H$201:$H$210</definedName>
    <definedName name="_162__123Graph_CCHART_10" localSheetId="33" hidden="1">'[15]PH a mzda'!$H$201:$H$210</definedName>
    <definedName name="_162__123Graph_CCHART_10" hidden="1">'[15]PH a mzda'!$H$201:$H$210</definedName>
    <definedName name="_162__123Graph_CCHART_20" hidden="1">[6]A!$B$12:$H$12</definedName>
    <definedName name="_162__123Graph_DCHART_19" hidden="1">[22]H!$B$82:$G$82</definedName>
    <definedName name="_162__123Graph_ECHART_32" hidden="1">[6]H!$B$149:$C$149</definedName>
    <definedName name="_162__123Graph_ECHART_4" hidden="1">[9]E!$C$9:$E$9</definedName>
    <definedName name="_162__123Graph_LBL_BCHART_36" hidden="1">[12]D!$B$112:$G$112</definedName>
    <definedName name="_163__123Graph_CCHART_22" hidden="1">'[4] data'!$G$30:$G$71</definedName>
    <definedName name="_163__123Graph_CCHART_25" hidden="1">[10]U!$B$12:$D$12</definedName>
    <definedName name="_163__123Graph_DCHART_2" hidden="1">[14]A!$D$2:$D$253</definedName>
    <definedName name="_163__123Graph_ECHART_33" hidden="1">[6]K!$B$27:$E$27</definedName>
    <definedName name="_163__123Graph_ECHART_5" localSheetId="16" hidden="1">[9]F!#REF!</definedName>
    <definedName name="_163__123Graph_ECHART_5" localSheetId="18" hidden="1">[9]F!#REF!</definedName>
    <definedName name="_163__123Graph_ECHART_5" localSheetId="19" hidden="1">[9]F!#REF!</definedName>
    <definedName name="_163__123Graph_ECHART_5" localSheetId="22" hidden="1">[9]F!#REF!</definedName>
    <definedName name="_163__123Graph_ECHART_5" localSheetId="24" hidden="1">[9]F!#REF!</definedName>
    <definedName name="_163__123Graph_ECHART_5" localSheetId="26" hidden="1">[9]F!#REF!</definedName>
    <definedName name="_163__123Graph_ECHART_5" localSheetId="28" hidden="1">[9]F!#REF!</definedName>
    <definedName name="_163__123Graph_ECHART_5" localSheetId="33" hidden="1">[9]F!#REF!</definedName>
    <definedName name="_163__123Graph_ECHART_5" hidden="1">[9]F!#REF!</definedName>
    <definedName name="_163__123Graph_LBL_BCHART_37" localSheetId="16" hidden="1">[12]S!#REF!</definedName>
    <definedName name="_163__123Graph_LBL_BCHART_37" localSheetId="18" hidden="1">[12]S!#REF!</definedName>
    <definedName name="_163__123Graph_LBL_BCHART_37" localSheetId="19" hidden="1">[12]S!#REF!</definedName>
    <definedName name="_163__123Graph_LBL_BCHART_37" localSheetId="22" hidden="1">[12]S!#REF!</definedName>
    <definedName name="_163__123Graph_LBL_BCHART_37" localSheetId="24" hidden="1">[12]S!#REF!</definedName>
    <definedName name="_163__123Graph_LBL_BCHART_37" localSheetId="26" hidden="1">[12]S!#REF!</definedName>
    <definedName name="_163__123Graph_LBL_BCHART_37" localSheetId="28" hidden="1">[12]S!#REF!</definedName>
    <definedName name="_163__123Graph_LBL_BCHART_37" localSheetId="33" hidden="1">[12]S!#REF!</definedName>
    <definedName name="_163__123Graph_LBL_BCHART_37" hidden="1">[12]S!#REF!</definedName>
    <definedName name="_164__123Graph_ACHART_41" localSheetId="16" hidden="1">[4]grafy!#REF!</definedName>
    <definedName name="_164__123Graph_ACHART_41" localSheetId="19" hidden="1">[4]grafy!#REF!</definedName>
    <definedName name="_164__123Graph_ACHART_41" localSheetId="22" hidden="1">[4]grafy!#REF!</definedName>
    <definedName name="_164__123Graph_ACHART_41" localSheetId="24" hidden="1">[4]grafy!#REF!</definedName>
    <definedName name="_164__123Graph_ACHART_41" localSheetId="26" hidden="1">[4]grafy!#REF!</definedName>
    <definedName name="_164__123Graph_ACHART_41" localSheetId="28" hidden="1">[4]grafy!#REF!</definedName>
    <definedName name="_164__123Graph_ACHART_41" localSheetId="33" hidden="1">[4]grafy!#REF!</definedName>
    <definedName name="_164__123Graph_ACHART_41" hidden="1">[4]grafy!#REF!</definedName>
    <definedName name="_164__123Graph_CCHART_11" localSheetId="16" hidden="1">[26]nezaměstnaní!$N$145:$N$176</definedName>
    <definedName name="_164__123Graph_CCHART_11" localSheetId="19" hidden="1">[26]nezaměstnaní!$N$145:$N$176</definedName>
    <definedName name="_164__123Graph_CCHART_11" localSheetId="33" hidden="1">[15]nezaměstnaní!$N$145:$N$176</definedName>
    <definedName name="_164__123Graph_CCHART_11" hidden="1">[15]nezaměstnaní!$N$145:$N$176</definedName>
    <definedName name="_164__123Graph_DCHART_20" hidden="1">[22]A!$B$13:$H$13</definedName>
    <definedName name="_164__123Graph_ECHART_6" localSheetId="16" hidden="1">[9]F!#REF!</definedName>
    <definedName name="_164__123Graph_ECHART_6" localSheetId="18" hidden="1">[9]F!#REF!</definedName>
    <definedName name="_164__123Graph_ECHART_6" localSheetId="19" hidden="1">[9]F!#REF!</definedName>
    <definedName name="_164__123Graph_ECHART_6" localSheetId="22" hidden="1">[9]F!#REF!</definedName>
    <definedName name="_164__123Graph_ECHART_6" localSheetId="24" hidden="1">[9]F!#REF!</definedName>
    <definedName name="_164__123Graph_ECHART_6" localSheetId="26" hidden="1">[9]F!#REF!</definedName>
    <definedName name="_164__123Graph_ECHART_6" localSheetId="28" hidden="1">[9]F!#REF!</definedName>
    <definedName name="_164__123Graph_ECHART_6" localSheetId="33" hidden="1">[9]F!#REF!</definedName>
    <definedName name="_164__123Graph_ECHART_6" hidden="1">[9]F!#REF!</definedName>
    <definedName name="_164__123Graph_LBL_BCHART_39" hidden="1">[12]D!$B$155:$G$155</definedName>
    <definedName name="_165__123Graph_ACHART_42" hidden="1">[4]grafy!$U$124:$U$126</definedName>
    <definedName name="_165__123Graph_CCHART_23" localSheetId="16" hidden="1">[6]S!#REF!</definedName>
    <definedName name="_165__123Graph_CCHART_23" localSheetId="18" hidden="1">[6]S!#REF!</definedName>
    <definedName name="_165__123Graph_CCHART_23" localSheetId="19" hidden="1">[6]S!#REF!</definedName>
    <definedName name="_165__123Graph_CCHART_23" localSheetId="22" hidden="1">[6]S!#REF!</definedName>
    <definedName name="_165__123Graph_CCHART_23" localSheetId="24" hidden="1">[6]S!#REF!</definedName>
    <definedName name="_165__123Graph_CCHART_23" localSheetId="26" hidden="1">[6]S!#REF!</definedName>
    <definedName name="_165__123Graph_CCHART_23" localSheetId="28" hidden="1">[6]S!#REF!</definedName>
    <definedName name="_165__123Graph_CCHART_23" localSheetId="33" hidden="1">[6]S!#REF!</definedName>
    <definedName name="_165__123Graph_CCHART_23" hidden="1">[6]S!#REF!</definedName>
    <definedName name="_165__123Graph_CCHART_26" hidden="1">[10]H!$B$139:$H$139</definedName>
    <definedName name="_165__123Graph_ECHART_7" hidden="1">'[18]gr HDPprvyr'!$G$3:$G$14</definedName>
    <definedName name="_165__123Graph_LBL_BCHART_4" hidden="1">[9]E!$C$6:$I$6</definedName>
    <definedName name="_166__123Graph_CCHART_12" hidden="1">[4]grafy!$U$23:$U$47</definedName>
    <definedName name="_166__123Graph_DCHART_23" localSheetId="18" hidden="1">[22]S!#REF!</definedName>
    <definedName name="_166__123Graph_DCHART_23" localSheetId="28" hidden="1">[22]S!#REF!</definedName>
    <definedName name="_166__123Graph_DCHART_23" hidden="1">[22]S!#REF!</definedName>
    <definedName name="_166__123Graph_ECHART_37" localSheetId="16" hidden="1">[6]S!#REF!</definedName>
    <definedName name="_166__123Graph_ECHART_37" localSheetId="18" hidden="1">[6]S!#REF!</definedName>
    <definedName name="_166__123Graph_ECHART_37" localSheetId="19" hidden="1">[6]S!#REF!</definedName>
    <definedName name="_166__123Graph_ECHART_37" localSheetId="22" hidden="1">[6]S!#REF!</definedName>
    <definedName name="_166__123Graph_ECHART_37" localSheetId="24" hidden="1">[6]S!#REF!</definedName>
    <definedName name="_166__123Graph_ECHART_37" localSheetId="26" hidden="1">[6]S!#REF!</definedName>
    <definedName name="_166__123Graph_ECHART_37" localSheetId="28" hidden="1">[6]S!#REF!</definedName>
    <definedName name="_166__123Graph_ECHART_37" localSheetId="33" hidden="1">[6]S!#REF!</definedName>
    <definedName name="_166__123Graph_ECHART_37" hidden="1">[6]S!#REF!</definedName>
    <definedName name="_166__123Graph_ECHART_9" hidden="1">[5]F!$B$18:$I$18</definedName>
    <definedName name="_166__123Graph_LBL_BCHART_6" localSheetId="16" hidden="1">[9]F!#REF!</definedName>
    <definedName name="_166__123Graph_LBL_BCHART_6" localSheetId="18" hidden="1">[9]F!#REF!</definedName>
    <definedName name="_166__123Graph_LBL_BCHART_6" localSheetId="19" hidden="1">[9]F!#REF!</definedName>
    <definedName name="_166__123Graph_LBL_BCHART_6" localSheetId="22" hidden="1">[9]F!#REF!</definedName>
    <definedName name="_166__123Graph_LBL_BCHART_6" localSheetId="24" hidden="1">[9]F!#REF!</definedName>
    <definedName name="_166__123Graph_LBL_BCHART_6" localSheetId="26" hidden="1">[9]F!#REF!</definedName>
    <definedName name="_166__123Graph_LBL_BCHART_6" localSheetId="28" hidden="1">[9]F!#REF!</definedName>
    <definedName name="_166__123Graph_LBL_BCHART_6" localSheetId="33" hidden="1">[9]F!#REF!</definedName>
    <definedName name="_166__123Graph_LBL_BCHART_6" hidden="1">[9]F!#REF!</definedName>
    <definedName name="_167__123Graph_CCHART_24" hidden="1">[6]U!$C$6:$E$6</definedName>
    <definedName name="_167__123Graph_CCHART_27" hidden="1">[10]K!$B$26:$D$26</definedName>
    <definedName name="_167__123Graph_DCHART_24" hidden="1">'[11] data'!$DS$54:$DS$66</definedName>
    <definedName name="_167__123Graph_ECHART_38" hidden="1">[6]F!$B$18:$I$18</definedName>
    <definedName name="_167__123Graph_FCHART_10" localSheetId="16" hidden="1">'[26]PH a mzda'!$H$226:$H$235</definedName>
    <definedName name="_167__123Graph_FCHART_10" localSheetId="19" hidden="1">'[26]PH a mzda'!$H$226:$H$235</definedName>
    <definedName name="_167__123Graph_FCHART_10" localSheetId="33" hidden="1">'[15]PH a mzda'!$H$226:$H$235</definedName>
    <definedName name="_167__123Graph_FCHART_10" hidden="1">'[15]PH a mzda'!$H$226:$H$235</definedName>
    <definedName name="_167__123Graph_LBL_CCHART_1" hidden="1">[12]A!$B$17:$H$17</definedName>
    <definedName name="_168__123Graph_BCHART_2" localSheetId="16" hidden="1">[20]A!#REF!</definedName>
    <definedName name="_168__123Graph_BCHART_2" localSheetId="18" hidden="1">[20]A!#REF!</definedName>
    <definedName name="_168__123Graph_BCHART_2" localSheetId="19" hidden="1">[20]A!#REF!</definedName>
    <definedName name="_168__123Graph_BCHART_2" localSheetId="22" hidden="1">[20]A!#REF!</definedName>
    <definedName name="_168__123Graph_BCHART_2" localSheetId="24" hidden="1">[20]A!#REF!</definedName>
    <definedName name="_168__123Graph_BCHART_2" localSheetId="26" hidden="1">[20]A!#REF!</definedName>
    <definedName name="_168__123Graph_BCHART_2" localSheetId="28" hidden="1">[20]A!#REF!</definedName>
    <definedName name="_168__123Graph_BCHART_2" localSheetId="33" hidden="1">[20]A!#REF!</definedName>
    <definedName name="_168__123Graph_BCHART_2" hidden="1">[20]A!#REF!</definedName>
    <definedName name="_168__123Graph_CCHART_13" localSheetId="16" hidden="1">[7]D!$F$150:$F$161</definedName>
    <definedName name="_168__123Graph_CCHART_13" localSheetId="19" hidden="1">[7]D!$F$150:$F$161</definedName>
    <definedName name="_168__123Graph_CCHART_13" localSheetId="33" hidden="1">[8]D!$F$150:$F$161</definedName>
    <definedName name="_168__123Graph_CCHART_13" hidden="1">[8]D!$F$150:$F$161</definedName>
    <definedName name="_168__123Graph_DCHART_26" hidden="1">'[11] data'!$DO$54:$DO$67</definedName>
    <definedName name="_168__123Graph_ECHART_4" hidden="1">[9]E!$C$9:$E$9</definedName>
    <definedName name="_168__123Graph_FCHART_13" localSheetId="16" hidden="1">[9]H!#REF!</definedName>
    <definedName name="_168__123Graph_FCHART_13" localSheetId="18" hidden="1">[9]H!#REF!</definedName>
    <definedName name="_168__123Graph_FCHART_13" localSheetId="19" hidden="1">[9]H!#REF!</definedName>
    <definedName name="_168__123Graph_FCHART_13" localSheetId="22" hidden="1">[9]H!#REF!</definedName>
    <definedName name="_168__123Graph_FCHART_13" localSheetId="24" hidden="1">[9]H!#REF!</definedName>
    <definedName name="_168__123Graph_FCHART_13" localSheetId="26" hidden="1">[9]H!#REF!</definedName>
    <definedName name="_168__123Graph_FCHART_13" localSheetId="28" hidden="1">[9]H!#REF!</definedName>
    <definedName name="_168__123Graph_FCHART_13" localSheetId="33" hidden="1">[9]H!#REF!</definedName>
    <definedName name="_168__123Graph_FCHART_13" hidden="1">[9]H!#REF!</definedName>
    <definedName name="_168__123Graph_LBL_CCHART_24" hidden="1">[12]U!$C$6:$E$6</definedName>
    <definedName name="_169__123Graph_ACHART_5" localSheetId="16" hidden="1">[9]F!#REF!</definedName>
    <definedName name="_169__123Graph_ACHART_5" localSheetId="18" hidden="1">[9]F!#REF!</definedName>
    <definedName name="_169__123Graph_ACHART_5" localSheetId="19" hidden="1">[9]F!#REF!</definedName>
    <definedName name="_169__123Graph_ACHART_5" localSheetId="22" hidden="1">[9]F!#REF!</definedName>
    <definedName name="_169__123Graph_ACHART_5" localSheetId="24" hidden="1">[9]F!#REF!</definedName>
    <definedName name="_169__123Graph_ACHART_5" localSheetId="26" hidden="1">[9]F!#REF!</definedName>
    <definedName name="_169__123Graph_ACHART_5" localSheetId="28" hidden="1">[9]F!#REF!</definedName>
    <definedName name="_169__123Graph_ACHART_5" localSheetId="33" hidden="1">[9]F!#REF!</definedName>
    <definedName name="_169__123Graph_ACHART_5" hidden="1">[9]F!#REF!</definedName>
    <definedName name="_169__123Graph_BCHART_20" localSheetId="16" hidden="1">[30]grafy!#REF!</definedName>
    <definedName name="_169__123Graph_BCHART_20" localSheetId="18" hidden="1">[30]grafy!#REF!</definedName>
    <definedName name="_169__123Graph_BCHART_20" localSheetId="19" hidden="1">[30]grafy!#REF!</definedName>
    <definedName name="_169__123Graph_BCHART_20" localSheetId="22" hidden="1">[30]grafy!#REF!</definedName>
    <definedName name="_169__123Graph_BCHART_20" localSheetId="24" hidden="1">[30]grafy!#REF!</definedName>
    <definedName name="_169__123Graph_BCHART_20" localSheetId="26" hidden="1">[30]grafy!#REF!</definedName>
    <definedName name="_169__123Graph_BCHART_20" localSheetId="28" hidden="1">[30]grafy!#REF!</definedName>
    <definedName name="_169__123Graph_BCHART_20" localSheetId="33" hidden="1">[30]grafy!#REF!</definedName>
    <definedName name="_169__123Graph_BCHART_20" hidden="1">[30]grafy!#REF!</definedName>
    <definedName name="_169__123Graph_CCHART_25" hidden="1">[6]U!$B$12:$D$12</definedName>
    <definedName name="_169__123Graph_CCHART_28" hidden="1">[10]C!$I$10:$K$10</definedName>
    <definedName name="_169__123Graph_DCHART_27" hidden="1">[22]K!$B$27:$D$27</definedName>
    <definedName name="_169__123Graph_FCHART_14" localSheetId="16" hidden="1">[9]H!#REF!</definedName>
    <definedName name="_169__123Graph_FCHART_14" localSheetId="18" hidden="1">[9]H!#REF!</definedName>
    <definedName name="_169__123Graph_FCHART_14" localSheetId="19" hidden="1">[9]H!#REF!</definedName>
    <definedName name="_169__123Graph_FCHART_14" localSheetId="22" hidden="1">[9]H!#REF!</definedName>
    <definedName name="_169__123Graph_FCHART_14" localSheetId="24" hidden="1">[9]H!#REF!</definedName>
    <definedName name="_169__123Graph_FCHART_14" localSheetId="26" hidden="1">[9]H!#REF!</definedName>
    <definedName name="_169__123Graph_FCHART_14" localSheetId="28" hidden="1">[9]H!#REF!</definedName>
    <definedName name="_169__123Graph_FCHART_14" localSheetId="33" hidden="1">[9]H!#REF!</definedName>
    <definedName name="_169__123Graph_FCHART_14" hidden="1">[9]H!#REF!</definedName>
    <definedName name="_169__123Graph_LBL_CCHART_26" hidden="1">[12]H!$B$139:$H$139</definedName>
    <definedName name="_17__123Graph_ACHART_17" localSheetId="16" hidden="1">[4]grafy!#REF!</definedName>
    <definedName name="_17__123Graph_ACHART_17" localSheetId="18" hidden="1">[4]grafy!#REF!</definedName>
    <definedName name="_17__123Graph_ACHART_17" localSheetId="19" hidden="1">[4]grafy!#REF!</definedName>
    <definedName name="_17__123Graph_ACHART_17" localSheetId="22" hidden="1">[4]grafy!#REF!</definedName>
    <definedName name="_17__123Graph_ACHART_17" localSheetId="24" hidden="1">[4]grafy!#REF!</definedName>
    <definedName name="_17__123Graph_ACHART_17" localSheetId="26" hidden="1">[4]grafy!#REF!</definedName>
    <definedName name="_17__123Graph_ACHART_17" localSheetId="28" hidden="1">[4]grafy!#REF!</definedName>
    <definedName name="_17__123Graph_ACHART_17" localSheetId="33" hidden="1">[4]grafy!#REF!</definedName>
    <definedName name="_17__123Graph_ACHART_17" hidden="1">[4]grafy!#REF!</definedName>
    <definedName name="_17__123Graph_ACHART_21" hidden="1">'[4] data'!$F$17:$F$68</definedName>
    <definedName name="_17__123Graph_ACHART_24" hidden="1">[5]U!$C$4:$E$4</definedName>
    <definedName name="_17__123Graph_ACHART_27" hidden="1">[12]K!$B$24:$D$24</definedName>
    <definedName name="_17__123Graph_ACHART_30" hidden="1">[6]M!$B$59:$I$59</definedName>
    <definedName name="_170__123Graph_BCHART_22" hidden="1">'[30] data'!$F$30:$F$71</definedName>
    <definedName name="_170__123Graph_CCHART_14" hidden="1">[4]grafy!$W$74:$W$75</definedName>
    <definedName name="_170__123Graph_CCHART_29" hidden="1">'[4] data'!$G$54:$G$67</definedName>
    <definedName name="_170__123Graph_DCHART_3" hidden="1">[19]A!$D$68:$H$68</definedName>
    <definedName name="_170__123Graph_FCHART_2" localSheetId="16" hidden="1">[27]NHPP!$D$9:$D$24</definedName>
    <definedName name="_170__123Graph_FCHART_2" localSheetId="19" hidden="1">[27]NHPP!$D$9:$D$24</definedName>
    <definedName name="_170__123Graph_FCHART_2" localSheetId="33" hidden="1">[16]NHPP!$D$9:$D$24</definedName>
    <definedName name="_170__123Graph_FCHART_2" hidden="1">[16]NHPP!$D$9:$D$24</definedName>
    <definedName name="_170__123Graph_LBL_CCHART_28" hidden="1">[12]C!$I$10:$K$10</definedName>
    <definedName name="_171__123Graph_BCHART_23" hidden="1">'[30] data'!$DI$30:$DI$71</definedName>
    <definedName name="_171__123Graph_CCHART_26" hidden="1">[6]H!$B$139:$H$139</definedName>
    <definedName name="_171__123Graph_CCHART_3" hidden="1">[9]D!$C$7:$E$7</definedName>
    <definedName name="_171__123Graph_DCHART_32" hidden="1">[22]H!$B$148:$C$148</definedName>
    <definedName name="_171__123Graph_ECHART_5" localSheetId="16" hidden="1">[9]F!#REF!</definedName>
    <definedName name="_171__123Graph_ECHART_5" localSheetId="18" hidden="1">[9]F!#REF!</definedName>
    <definedName name="_171__123Graph_ECHART_5" localSheetId="19" hidden="1">[9]F!#REF!</definedName>
    <definedName name="_171__123Graph_ECHART_5" localSheetId="22" hidden="1">[9]F!#REF!</definedName>
    <definedName name="_171__123Graph_ECHART_5" localSheetId="24" hidden="1">[9]F!#REF!</definedName>
    <definedName name="_171__123Graph_ECHART_5" localSheetId="26" hidden="1">[9]F!#REF!</definedName>
    <definedName name="_171__123Graph_ECHART_5" localSheetId="28" hidden="1">[9]F!#REF!</definedName>
    <definedName name="_171__123Graph_ECHART_5" localSheetId="33" hidden="1">[9]F!#REF!</definedName>
    <definedName name="_171__123Graph_ECHART_5" hidden="1">[9]F!#REF!</definedName>
    <definedName name="_171__123Graph_FCHART_23" localSheetId="16" hidden="1">[5]S!#REF!</definedName>
    <definedName name="_171__123Graph_FCHART_23" localSheetId="18" hidden="1">[5]S!#REF!</definedName>
    <definedName name="_171__123Graph_FCHART_23" localSheetId="19" hidden="1">[5]S!#REF!</definedName>
    <definedName name="_171__123Graph_FCHART_23" localSheetId="22" hidden="1">[5]S!#REF!</definedName>
    <definedName name="_171__123Graph_FCHART_23" localSheetId="24" hidden="1">[5]S!#REF!</definedName>
    <definedName name="_171__123Graph_FCHART_23" localSheetId="26" hidden="1">[5]S!#REF!</definedName>
    <definedName name="_171__123Graph_FCHART_23" localSheetId="28" hidden="1">[5]S!#REF!</definedName>
    <definedName name="_171__123Graph_FCHART_23" localSheetId="33" hidden="1">[5]S!#REF!</definedName>
    <definedName name="_171__123Graph_FCHART_23" hidden="1">[5]S!#REF!</definedName>
    <definedName name="_171__123Graph_LBL_CCHART_32" hidden="1">[12]H!$F$147:$H$147</definedName>
    <definedName name="_172__123Graph_BCHART_24" hidden="1">'[30] data'!$DP$54:$DP$66</definedName>
    <definedName name="_172__123Graph_CCHART_17" localSheetId="16" hidden="1">[4]grafy!#REF!</definedName>
    <definedName name="_172__123Graph_CCHART_17" localSheetId="18" hidden="1">[4]grafy!#REF!</definedName>
    <definedName name="_172__123Graph_CCHART_17" localSheetId="19" hidden="1">[4]grafy!#REF!</definedName>
    <definedName name="_172__123Graph_CCHART_17" localSheetId="22" hidden="1">[4]grafy!#REF!</definedName>
    <definedName name="_172__123Graph_CCHART_17" localSheetId="24" hidden="1">[4]grafy!#REF!</definedName>
    <definedName name="_172__123Graph_CCHART_17" localSheetId="26" hidden="1">[4]grafy!#REF!</definedName>
    <definedName name="_172__123Graph_CCHART_17" localSheetId="28" hidden="1">[4]grafy!#REF!</definedName>
    <definedName name="_172__123Graph_CCHART_17" localSheetId="33" hidden="1">[4]grafy!#REF!</definedName>
    <definedName name="_172__123Graph_CCHART_17" hidden="1">[4]grafy!#REF!</definedName>
    <definedName name="_172__123Graph_CCHART_31" localSheetId="16" hidden="1">'[4] data'!#REF!</definedName>
    <definedName name="_172__123Graph_CCHART_31" localSheetId="18" hidden="1">'[4] data'!#REF!</definedName>
    <definedName name="_172__123Graph_CCHART_31" localSheetId="19" hidden="1">'[4] data'!#REF!</definedName>
    <definedName name="_172__123Graph_CCHART_31" localSheetId="22" hidden="1">'[4] data'!#REF!</definedName>
    <definedName name="_172__123Graph_CCHART_31" localSheetId="24" hidden="1">'[4] data'!#REF!</definedName>
    <definedName name="_172__123Graph_CCHART_31" localSheetId="26" hidden="1">'[4] data'!#REF!</definedName>
    <definedName name="_172__123Graph_CCHART_31" localSheetId="28" hidden="1">'[4] data'!#REF!</definedName>
    <definedName name="_172__123Graph_CCHART_31" localSheetId="33" hidden="1">'[4] data'!#REF!</definedName>
    <definedName name="_172__123Graph_CCHART_31" hidden="1">'[4] data'!#REF!</definedName>
    <definedName name="_172__123Graph_DCHART_33" hidden="1">[22]K!$B$26:$E$26</definedName>
    <definedName name="_172__123Graph_FCHART_27" hidden="1">[5]K!$B$29:$D$29</definedName>
    <definedName name="_172__123Graph_LBL_CCHART_36" hidden="1">[12]D!$B$113:$G$113</definedName>
    <definedName name="_173__123Graph_BCHART_25" hidden="1">'[30] data'!$C$54:$C$66</definedName>
    <definedName name="_173__123Graph_CCHART_27" hidden="1">[6]K!$B$26:$D$26</definedName>
    <definedName name="_173__123Graph_DCHART_35" hidden="1">[11]grafy!$R$299:$R$300</definedName>
    <definedName name="_173__123Graph_FCHART_3" hidden="1">[9]D!$C$10:$E$10</definedName>
    <definedName name="_173__123Graph_LBL_CCHART_39" hidden="1">[12]D!$B$156:$G$156</definedName>
    <definedName name="_174__123Graph_ACHART_6" hidden="1">[1]G!$F$54:$F$59</definedName>
    <definedName name="_174__123Graph_BCHART_26" hidden="1">'[30] data'!$DN$54:$DN$67</definedName>
    <definedName name="_174__123Graph_CCHART_18" localSheetId="16" hidden="1">[4]grafy!#REF!</definedName>
    <definedName name="_174__123Graph_CCHART_18" localSheetId="18" hidden="1">[4]grafy!#REF!</definedName>
    <definedName name="_174__123Graph_CCHART_18" localSheetId="19" hidden="1">[4]grafy!#REF!</definedName>
    <definedName name="_174__123Graph_CCHART_18" localSheetId="22" hidden="1">[4]grafy!#REF!</definedName>
    <definedName name="_174__123Graph_CCHART_18" localSheetId="24" hidden="1">[4]grafy!#REF!</definedName>
    <definedName name="_174__123Graph_CCHART_18" localSheetId="26" hidden="1">[4]grafy!#REF!</definedName>
    <definedName name="_174__123Graph_CCHART_18" localSheetId="28" hidden="1">[4]grafy!#REF!</definedName>
    <definedName name="_174__123Graph_CCHART_18" localSheetId="33" hidden="1">[4]grafy!#REF!</definedName>
    <definedName name="_174__123Graph_CCHART_18" hidden="1">[4]grafy!#REF!</definedName>
    <definedName name="_174__123Graph_CCHART_32" hidden="1">[10]H!$B$147:$C$147</definedName>
    <definedName name="_174__123Graph_DCHART_36" hidden="1">[22]D!$B$114:$G$114</definedName>
    <definedName name="_174__123Graph_ECHART_6" localSheetId="16" hidden="1">[9]F!#REF!</definedName>
    <definedName name="_174__123Graph_ECHART_6" localSheetId="18" hidden="1">[9]F!#REF!</definedName>
    <definedName name="_174__123Graph_ECHART_6" localSheetId="19" hidden="1">[9]F!#REF!</definedName>
    <definedName name="_174__123Graph_ECHART_6" localSheetId="22" hidden="1">[9]F!#REF!</definedName>
    <definedName name="_174__123Graph_ECHART_6" localSheetId="24" hidden="1">[9]F!#REF!</definedName>
    <definedName name="_174__123Graph_ECHART_6" localSheetId="26" hidden="1">[9]F!#REF!</definedName>
    <definedName name="_174__123Graph_ECHART_6" localSheetId="28" hidden="1">[9]F!#REF!</definedName>
    <definedName name="_174__123Graph_ECHART_6" localSheetId="33" hidden="1">[9]F!#REF!</definedName>
    <definedName name="_174__123Graph_ECHART_6" hidden="1">[9]F!#REF!</definedName>
    <definedName name="_174__123Graph_FCHART_33" hidden="1">[5]K!$B$28:$E$28</definedName>
    <definedName name="_174__123Graph_LBL_CCHART_6" localSheetId="16" hidden="1">[9]F!#REF!</definedName>
    <definedName name="_174__123Graph_LBL_CCHART_6" localSheetId="18" hidden="1">[9]F!#REF!</definedName>
    <definedName name="_174__123Graph_LBL_CCHART_6" localSheetId="19" hidden="1">[9]F!#REF!</definedName>
    <definedName name="_174__123Graph_LBL_CCHART_6" localSheetId="22" hidden="1">[9]F!#REF!</definedName>
    <definedName name="_174__123Graph_LBL_CCHART_6" localSheetId="24" hidden="1">[9]F!#REF!</definedName>
    <definedName name="_174__123Graph_LBL_CCHART_6" localSheetId="26" hidden="1">[9]F!#REF!</definedName>
    <definedName name="_174__123Graph_LBL_CCHART_6" localSheetId="28" hidden="1">[9]F!#REF!</definedName>
    <definedName name="_174__123Graph_LBL_CCHART_6" localSheetId="33" hidden="1">[9]F!#REF!</definedName>
    <definedName name="_174__123Graph_LBL_CCHART_6" hidden="1">[9]F!#REF!</definedName>
    <definedName name="_175__123Graph_BCHART_27" hidden="1">'[30] data'!$DP$54:$DP$67</definedName>
    <definedName name="_175__123Graph_CCHART_28" hidden="1">[6]C!$I$10:$K$10</definedName>
    <definedName name="_175__123Graph_ECHART_9" hidden="1">[6]F!$B$18:$I$18</definedName>
    <definedName name="_175__123Graph_FCHART_37" localSheetId="16" hidden="1">[5]S!#REF!</definedName>
    <definedName name="_175__123Graph_FCHART_37" localSheetId="18" hidden="1">[5]S!#REF!</definedName>
    <definedName name="_175__123Graph_FCHART_37" localSheetId="19" hidden="1">[5]S!#REF!</definedName>
    <definedName name="_175__123Graph_FCHART_37" localSheetId="22" hidden="1">[5]S!#REF!</definedName>
    <definedName name="_175__123Graph_FCHART_37" localSheetId="24" hidden="1">[5]S!#REF!</definedName>
    <definedName name="_175__123Graph_FCHART_37" localSheetId="26" hidden="1">[5]S!#REF!</definedName>
    <definedName name="_175__123Graph_FCHART_37" localSheetId="28" hidden="1">[5]S!#REF!</definedName>
    <definedName name="_175__123Graph_FCHART_37" localSheetId="33" hidden="1">[5]S!#REF!</definedName>
    <definedName name="_175__123Graph_FCHART_37" hidden="1">[5]S!#REF!</definedName>
    <definedName name="_175__123Graph_LBL_DCHART_11" hidden="1">[12]O!$B$19:$H$19</definedName>
    <definedName name="_176__123Graph_BCHART_28" hidden="1">'[30] data'!$DQ$66:$DQ$67</definedName>
    <definedName name="_176__123Graph_CCHART_19" localSheetId="16" hidden="1">[4]grafy!#REF!</definedName>
    <definedName name="_176__123Graph_CCHART_19" localSheetId="18" hidden="1">[4]grafy!#REF!</definedName>
    <definedName name="_176__123Graph_CCHART_19" localSheetId="19" hidden="1">[4]grafy!#REF!</definedName>
    <definedName name="_176__123Graph_CCHART_19" localSheetId="22" hidden="1">[4]grafy!#REF!</definedName>
    <definedName name="_176__123Graph_CCHART_19" localSheetId="24" hidden="1">[4]grafy!#REF!</definedName>
    <definedName name="_176__123Graph_CCHART_19" localSheetId="26" hidden="1">[4]grafy!#REF!</definedName>
    <definedName name="_176__123Graph_CCHART_19" localSheetId="28" hidden="1">[4]grafy!#REF!</definedName>
    <definedName name="_176__123Graph_CCHART_19" localSheetId="33" hidden="1">[4]grafy!#REF!</definedName>
    <definedName name="_176__123Graph_CCHART_19" hidden="1">[4]grafy!#REF!</definedName>
    <definedName name="_176__123Graph_CCHART_29" hidden="1">'[4] data'!$G$54:$G$67</definedName>
    <definedName name="_176__123Graph_CCHART_33" hidden="1">[10]K!$B$25:$E$25</definedName>
    <definedName name="_176__123Graph_DCHART_37" localSheetId="18" hidden="1">[11]grafy!#REF!</definedName>
    <definedName name="_176__123Graph_DCHART_37" localSheetId="28" hidden="1">[11]grafy!#REF!</definedName>
    <definedName name="_176__123Graph_DCHART_37" hidden="1">[11]grafy!#REF!</definedName>
    <definedName name="_176__123Graph_FCHART_4" hidden="1">[9]E!$C$10:$E$10</definedName>
    <definedName name="_176__123Graph_LBL_DCHART_20" localSheetId="16" hidden="1">[12]A!#REF!</definedName>
    <definedName name="_176__123Graph_LBL_DCHART_20" localSheetId="18" hidden="1">[12]A!#REF!</definedName>
    <definedName name="_176__123Graph_LBL_DCHART_20" localSheetId="19" hidden="1">[12]A!#REF!</definedName>
    <definedName name="_176__123Graph_LBL_DCHART_20" localSheetId="22" hidden="1">[12]A!#REF!</definedName>
    <definedName name="_176__123Graph_LBL_DCHART_20" localSheetId="24" hidden="1">[12]A!#REF!</definedName>
    <definedName name="_176__123Graph_LBL_DCHART_20" localSheetId="26" hidden="1">[12]A!#REF!</definedName>
    <definedName name="_176__123Graph_LBL_DCHART_20" localSheetId="28" hidden="1">[12]A!#REF!</definedName>
    <definedName name="_176__123Graph_LBL_DCHART_20" localSheetId="33" hidden="1">[12]A!#REF!</definedName>
    <definedName name="_176__123Graph_LBL_DCHART_20" hidden="1">[12]A!#REF!</definedName>
    <definedName name="_177__123Graph_BCHART_29" hidden="1">'[30] data'!$DS$54:$DS$67</definedName>
    <definedName name="_177__123Graph_DCHART_38" hidden="1">[22]F!$B$61:$I$61</definedName>
    <definedName name="_177__123Graph_FCHART_5" localSheetId="16" hidden="1">[9]F!#REF!</definedName>
    <definedName name="_177__123Graph_FCHART_5" localSheetId="18" hidden="1">[9]F!#REF!</definedName>
    <definedName name="_177__123Graph_FCHART_5" localSheetId="19" hidden="1">[9]F!#REF!</definedName>
    <definedName name="_177__123Graph_FCHART_5" localSheetId="22" hidden="1">[9]F!#REF!</definedName>
    <definedName name="_177__123Graph_FCHART_5" localSheetId="24" hidden="1">[9]F!#REF!</definedName>
    <definedName name="_177__123Graph_FCHART_5" localSheetId="26" hidden="1">[9]F!#REF!</definedName>
    <definedName name="_177__123Graph_FCHART_5" localSheetId="28" hidden="1">[9]F!#REF!</definedName>
    <definedName name="_177__123Graph_FCHART_5" localSheetId="33" hidden="1">[9]F!#REF!</definedName>
    <definedName name="_177__123Graph_FCHART_5" hidden="1">[9]F!#REF!</definedName>
    <definedName name="_177__123Graph_LBL_DCHART_23" localSheetId="16" hidden="1">[12]S!#REF!</definedName>
    <definedName name="_177__123Graph_LBL_DCHART_23" localSheetId="18" hidden="1">[12]S!#REF!</definedName>
    <definedName name="_177__123Graph_LBL_DCHART_23" localSheetId="19" hidden="1">[12]S!#REF!</definedName>
    <definedName name="_177__123Graph_LBL_DCHART_23" localSheetId="22" hidden="1">[12]S!#REF!</definedName>
    <definedName name="_177__123Graph_LBL_DCHART_23" localSheetId="24" hidden="1">[12]S!#REF!</definedName>
    <definedName name="_177__123Graph_LBL_DCHART_23" localSheetId="26" hidden="1">[12]S!#REF!</definedName>
    <definedName name="_177__123Graph_LBL_DCHART_23" localSheetId="28" hidden="1">[12]S!#REF!</definedName>
    <definedName name="_177__123Graph_LBL_DCHART_23" localSheetId="33" hidden="1">[12]S!#REF!</definedName>
    <definedName name="_177__123Graph_LBL_DCHART_23" hidden="1">[12]S!#REF!</definedName>
    <definedName name="_178__123Graph_CCHART_2" hidden="1">#N/A</definedName>
    <definedName name="_178__123Graph_CCHART_3" hidden="1">[9]D!$C$7:$E$7</definedName>
    <definedName name="_178__123Graph_CCHART_35" hidden="1">[10]H!$B$174:$C$174</definedName>
    <definedName name="_178__123Graph_DCHART_39" hidden="1">[22]D!$B$157:$G$157</definedName>
    <definedName name="_178__123Graph_FCHART_13" localSheetId="16" hidden="1">[9]H!#REF!</definedName>
    <definedName name="_178__123Graph_FCHART_13" localSheetId="18" hidden="1">[9]H!#REF!</definedName>
    <definedName name="_178__123Graph_FCHART_13" localSheetId="19" hidden="1">[9]H!#REF!</definedName>
    <definedName name="_178__123Graph_FCHART_13" localSheetId="22" hidden="1">[9]H!#REF!</definedName>
    <definedName name="_178__123Graph_FCHART_13" localSheetId="24" hidden="1">[9]H!#REF!</definedName>
    <definedName name="_178__123Graph_FCHART_13" localSheetId="26" hidden="1">[9]H!#REF!</definedName>
    <definedName name="_178__123Graph_FCHART_13" localSheetId="28" hidden="1">[9]H!#REF!</definedName>
    <definedName name="_178__123Graph_FCHART_13" localSheetId="33" hidden="1">[9]H!#REF!</definedName>
    <definedName name="_178__123Graph_FCHART_13" hidden="1">[9]H!#REF!</definedName>
    <definedName name="_178__123Graph_FCHART_7" hidden="1">'[18]gr HDPprvyr'!$F$3:$F$14</definedName>
    <definedName name="_178__123Graph_LBL_DCHART_32" hidden="1">[12]H!$F$148:$H$148</definedName>
    <definedName name="_179__123Graph_ACHART_7" hidden="1">'[32]gr HDPprvyr'!$C$3:$C$14</definedName>
    <definedName name="_179__123Graph_CCHART_31" localSheetId="16" hidden="1">'[4] data'!#REF!</definedName>
    <definedName name="_179__123Graph_CCHART_31" localSheetId="18" hidden="1">'[4] data'!#REF!</definedName>
    <definedName name="_179__123Graph_CCHART_31" localSheetId="19" hidden="1">'[4] data'!#REF!</definedName>
    <definedName name="_179__123Graph_CCHART_31" localSheetId="22" hidden="1">'[4] data'!#REF!</definedName>
    <definedName name="_179__123Graph_CCHART_31" localSheetId="24" hidden="1">'[4] data'!#REF!</definedName>
    <definedName name="_179__123Graph_CCHART_31" localSheetId="26" hidden="1">'[4] data'!#REF!</definedName>
    <definedName name="_179__123Graph_CCHART_31" localSheetId="28" hidden="1">'[4] data'!#REF!</definedName>
    <definedName name="_179__123Graph_CCHART_31" localSheetId="33" hidden="1">'[4] data'!#REF!</definedName>
    <definedName name="_179__123Graph_CCHART_31" hidden="1">'[4] data'!#REF!</definedName>
    <definedName name="_179__123Graph_DCHART_4" hidden="1">'[15]produkt a mzda'!$R$4:$R$32</definedName>
    <definedName name="_179__123Graph_LBL_ACHART_23" localSheetId="16" hidden="1">[5]S!#REF!</definedName>
    <definedName name="_179__123Graph_LBL_ACHART_23" localSheetId="18" hidden="1">[5]S!#REF!</definedName>
    <definedName name="_179__123Graph_LBL_ACHART_23" localSheetId="19" hidden="1">[5]S!#REF!</definedName>
    <definedName name="_179__123Graph_LBL_ACHART_23" localSheetId="22" hidden="1">[5]S!#REF!</definedName>
    <definedName name="_179__123Graph_LBL_ACHART_23" localSheetId="24" hidden="1">[5]S!#REF!</definedName>
    <definedName name="_179__123Graph_LBL_ACHART_23" localSheetId="26" hidden="1">[5]S!#REF!</definedName>
    <definedName name="_179__123Graph_LBL_ACHART_23" localSheetId="28" hidden="1">[5]S!#REF!</definedName>
    <definedName name="_179__123Graph_LBL_ACHART_23" localSheetId="33" hidden="1">[5]S!#REF!</definedName>
    <definedName name="_179__123Graph_LBL_ACHART_23" hidden="1">[5]S!#REF!</definedName>
    <definedName name="_179__123Graph_LBL_DCHART_36" hidden="1">[12]D!$B$114:$G$114</definedName>
    <definedName name="_18__123Graph_ACHART_18" hidden="1">[10]H!$G$79:$G$82</definedName>
    <definedName name="_18__123Graph_ACHART_20" localSheetId="18" hidden="1">[11]grafy!#REF!</definedName>
    <definedName name="_18__123Graph_ACHART_20" localSheetId="28" hidden="1">[11]grafy!#REF!</definedName>
    <definedName name="_18__123Graph_ACHART_20" hidden="1">[11]grafy!#REF!</definedName>
    <definedName name="_18__123Graph_ACHART_25" hidden="1">[5]U!$B$10:$D$10</definedName>
    <definedName name="_18__123Graph_ACHART_28" hidden="1">[12]C!$I$8:$K$8</definedName>
    <definedName name="_18__123Graph_ACHART_31" hidden="1">[6]M!$B$88:$I$88</definedName>
    <definedName name="_180__123Graph_CCHART_20" localSheetId="16" hidden="1">[4]grafy!#REF!</definedName>
    <definedName name="_180__123Graph_CCHART_20" localSheetId="18" hidden="1">[4]grafy!#REF!</definedName>
    <definedName name="_180__123Graph_CCHART_20" localSheetId="19" hidden="1">[4]grafy!#REF!</definedName>
    <definedName name="_180__123Graph_CCHART_20" localSheetId="22" hidden="1">[4]grafy!#REF!</definedName>
    <definedName name="_180__123Graph_CCHART_20" localSheetId="24" hidden="1">[4]grafy!#REF!</definedName>
    <definedName name="_180__123Graph_CCHART_20" localSheetId="26" hidden="1">[4]grafy!#REF!</definedName>
    <definedName name="_180__123Graph_CCHART_20" localSheetId="28" hidden="1">[4]grafy!#REF!</definedName>
    <definedName name="_180__123Graph_CCHART_20" localSheetId="33" hidden="1">[4]grafy!#REF!</definedName>
    <definedName name="_180__123Graph_CCHART_20" hidden="1">[4]grafy!#REF!</definedName>
    <definedName name="_180__123Graph_CCHART_36" hidden="1">[10]D!$B$113:$G$113</definedName>
    <definedName name="_180__123Graph_DCHART_5" hidden="1">'[11] data'!$DB$54:$DB$70</definedName>
    <definedName name="_180__123Graph_LBL_ACHART_24" hidden="1">[5]U!$C$4:$E$4</definedName>
    <definedName name="_180__123Graph_LBL_DCHART_39" hidden="1">[12]D!$B$157:$G$157</definedName>
    <definedName name="_181__123Graph_CCHART_22" hidden="1">'[4] data'!$G$30:$G$71</definedName>
    <definedName name="_181__123Graph_CCHART_32" hidden="1">[6]H!$B$147:$C$147</definedName>
    <definedName name="_181__123Graph_DCHART_6" hidden="1">[16]JMN!$D$2:$D$17</definedName>
    <definedName name="_181__123Graph_FCHART_14" localSheetId="16" hidden="1">[9]H!#REF!</definedName>
    <definedName name="_181__123Graph_FCHART_14" localSheetId="18" hidden="1">[9]H!#REF!</definedName>
    <definedName name="_181__123Graph_FCHART_14" localSheetId="19" hidden="1">[9]H!#REF!</definedName>
    <definedName name="_181__123Graph_FCHART_14" localSheetId="22" hidden="1">[9]H!#REF!</definedName>
    <definedName name="_181__123Graph_FCHART_14" localSheetId="24" hidden="1">[9]H!#REF!</definedName>
    <definedName name="_181__123Graph_FCHART_14" localSheetId="26" hidden="1">[9]H!#REF!</definedName>
    <definedName name="_181__123Graph_FCHART_14" localSheetId="28" hidden="1">[9]H!#REF!</definedName>
    <definedName name="_181__123Graph_FCHART_14" localSheetId="33" hidden="1">[9]H!#REF!</definedName>
    <definedName name="_181__123Graph_FCHART_14" hidden="1">[9]H!#REF!</definedName>
    <definedName name="_181__123Graph_LBL_ACHART_26" hidden="1">[5]H!$B$137:$H$137</definedName>
    <definedName name="_181__123Graph_LBL_ECHART_20" hidden="1">[12]A!$B$17:$H$17</definedName>
    <definedName name="_182__123Graph_CCHART_37" localSheetId="16" hidden="1">[10]S!#REF!</definedName>
    <definedName name="_182__123Graph_CCHART_37" localSheetId="18" hidden="1">[10]S!#REF!</definedName>
    <definedName name="_182__123Graph_CCHART_37" localSheetId="19" hidden="1">[10]S!#REF!</definedName>
    <definedName name="_182__123Graph_CCHART_37" localSheetId="22" hidden="1">[10]S!#REF!</definedName>
    <definedName name="_182__123Graph_CCHART_37" localSheetId="24" hidden="1">[10]S!#REF!</definedName>
    <definedName name="_182__123Graph_CCHART_37" localSheetId="26" hidden="1">[10]S!#REF!</definedName>
    <definedName name="_182__123Graph_CCHART_37" localSheetId="28" hidden="1">[10]S!#REF!</definedName>
    <definedName name="_182__123Graph_CCHART_37" localSheetId="33" hidden="1">[10]S!#REF!</definedName>
    <definedName name="_182__123Graph_CCHART_37" hidden="1">[10]S!#REF!</definedName>
    <definedName name="_182__123Graph_DCHART_7" hidden="1">'[18]gr HDPprvyr'!$D$3:$D$14</definedName>
    <definedName name="_182__123Graph_LBL_ACHART_28" hidden="1">[5]C!$I$8:$K$8</definedName>
    <definedName name="_182__123Graph_LBL_ECHART_26" hidden="1">[12]H!$B$143:$H$143</definedName>
    <definedName name="_183__123Graph_CCHART_23" hidden="1">'[4] data'!$DJ$30:$DJ$71</definedName>
    <definedName name="_183__123Graph_CCHART_33" hidden="1">[6]K!$B$25:$E$25</definedName>
    <definedName name="_183__123Graph_DCHART_8" hidden="1">[9]G!$F$5:$F$9</definedName>
    <definedName name="_183__123Graph_LBL_ACHART_3" hidden="1">[9]D!$C$5:$I$5</definedName>
    <definedName name="_183__123Graph_LBL_ECHART_38" hidden="1">[12]F!$B$18:$I$18</definedName>
    <definedName name="_184__123Graph_ACHART_8" hidden="1">[1]H!$F$50:$F$55</definedName>
    <definedName name="_184__123Graph_BCHART_3" hidden="1">'[17]gr podil'!$B$5:$B$24</definedName>
    <definedName name="_184__123Graph_CCHART_24" hidden="1">[1]U!$C$6:$E$6</definedName>
    <definedName name="_184__123Graph_CCHART_38" hidden="1">[10]F!$B$60:$I$60</definedName>
    <definedName name="_184__123Graph_DCHART_9" hidden="1">[14]A!$D$2:$D$253</definedName>
    <definedName name="_184__123Graph_FCHART_23" localSheetId="16" hidden="1">[6]S!#REF!</definedName>
    <definedName name="_184__123Graph_FCHART_23" localSheetId="18" hidden="1">[6]S!#REF!</definedName>
    <definedName name="_184__123Graph_FCHART_23" localSheetId="19" hidden="1">[6]S!#REF!</definedName>
    <definedName name="_184__123Graph_FCHART_23" localSheetId="22" hidden="1">[6]S!#REF!</definedName>
    <definedName name="_184__123Graph_FCHART_23" localSheetId="24" hidden="1">[6]S!#REF!</definedName>
    <definedName name="_184__123Graph_FCHART_23" localSheetId="26" hidden="1">[6]S!#REF!</definedName>
    <definedName name="_184__123Graph_FCHART_23" localSheetId="28" hidden="1">[6]S!#REF!</definedName>
    <definedName name="_184__123Graph_FCHART_23" localSheetId="33" hidden="1">[6]S!#REF!</definedName>
    <definedName name="_184__123Graph_FCHART_23" hidden="1">[6]S!#REF!</definedName>
    <definedName name="_184__123Graph_LBL_ACHART_31" hidden="1">[5]M!$B$88:$I$88</definedName>
    <definedName name="_184__123Graph_LBL_ECHART_9" hidden="1">[12]F!$B$18:$I$18</definedName>
    <definedName name="_185__123Graph_BCHART_30" hidden="1">'[30] data'!$AA$54:$AA$71</definedName>
    <definedName name="_185__123Graph_CCHART_35" hidden="1">[6]H!$B$174:$C$174</definedName>
    <definedName name="_185__123Graph_ECHART_1" hidden="1">[19]A!$C$9:$S$9</definedName>
    <definedName name="_185__123Graph_FCHART_27" hidden="1">[6]K!$B$29:$D$29</definedName>
    <definedName name="_185__123Graph_LBL_ACHART_36" hidden="1">[5]D!$B$111:$G$111</definedName>
    <definedName name="_185__123Graph_LBL_FCHART_3" hidden="1">[9]D!$C$10:$I$10</definedName>
    <definedName name="_186__123Graph_BCHART_31" localSheetId="16" hidden="1">'[30] data'!#REF!</definedName>
    <definedName name="_186__123Graph_BCHART_31" localSheetId="18" hidden="1">'[30] data'!#REF!</definedName>
    <definedName name="_186__123Graph_BCHART_31" localSheetId="19" hidden="1">'[30] data'!#REF!</definedName>
    <definedName name="_186__123Graph_BCHART_31" localSheetId="22" hidden="1">'[30] data'!#REF!</definedName>
    <definedName name="_186__123Graph_BCHART_31" localSheetId="24" hidden="1">'[30] data'!#REF!</definedName>
    <definedName name="_186__123Graph_BCHART_31" localSheetId="26" hidden="1">'[30] data'!#REF!</definedName>
    <definedName name="_186__123Graph_BCHART_31" localSheetId="28" hidden="1">'[30] data'!#REF!</definedName>
    <definedName name="_186__123Graph_BCHART_31" localSheetId="33" hidden="1">'[30] data'!#REF!</definedName>
    <definedName name="_186__123Graph_BCHART_31" hidden="1">'[30] data'!#REF!</definedName>
    <definedName name="_186__123Graph_CCHART_25" hidden="1">'[4] data'!$D$54:$D$66</definedName>
    <definedName name="_186__123Graph_CCHART_39" hidden="1">[10]D!$B$156:$G$156</definedName>
    <definedName name="_186__123Graph_ECHART_10" hidden="1">'[15]PH a mzda'!$R$226:$R$235</definedName>
    <definedName name="_186__123Graph_FCHART_3" hidden="1">[9]D!$C$10:$E$10</definedName>
    <definedName name="_186__123Graph_LBL_ACHART_37" localSheetId="16" hidden="1">[5]S!#REF!</definedName>
    <definedName name="_186__123Graph_LBL_ACHART_37" localSheetId="18" hidden="1">[5]S!#REF!</definedName>
    <definedName name="_186__123Graph_LBL_ACHART_37" localSheetId="19" hidden="1">[5]S!#REF!</definedName>
    <definedName name="_186__123Graph_LBL_ACHART_37" localSheetId="22" hidden="1">[5]S!#REF!</definedName>
    <definedName name="_186__123Graph_LBL_ACHART_37" localSheetId="24" hidden="1">[5]S!#REF!</definedName>
    <definedName name="_186__123Graph_LBL_ACHART_37" localSheetId="26" hidden="1">[5]S!#REF!</definedName>
    <definedName name="_186__123Graph_LBL_ACHART_37" localSheetId="28" hidden="1">[5]S!#REF!</definedName>
    <definedName name="_186__123Graph_LBL_ACHART_37" localSheetId="33" hidden="1">[5]S!#REF!</definedName>
    <definedName name="_186__123Graph_LBL_ACHART_37" hidden="1">[5]S!#REF!</definedName>
    <definedName name="_186__123Graph_LBL_FCHART_4" hidden="1">[9]E!$C$10:$I$10</definedName>
    <definedName name="_187__123Graph_BCHART_32" localSheetId="16" hidden="1">[30]grafy!#REF!</definedName>
    <definedName name="_187__123Graph_BCHART_32" localSheetId="18" hidden="1">[30]grafy!#REF!</definedName>
    <definedName name="_187__123Graph_BCHART_32" localSheetId="19" hidden="1">[30]grafy!#REF!</definedName>
    <definedName name="_187__123Graph_BCHART_32" localSheetId="22" hidden="1">[30]grafy!#REF!</definedName>
    <definedName name="_187__123Graph_BCHART_32" localSheetId="24" hidden="1">[30]grafy!#REF!</definedName>
    <definedName name="_187__123Graph_BCHART_32" localSheetId="26" hidden="1">[30]grafy!#REF!</definedName>
    <definedName name="_187__123Graph_BCHART_32" localSheetId="28" hidden="1">[30]grafy!#REF!</definedName>
    <definedName name="_187__123Graph_BCHART_32" localSheetId="33" hidden="1">[30]grafy!#REF!</definedName>
    <definedName name="_187__123Graph_BCHART_32" hidden="1">[30]grafy!#REF!</definedName>
    <definedName name="_187__123Graph_CCHART_36" hidden="1">[6]D!$B$113:$G$113</definedName>
    <definedName name="_187__123Graph_CCHART_4" hidden="1">[9]E!$C$7:$E$7</definedName>
    <definedName name="_187__123Graph_ECHART_13" hidden="1">[9]H!$B$49:$G$49</definedName>
    <definedName name="_187__123Graph_FCHART_33" hidden="1">[6]K!$B$28:$E$28</definedName>
    <definedName name="_187__123Graph_LBL_ACHART_39" hidden="1">[5]D!$B$154:$G$154</definedName>
    <definedName name="_187__123Graph_XCHART_10" hidden="1">[9]G!$B$14:$B$19</definedName>
    <definedName name="_188__123Graph_BCHART_33" hidden="1">[30]grafy!$AG$74:$AG$75</definedName>
    <definedName name="_188__123Graph_CCHART_26" hidden="1">'[4] data'!$E$54:$E$67</definedName>
    <definedName name="_188__123Graph_CCHART_41" localSheetId="16" hidden="1">[4]grafy!#REF!</definedName>
    <definedName name="_188__123Graph_CCHART_41" localSheetId="18" hidden="1">[4]grafy!#REF!</definedName>
    <definedName name="_188__123Graph_CCHART_41" localSheetId="19" hidden="1">[4]grafy!#REF!</definedName>
    <definedName name="_188__123Graph_CCHART_41" localSheetId="22" hidden="1">[4]grafy!#REF!</definedName>
    <definedName name="_188__123Graph_CCHART_41" localSheetId="24" hidden="1">[4]grafy!#REF!</definedName>
    <definedName name="_188__123Graph_CCHART_41" localSheetId="26" hidden="1">[4]grafy!#REF!</definedName>
    <definedName name="_188__123Graph_CCHART_41" localSheetId="28" hidden="1">[4]grafy!#REF!</definedName>
    <definedName name="_188__123Graph_CCHART_41" localSheetId="33" hidden="1">[4]grafy!#REF!</definedName>
    <definedName name="_188__123Graph_CCHART_41" hidden="1">[4]grafy!#REF!</definedName>
    <definedName name="_188__123Graph_ECHART_14" hidden="1">[9]H!$B$49:$G$49</definedName>
    <definedName name="_188__123Graph_LBL_ACHART_4" hidden="1">[9]E!$C$5:$I$5</definedName>
    <definedName name="_188__123Graph_XCHART_13" hidden="1">[9]H!$B$43:$G$43</definedName>
    <definedName name="_189__123Graph_ACHART_9" hidden="1">[1]F!$B$58:$I$58</definedName>
    <definedName name="_189__123Graph_BCHART_34" localSheetId="16" hidden="1">[30]grafy!#REF!</definedName>
    <definedName name="_189__123Graph_BCHART_34" localSheetId="18" hidden="1">[30]grafy!#REF!</definedName>
    <definedName name="_189__123Graph_BCHART_34" localSheetId="19" hidden="1">[30]grafy!#REF!</definedName>
    <definedName name="_189__123Graph_BCHART_34" localSheetId="22" hidden="1">[30]grafy!#REF!</definedName>
    <definedName name="_189__123Graph_BCHART_34" localSheetId="24" hidden="1">[30]grafy!#REF!</definedName>
    <definedName name="_189__123Graph_BCHART_34" localSheetId="26" hidden="1">[30]grafy!#REF!</definedName>
    <definedName name="_189__123Graph_BCHART_34" localSheetId="28" hidden="1">[30]grafy!#REF!</definedName>
    <definedName name="_189__123Graph_BCHART_34" localSheetId="33" hidden="1">[30]grafy!#REF!</definedName>
    <definedName name="_189__123Graph_BCHART_34" hidden="1">[30]grafy!#REF!</definedName>
    <definedName name="_189__123Graph_CCHART_37" localSheetId="16" hidden="1">[6]S!#REF!</definedName>
    <definedName name="_189__123Graph_CCHART_37" localSheetId="18" hidden="1">[6]S!#REF!</definedName>
    <definedName name="_189__123Graph_CCHART_37" localSheetId="19" hidden="1">[6]S!#REF!</definedName>
    <definedName name="_189__123Graph_CCHART_37" localSheetId="22" hidden="1">[6]S!#REF!</definedName>
    <definedName name="_189__123Graph_CCHART_37" localSheetId="24" hidden="1">[6]S!#REF!</definedName>
    <definedName name="_189__123Graph_CCHART_37" localSheetId="26" hidden="1">[6]S!#REF!</definedName>
    <definedName name="_189__123Graph_CCHART_37" localSheetId="28" hidden="1">[6]S!#REF!</definedName>
    <definedName name="_189__123Graph_CCHART_37" localSheetId="33" hidden="1">[6]S!#REF!</definedName>
    <definedName name="_189__123Graph_CCHART_37" hidden="1">[6]S!#REF!</definedName>
    <definedName name="_189__123Graph_CCHART_42" hidden="1">[4]grafy!$X$124:$X$126</definedName>
    <definedName name="_189__123Graph_ECHART_2" hidden="1">#N/A</definedName>
    <definedName name="_189__123Graph_LBL_ACHART_6" localSheetId="16" hidden="1">[9]F!#REF!</definedName>
    <definedName name="_189__123Graph_LBL_ACHART_6" localSheetId="18" hidden="1">[9]F!#REF!</definedName>
    <definedName name="_189__123Graph_LBL_ACHART_6" localSheetId="19" hidden="1">[9]F!#REF!</definedName>
    <definedName name="_189__123Graph_LBL_ACHART_6" localSheetId="22" hidden="1">[9]F!#REF!</definedName>
    <definedName name="_189__123Graph_LBL_ACHART_6" localSheetId="24" hidden="1">[9]F!#REF!</definedName>
    <definedName name="_189__123Graph_LBL_ACHART_6" localSheetId="26" hidden="1">[9]F!#REF!</definedName>
    <definedName name="_189__123Graph_LBL_ACHART_6" localSheetId="28" hidden="1">[9]F!#REF!</definedName>
    <definedName name="_189__123Graph_LBL_ACHART_6" localSheetId="33" hidden="1">[9]F!#REF!</definedName>
    <definedName name="_189__123Graph_LBL_ACHART_6" hidden="1">[9]F!#REF!</definedName>
    <definedName name="_189__123Graph_XCHART_14" hidden="1">[12]D!$A$58:$A$64</definedName>
    <definedName name="_19__123Graph_ACHART_18" localSheetId="16" hidden="1">[4]grafy!#REF!</definedName>
    <definedName name="_19__123Graph_ACHART_18" localSheetId="18" hidden="1">[4]grafy!#REF!</definedName>
    <definedName name="_19__123Graph_ACHART_18" localSheetId="19" hidden="1">[4]grafy!#REF!</definedName>
    <definedName name="_19__123Graph_ACHART_18" localSheetId="22" hidden="1">[4]grafy!#REF!</definedName>
    <definedName name="_19__123Graph_ACHART_18" localSheetId="24" hidden="1">[4]grafy!#REF!</definedName>
    <definedName name="_19__123Graph_ACHART_18" localSheetId="26" hidden="1">[4]grafy!#REF!</definedName>
    <definedName name="_19__123Graph_ACHART_18" localSheetId="28" hidden="1">[4]grafy!#REF!</definedName>
    <definedName name="_19__123Graph_ACHART_18" localSheetId="33" hidden="1">[4]grafy!#REF!</definedName>
    <definedName name="_19__123Graph_ACHART_18" hidden="1">[4]grafy!#REF!</definedName>
    <definedName name="_19__123Graph_ACHART_21" hidden="1">'[11] data'!$F$17:$F$68</definedName>
    <definedName name="_19__123Graph_ACHART_22" hidden="1">[6]C!$E$57:$E$63</definedName>
    <definedName name="_19__123Graph_ACHART_26" hidden="1">[5]H!$B$137:$H$137</definedName>
    <definedName name="_19__123Graph_ACHART_29" hidden="1">[12]P!$C$102:$J$102</definedName>
    <definedName name="_19__123Graph_ACHART_32" hidden="1">[6]H!$B$145:$C$145</definedName>
    <definedName name="_190__123Graph_BCHART_35" hidden="1">[30]grafy!$P$299:$P$300</definedName>
    <definedName name="_190__123Graph_CCHART_27" hidden="1">'[4] data'!$F$54:$F$67</definedName>
    <definedName name="_190__123Graph_CCHART_5" localSheetId="16" hidden="1">[9]F!#REF!</definedName>
    <definedName name="_190__123Graph_CCHART_5" localSheetId="18" hidden="1">[9]F!#REF!</definedName>
    <definedName name="_190__123Graph_CCHART_5" localSheetId="19" hidden="1">[9]F!#REF!</definedName>
    <definedName name="_190__123Graph_CCHART_5" localSheetId="22" hidden="1">[9]F!#REF!</definedName>
    <definedName name="_190__123Graph_CCHART_5" localSheetId="24" hidden="1">[9]F!#REF!</definedName>
    <definedName name="_190__123Graph_CCHART_5" localSheetId="26" hidden="1">[9]F!#REF!</definedName>
    <definedName name="_190__123Graph_CCHART_5" localSheetId="28" hidden="1">[9]F!#REF!</definedName>
    <definedName name="_190__123Graph_CCHART_5" localSheetId="33" hidden="1">[9]F!#REF!</definedName>
    <definedName name="_190__123Graph_CCHART_5" hidden="1">[9]F!#REF!</definedName>
    <definedName name="_190__123Graph_ECHART_20" hidden="1">[22]A!$B$17:$H$17</definedName>
    <definedName name="_190__123Graph_FCHART_37" localSheetId="16" hidden="1">[6]S!#REF!</definedName>
    <definedName name="_190__123Graph_FCHART_37" localSheetId="18" hidden="1">[6]S!#REF!</definedName>
    <definedName name="_190__123Graph_FCHART_37" localSheetId="19" hidden="1">[6]S!#REF!</definedName>
    <definedName name="_190__123Graph_FCHART_37" localSheetId="22" hidden="1">[6]S!#REF!</definedName>
    <definedName name="_190__123Graph_FCHART_37" localSheetId="24" hidden="1">[6]S!#REF!</definedName>
    <definedName name="_190__123Graph_FCHART_37" localSheetId="26" hidden="1">[6]S!#REF!</definedName>
    <definedName name="_190__123Graph_FCHART_37" localSheetId="28" hidden="1">[6]S!#REF!</definedName>
    <definedName name="_190__123Graph_FCHART_37" localSheetId="33" hidden="1">[6]S!#REF!</definedName>
    <definedName name="_190__123Graph_FCHART_37" hidden="1">[6]S!#REF!</definedName>
    <definedName name="_190__123Graph_LBL_BCHART_23" localSheetId="16" hidden="1">[5]S!#REF!</definedName>
    <definedName name="_190__123Graph_LBL_BCHART_23" localSheetId="18" hidden="1">[5]S!#REF!</definedName>
    <definedName name="_190__123Graph_LBL_BCHART_23" localSheetId="19" hidden="1">[5]S!#REF!</definedName>
    <definedName name="_190__123Graph_LBL_BCHART_23" localSheetId="22" hidden="1">[5]S!#REF!</definedName>
    <definedName name="_190__123Graph_LBL_BCHART_23" localSheetId="24" hidden="1">[5]S!#REF!</definedName>
    <definedName name="_190__123Graph_LBL_BCHART_23" localSheetId="26" hidden="1">[5]S!#REF!</definedName>
    <definedName name="_190__123Graph_LBL_BCHART_23" localSheetId="28" hidden="1">[5]S!#REF!</definedName>
    <definedName name="_190__123Graph_LBL_BCHART_23" localSheetId="33" hidden="1">[5]S!#REF!</definedName>
    <definedName name="_190__123Graph_LBL_BCHART_23" hidden="1">[5]S!#REF!</definedName>
    <definedName name="_190__123Graph_XCHART_18" hidden="1">[12]H!$A$79:$A$82</definedName>
    <definedName name="_191__123Graph_BCHART_36" hidden="1">[1]D!$B$112:$G$112</definedName>
    <definedName name="_191__123Graph_CCHART_28" hidden="1">[1]C!$I$10:$K$10</definedName>
    <definedName name="_191__123Graph_CCHART_38" hidden="1">[6]F!$B$60:$I$60</definedName>
    <definedName name="_191__123Graph_CCHART_6" localSheetId="16" hidden="1">[9]F!#REF!</definedName>
    <definedName name="_191__123Graph_CCHART_6" localSheetId="18" hidden="1">[9]F!#REF!</definedName>
    <definedName name="_191__123Graph_CCHART_6" localSheetId="19" hidden="1">[9]F!#REF!</definedName>
    <definedName name="_191__123Graph_CCHART_6" localSheetId="22" hidden="1">[9]F!#REF!</definedName>
    <definedName name="_191__123Graph_CCHART_6" localSheetId="24" hidden="1">[9]F!#REF!</definedName>
    <definedName name="_191__123Graph_CCHART_6" localSheetId="26" hidden="1">[9]F!#REF!</definedName>
    <definedName name="_191__123Graph_CCHART_6" localSheetId="28" hidden="1">[9]F!#REF!</definedName>
    <definedName name="_191__123Graph_CCHART_6" localSheetId="33" hidden="1">[9]F!#REF!</definedName>
    <definedName name="_191__123Graph_CCHART_6" hidden="1">[9]F!#REF!</definedName>
    <definedName name="_191__123Graph_FCHART_4" hidden="1">[9]E!$C$10:$E$10</definedName>
    <definedName name="_191__123Graph_LBL_BCHART_24" hidden="1">[5]U!$C$5:$E$5</definedName>
    <definedName name="_191__123Graph_XCHART_19" hidden="1">[12]H!$B$78:$H$78</definedName>
    <definedName name="_192__123Graph_BCHART_37" localSheetId="16" hidden="1">[30]grafy!#REF!</definedName>
    <definedName name="_192__123Graph_BCHART_37" localSheetId="18" hidden="1">[30]grafy!#REF!</definedName>
    <definedName name="_192__123Graph_BCHART_37" localSheetId="19" hidden="1">[30]grafy!#REF!</definedName>
    <definedName name="_192__123Graph_BCHART_37" localSheetId="22" hidden="1">[30]grafy!#REF!</definedName>
    <definedName name="_192__123Graph_BCHART_37" localSheetId="24" hidden="1">[30]grafy!#REF!</definedName>
    <definedName name="_192__123Graph_BCHART_37" localSheetId="26" hidden="1">[30]grafy!#REF!</definedName>
    <definedName name="_192__123Graph_BCHART_37" localSheetId="28" hidden="1">[30]grafy!#REF!</definedName>
    <definedName name="_192__123Graph_BCHART_37" localSheetId="33" hidden="1">[30]grafy!#REF!</definedName>
    <definedName name="_192__123Graph_BCHART_37" hidden="1">[30]grafy!#REF!</definedName>
    <definedName name="_192__123Graph_CCHART_29" hidden="1">'[4] data'!$G$54:$G$67</definedName>
    <definedName name="_192__123Graph_ECHART_23" localSheetId="18" hidden="1">[22]S!#REF!</definedName>
    <definedName name="_192__123Graph_ECHART_23" localSheetId="28" hidden="1">[22]S!#REF!</definedName>
    <definedName name="_192__123Graph_ECHART_23" hidden="1">[22]S!#REF!</definedName>
    <definedName name="_192__123Graph_LBL_BCHART_28" hidden="1">[5]C!$I$9:$K$9</definedName>
    <definedName name="_192__123Graph_XCHART_20" hidden="1">[9]P!$J$39:$J$44</definedName>
    <definedName name="_193__123Graph_BCHART_38" hidden="1">'[30] data'!$BI$54:$BI$70</definedName>
    <definedName name="_193__123Graph_CCHART_39" hidden="1">[6]D!$B$156:$G$156</definedName>
    <definedName name="_193__123Graph_CCHART_7" hidden="1">'[32]gr HDPprvyr'!$E$3:$E$14</definedName>
    <definedName name="_193__123Graph_ECHART_26" hidden="1">[22]H!$B$143:$H$143</definedName>
    <definedName name="_193__123Graph_LBL_BCHART_3" hidden="1">[9]D!$C$6:$I$6</definedName>
    <definedName name="_193__123Graph_XCHART_22" hidden="1">[12]C!$A$57:$A$63</definedName>
    <definedName name="_194__123Graph_BCHART_1" hidden="1">[1]A!$B$7:$H$7</definedName>
    <definedName name="_194__123Graph_BCHART_39" localSheetId="16" hidden="1">'[30] data'!#REF!</definedName>
    <definedName name="_194__123Graph_BCHART_39" localSheetId="18" hidden="1">'[30] data'!#REF!</definedName>
    <definedName name="_194__123Graph_BCHART_39" localSheetId="19" hidden="1">'[30] data'!#REF!</definedName>
    <definedName name="_194__123Graph_BCHART_39" localSheetId="22" hidden="1">'[30] data'!#REF!</definedName>
    <definedName name="_194__123Graph_BCHART_39" localSheetId="24" hidden="1">'[30] data'!#REF!</definedName>
    <definedName name="_194__123Graph_BCHART_39" localSheetId="26" hidden="1">'[30] data'!#REF!</definedName>
    <definedName name="_194__123Graph_BCHART_39" localSheetId="28" hidden="1">'[30] data'!#REF!</definedName>
    <definedName name="_194__123Graph_BCHART_39" localSheetId="33" hidden="1">'[30] data'!#REF!</definedName>
    <definedName name="_194__123Graph_BCHART_39" hidden="1">'[30] data'!#REF!</definedName>
    <definedName name="_194__123Graph_CCHART_3" localSheetId="16" hidden="1">[31]A!$D$67:$H$67</definedName>
    <definedName name="_194__123Graph_CCHART_3" localSheetId="19" hidden="1">[31]A!$D$67:$H$67</definedName>
    <definedName name="_194__123Graph_CCHART_3" localSheetId="33" hidden="1">[19]A!$D$67:$H$67</definedName>
    <definedName name="_194__123Graph_CCHART_3" hidden="1">[19]A!$D$67:$H$67</definedName>
    <definedName name="_194__123Graph_CCHART_8" hidden="1">[9]G!$E$5:$E$9</definedName>
    <definedName name="_194__123Graph_ECHART_27" hidden="1">[22]K!$B$28:$D$28</definedName>
    <definedName name="_194__123Graph_FCHART_5" localSheetId="16" hidden="1">[9]F!#REF!</definedName>
    <definedName name="_194__123Graph_FCHART_5" localSheetId="18" hidden="1">[9]F!#REF!</definedName>
    <definedName name="_194__123Graph_FCHART_5" localSheetId="19" hidden="1">[9]F!#REF!</definedName>
    <definedName name="_194__123Graph_FCHART_5" localSheetId="22" hidden="1">[9]F!#REF!</definedName>
    <definedName name="_194__123Graph_FCHART_5" localSheetId="24" hidden="1">[9]F!#REF!</definedName>
    <definedName name="_194__123Graph_FCHART_5" localSheetId="26" hidden="1">[9]F!#REF!</definedName>
    <definedName name="_194__123Graph_FCHART_5" localSheetId="28" hidden="1">[9]F!#REF!</definedName>
    <definedName name="_194__123Graph_FCHART_5" localSheetId="33" hidden="1">[9]F!#REF!</definedName>
    <definedName name="_194__123Graph_FCHART_5" hidden="1">[9]F!#REF!</definedName>
    <definedName name="_194__123Graph_LBL_BCHART_31" hidden="1">[5]M!$B$89:$I$89</definedName>
    <definedName name="_194__123Graph_XCHART_25" hidden="1">[12]U!$B$3:$D$3</definedName>
    <definedName name="_195__123Graph_CCHART_4" hidden="1">[9]E!$C$7:$E$7</definedName>
    <definedName name="_195__123Graph_ECHART_3" hidden="1">[9]D!$C$9:$E$9</definedName>
    <definedName name="_195__123Graph_LBL_BCHART_32" hidden="1">[5]H!$F$146:$H$146</definedName>
    <definedName name="_195__123Graph_XCHART_31" hidden="1">[12]M!$B$87:$I$87</definedName>
    <definedName name="_196__123Graph_CCHART_31" localSheetId="16" hidden="1">'[4] data'!#REF!</definedName>
    <definedName name="_196__123Graph_CCHART_31" localSheetId="18" hidden="1">'[4] data'!#REF!</definedName>
    <definedName name="_196__123Graph_CCHART_31" localSheetId="19" hidden="1">'[4] data'!#REF!</definedName>
    <definedName name="_196__123Graph_CCHART_31" localSheetId="22" hidden="1">'[4] data'!#REF!</definedName>
    <definedName name="_196__123Graph_CCHART_31" localSheetId="24" hidden="1">'[4] data'!#REF!</definedName>
    <definedName name="_196__123Graph_CCHART_31" localSheetId="26" hidden="1">'[4] data'!#REF!</definedName>
    <definedName name="_196__123Graph_CCHART_31" localSheetId="28" hidden="1">'[4] data'!#REF!</definedName>
    <definedName name="_196__123Graph_CCHART_31" localSheetId="33" hidden="1">'[4] data'!#REF!</definedName>
    <definedName name="_196__123Graph_CCHART_31" hidden="1">'[4] data'!#REF!</definedName>
    <definedName name="_196__123Graph_CCHART_41" localSheetId="16" hidden="1">[4]grafy!#REF!</definedName>
    <definedName name="_196__123Graph_CCHART_41" localSheetId="18" hidden="1">[4]grafy!#REF!</definedName>
    <definedName name="_196__123Graph_CCHART_41" localSheetId="19" hidden="1">[4]grafy!#REF!</definedName>
    <definedName name="_196__123Graph_CCHART_41" localSheetId="22" hidden="1">[4]grafy!#REF!</definedName>
    <definedName name="_196__123Graph_CCHART_41" localSheetId="24" hidden="1">[4]grafy!#REF!</definedName>
    <definedName name="_196__123Graph_CCHART_41" localSheetId="26" hidden="1">[4]grafy!#REF!</definedName>
    <definedName name="_196__123Graph_CCHART_41" localSheetId="28" hidden="1">[4]grafy!#REF!</definedName>
    <definedName name="_196__123Graph_CCHART_41" localSheetId="33" hidden="1">[4]grafy!#REF!</definedName>
    <definedName name="_196__123Graph_CCHART_41" hidden="1">[4]grafy!#REF!</definedName>
    <definedName name="_196__123Graph_CCHART_9" hidden="1">[10]F!$B$60:$I$60</definedName>
    <definedName name="_196__123Graph_ECHART_32" hidden="1">[22]H!$B$149:$C$149</definedName>
    <definedName name="_196__123Graph_LBL_BCHART_36" hidden="1">[5]D!$B$112:$G$112</definedName>
    <definedName name="_196__123Graph_XCHART_4" hidden="1">[12]C!$A$27:$A$32</definedName>
    <definedName name="_197__123Graph_CCHART_32" hidden="1">[1]H!$B$147:$C$147</definedName>
    <definedName name="_197__123Graph_CCHART_42" hidden="1">[4]grafy!$X$124:$X$126</definedName>
    <definedName name="_197__123Graph_CLIAB1_6" localSheetId="16" hidden="1">'[24]#REF'!#REF!</definedName>
    <definedName name="_197__123Graph_CLIAB1_6" localSheetId="18" hidden="1">'[24]#REF'!#REF!</definedName>
    <definedName name="_197__123Graph_CLIAB1_6" localSheetId="19" hidden="1">'[24]#REF'!#REF!</definedName>
    <definedName name="_197__123Graph_CLIAB1_6" localSheetId="22" hidden="1">'[24]#REF'!#REF!</definedName>
    <definedName name="_197__123Graph_CLIAB1_6" localSheetId="24" hidden="1">'[24]#REF'!#REF!</definedName>
    <definedName name="_197__123Graph_CLIAB1_6" localSheetId="26" hidden="1">'[24]#REF'!#REF!</definedName>
    <definedName name="_197__123Graph_CLIAB1_6" localSheetId="28" hidden="1">'[24]#REF'!#REF!</definedName>
    <definedName name="_197__123Graph_CLIAB1_6" localSheetId="33" hidden="1">'[24]#REF'!#REF!</definedName>
    <definedName name="_197__123Graph_CLIAB1_6" hidden="1">'[24]#REF'!#REF!</definedName>
    <definedName name="_197__123Graph_ECHART_33" hidden="1">[22]K!$B$27:$E$27</definedName>
    <definedName name="_197__123Graph_LBL_ACHART_23" localSheetId="16" hidden="1">[6]S!#REF!</definedName>
    <definedName name="_197__123Graph_LBL_ACHART_23" localSheetId="18" hidden="1">[6]S!#REF!</definedName>
    <definedName name="_197__123Graph_LBL_ACHART_23" localSheetId="19" hidden="1">[6]S!#REF!</definedName>
    <definedName name="_197__123Graph_LBL_ACHART_23" localSheetId="22" hidden="1">[6]S!#REF!</definedName>
    <definedName name="_197__123Graph_LBL_ACHART_23" localSheetId="24" hidden="1">[6]S!#REF!</definedName>
    <definedName name="_197__123Graph_LBL_ACHART_23" localSheetId="26" hidden="1">[6]S!#REF!</definedName>
    <definedName name="_197__123Graph_LBL_ACHART_23" localSheetId="28" hidden="1">[6]S!#REF!</definedName>
    <definedName name="_197__123Graph_LBL_ACHART_23" localSheetId="33" hidden="1">[6]S!#REF!</definedName>
    <definedName name="_197__123Graph_LBL_ACHART_23" hidden="1">[6]S!#REF!</definedName>
    <definedName name="_197__123Graph_LBL_BCHART_37" localSheetId="16" hidden="1">[5]S!#REF!</definedName>
    <definedName name="_197__123Graph_LBL_BCHART_37" localSheetId="18" hidden="1">[5]S!#REF!</definedName>
    <definedName name="_197__123Graph_LBL_BCHART_37" localSheetId="19" hidden="1">[5]S!#REF!</definedName>
    <definedName name="_197__123Graph_LBL_BCHART_37" localSheetId="22" hidden="1">[5]S!#REF!</definedName>
    <definedName name="_197__123Graph_LBL_BCHART_37" localSheetId="24" hidden="1">[5]S!#REF!</definedName>
    <definedName name="_197__123Graph_LBL_BCHART_37" localSheetId="26" hidden="1">[5]S!#REF!</definedName>
    <definedName name="_197__123Graph_LBL_BCHART_37" localSheetId="28" hidden="1">[5]S!#REF!</definedName>
    <definedName name="_197__123Graph_LBL_BCHART_37" localSheetId="33" hidden="1">[5]S!#REF!</definedName>
    <definedName name="_197__123Graph_LBL_BCHART_37" hidden="1">[5]S!#REF!</definedName>
    <definedName name="_197__123Graph_XCHART_6" hidden="1">[12]G!$A$54:$A$59</definedName>
    <definedName name="_198__123Graph_CCHART_33" hidden="1">[1]K!$B$25:$E$25</definedName>
    <definedName name="_198__123Graph_DCHART_1" hidden="1">[9]A!$B$231:$E$231</definedName>
    <definedName name="_198__123Graph_LBL_ACHART_24" hidden="1">[6]U!$C$4:$E$4</definedName>
    <definedName name="_198__123Graph_LBL_BCHART_39" hidden="1">[5]D!$B$155:$G$155</definedName>
    <definedName name="_198__123Graph_XCHART_8" hidden="1">[12]H!$A$50:$A$55</definedName>
    <definedName name="_199__123Graph_BCHART_10" localSheetId="16" hidden="1">[1]I!#REF!</definedName>
    <definedName name="_199__123Graph_BCHART_10" localSheetId="18" hidden="1">[1]I!#REF!</definedName>
    <definedName name="_199__123Graph_BCHART_10" localSheetId="19" hidden="1">[1]I!#REF!</definedName>
    <definedName name="_199__123Graph_BCHART_10" localSheetId="22" hidden="1">[1]I!#REF!</definedName>
    <definedName name="_199__123Graph_BCHART_10" localSheetId="24" hidden="1">[1]I!#REF!</definedName>
    <definedName name="_199__123Graph_BCHART_10" localSheetId="26" hidden="1">[1]I!#REF!</definedName>
    <definedName name="_199__123Graph_BCHART_10" localSheetId="28" hidden="1">[1]I!#REF!</definedName>
    <definedName name="_199__123Graph_BCHART_10" localSheetId="33" hidden="1">[1]I!#REF!</definedName>
    <definedName name="_199__123Graph_BCHART_10" hidden="1">[1]I!#REF!</definedName>
    <definedName name="_199__123Graph_CCHART_5" localSheetId="16" hidden="1">[9]F!#REF!</definedName>
    <definedName name="_199__123Graph_CCHART_5" localSheetId="18" hidden="1">[9]F!#REF!</definedName>
    <definedName name="_199__123Graph_CCHART_5" localSheetId="19" hidden="1">[9]F!#REF!</definedName>
    <definedName name="_199__123Graph_CCHART_5" localSheetId="22" hidden="1">[9]F!#REF!</definedName>
    <definedName name="_199__123Graph_CCHART_5" localSheetId="24" hidden="1">[9]F!#REF!</definedName>
    <definedName name="_199__123Graph_CCHART_5" localSheetId="26" hidden="1">[9]F!#REF!</definedName>
    <definedName name="_199__123Graph_CCHART_5" localSheetId="28" hidden="1">[9]F!#REF!</definedName>
    <definedName name="_199__123Graph_CCHART_5" localSheetId="33" hidden="1">[9]F!#REF!</definedName>
    <definedName name="_199__123Graph_CCHART_5" hidden="1">[9]F!#REF!</definedName>
    <definedName name="_199__123Graph_ECHART_37" localSheetId="28" hidden="1">[11]grafy!#REF!</definedName>
    <definedName name="_199__123Graph_ECHART_37" hidden="1">[11]grafy!#REF!</definedName>
    <definedName name="_199__123Graph_LBL_ACHART_26" hidden="1">[6]H!$B$137:$H$137</definedName>
    <definedName name="_199__123Graph_LBL_BCHART_4" hidden="1">[9]E!$C$6:$I$6</definedName>
    <definedName name="_1Graph" localSheetId="16" hidden="1">[33]S!#REF!</definedName>
    <definedName name="_1Graph" localSheetId="18" hidden="1">[33]S!#REF!</definedName>
    <definedName name="_1Graph" localSheetId="19" hidden="1">[33]S!#REF!</definedName>
    <definedName name="_1Graph" localSheetId="22" hidden="1">[33]S!#REF!</definedName>
    <definedName name="_1Graph" localSheetId="24" hidden="1">[33]S!#REF!</definedName>
    <definedName name="_1Graph" localSheetId="26" hidden="1">[33]S!#REF!</definedName>
    <definedName name="_1Graph" localSheetId="28" hidden="1">[33]S!#REF!</definedName>
    <definedName name="_1Graph" localSheetId="33" hidden="1">[33]S!#REF!</definedName>
    <definedName name="_1Graph" hidden="1">[33]S!#REF!</definedName>
    <definedName name="_2.I.02">[34]Citibank!$B$4,[34]Citibank!$B$4</definedName>
    <definedName name="_2__123Graph_ACHART_1" localSheetId="16" hidden="1">[35]sez_očist!$F$16:$AG$16</definedName>
    <definedName name="_2__123Graph_ACHART_1" localSheetId="19" hidden="1">[35]sez_očist!$F$16:$AG$16</definedName>
    <definedName name="_2__123Graph_ACHART_1" localSheetId="33" hidden="1">[36]sez_očist!$F$16:$AG$16</definedName>
    <definedName name="_2__123Graph_ACHART_1" hidden="1">[36]sez_očist!$F$16:$AG$16</definedName>
    <definedName name="_2__123Graph_ACHART_10" localSheetId="16" hidden="1">[5]I!#REF!</definedName>
    <definedName name="_2__123Graph_ACHART_10" localSheetId="18" hidden="1">[5]I!#REF!</definedName>
    <definedName name="_2__123Graph_ACHART_10" localSheetId="19" hidden="1">[5]I!#REF!</definedName>
    <definedName name="_2__123Graph_ACHART_10" localSheetId="22" hidden="1">[5]I!#REF!</definedName>
    <definedName name="_2__123Graph_ACHART_10" localSheetId="24" hidden="1">[5]I!#REF!</definedName>
    <definedName name="_2__123Graph_ACHART_10" localSheetId="26" hidden="1">[5]I!#REF!</definedName>
    <definedName name="_2__123Graph_ACHART_10" localSheetId="28" hidden="1">[5]I!#REF!</definedName>
    <definedName name="_2__123Graph_ACHART_10" localSheetId="33" hidden="1">[5]I!#REF!</definedName>
    <definedName name="_2__123Graph_ACHART_10" hidden="1">[5]I!#REF!</definedName>
    <definedName name="_20__123Graph_ACHART_12" hidden="1">[1]D!$E$33:$E$38</definedName>
    <definedName name="_20__123Graph_ACHART_19" hidden="1">[10]H!$B$79:$G$79</definedName>
    <definedName name="_20__123Graph_ACHART_22" hidden="1">'[11] data'!$E$30:$E$71</definedName>
    <definedName name="_20__123Graph_ACHART_27" hidden="1">[5]K!$B$24:$D$24</definedName>
    <definedName name="_20__123Graph_ACHART_3" hidden="1">[9]D!$C$5:$E$5</definedName>
    <definedName name="_20__123Graph_ACHART_33" hidden="1">[6]K!$B$23:$E$23</definedName>
    <definedName name="_200__123Graph_CCHART_35" hidden="1">[4]grafy!$Q$299:$Q$300</definedName>
    <definedName name="_200__123Graph_DCHART_10" localSheetId="16" hidden="1">[10]I!#REF!</definedName>
    <definedName name="_200__123Graph_DCHART_10" localSheetId="18" hidden="1">[10]I!#REF!</definedName>
    <definedName name="_200__123Graph_DCHART_10" localSheetId="19" hidden="1">[10]I!#REF!</definedName>
    <definedName name="_200__123Graph_DCHART_10" localSheetId="22" hidden="1">[10]I!#REF!</definedName>
    <definedName name="_200__123Graph_DCHART_10" localSheetId="24" hidden="1">[10]I!#REF!</definedName>
    <definedName name="_200__123Graph_DCHART_10" localSheetId="26" hidden="1">[10]I!#REF!</definedName>
    <definedName name="_200__123Graph_DCHART_10" localSheetId="28" hidden="1">[10]I!#REF!</definedName>
    <definedName name="_200__123Graph_DCHART_10" localSheetId="33" hidden="1">[10]I!#REF!</definedName>
    <definedName name="_200__123Graph_DCHART_10" hidden="1">[10]I!#REF!</definedName>
    <definedName name="_200__123Graph_ECHART_38" hidden="1">[22]F!$B$18:$I$18</definedName>
    <definedName name="_200__123Graph_LBL_ACHART_28" hidden="1">[6]C!$I$8:$K$8</definedName>
    <definedName name="_200__123Graph_LBL_BCHART_6" localSheetId="16" hidden="1">[9]F!#REF!</definedName>
    <definedName name="_200__123Graph_LBL_BCHART_6" localSheetId="18" hidden="1">[9]F!#REF!</definedName>
    <definedName name="_200__123Graph_LBL_BCHART_6" localSheetId="19" hidden="1">[9]F!#REF!</definedName>
    <definedName name="_200__123Graph_LBL_BCHART_6" localSheetId="22" hidden="1">[9]F!#REF!</definedName>
    <definedName name="_200__123Graph_LBL_BCHART_6" localSheetId="24" hidden="1">[9]F!#REF!</definedName>
    <definedName name="_200__123Graph_LBL_BCHART_6" localSheetId="26" hidden="1">[9]F!#REF!</definedName>
    <definedName name="_200__123Graph_LBL_BCHART_6" localSheetId="28" hidden="1">[9]F!#REF!</definedName>
    <definedName name="_200__123Graph_LBL_BCHART_6" localSheetId="33" hidden="1">[9]F!#REF!</definedName>
    <definedName name="_200__123Graph_LBL_BCHART_6" hidden="1">[9]F!#REF!</definedName>
    <definedName name="_201__123Graph_BCHART_4" hidden="1">'[17]gr HDPsez'!$F$6:$F$22</definedName>
    <definedName name="_201__123Graph_CCHART_36" hidden="1">[1]D!$B$113:$G$113</definedName>
    <definedName name="_201__123Graph_CCHART_6" localSheetId="16" hidden="1">[9]F!#REF!</definedName>
    <definedName name="_201__123Graph_CCHART_6" localSheetId="18" hidden="1">[9]F!#REF!</definedName>
    <definedName name="_201__123Graph_CCHART_6" localSheetId="19" hidden="1">[9]F!#REF!</definedName>
    <definedName name="_201__123Graph_CCHART_6" localSheetId="22" hidden="1">[9]F!#REF!</definedName>
    <definedName name="_201__123Graph_CCHART_6" localSheetId="24" hidden="1">[9]F!#REF!</definedName>
    <definedName name="_201__123Graph_CCHART_6" localSheetId="26" hidden="1">[9]F!#REF!</definedName>
    <definedName name="_201__123Graph_CCHART_6" localSheetId="28" hidden="1">[9]F!#REF!</definedName>
    <definedName name="_201__123Graph_CCHART_6" localSheetId="33" hidden="1">[9]F!#REF!</definedName>
    <definedName name="_201__123Graph_CCHART_6" hidden="1">[9]F!#REF!</definedName>
    <definedName name="_201__123Graph_ECHART_4" hidden="1">[9]E!$C$9:$E$9</definedName>
    <definedName name="_201__123Graph_LBL_ACHART_3" hidden="1">[9]D!$C$5:$I$5</definedName>
    <definedName name="_201__123Graph_LBL_CCHART_1" hidden="1">[5]A!$B$17:$H$17</definedName>
    <definedName name="_202__123Graph_BCHART_40" localSheetId="16" hidden="1">[30]grafy!#REF!</definedName>
    <definedName name="_202__123Graph_BCHART_40" localSheetId="18" hidden="1">[30]grafy!#REF!</definedName>
    <definedName name="_202__123Graph_BCHART_40" localSheetId="19" hidden="1">[30]grafy!#REF!</definedName>
    <definedName name="_202__123Graph_BCHART_40" localSheetId="22" hidden="1">[30]grafy!#REF!</definedName>
    <definedName name="_202__123Graph_BCHART_40" localSheetId="24" hidden="1">[30]grafy!#REF!</definedName>
    <definedName name="_202__123Graph_BCHART_40" localSheetId="26" hidden="1">[30]grafy!#REF!</definedName>
    <definedName name="_202__123Graph_BCHART_40" localSheetId="28" hidden="1">[30]grafy!#REF!</definedName>
    <definedName name="_202__123Graph_BCHART_40" localSheetId="33" hidden="1">[30]grafy!#REF!</definedName>
    <definedName name="_202__123Graph_BCHART_40" hidden="1">[30]grafy!#REF!</definedName>
    <definedName name="_202__123Graph_CCHART_7" hidden="1">'[17]gr HDPprvyr'!$E$3:$E$14</definedName>
    <definedName name="_202__123Graph_DCHART_11" hidden="1">[10]O!$B$19:$H$19</definedName>
    <definedName name="_202__123Graph_ECHART_5" hidden="1">'[18]gr komponent'!$E$10:$E$25</definedName>
    <definedName name="_202__123Graph_LBL_ACHART_31" hidden="1">[6]M!$B$88:$I$88</definedName>
    <definedName name="_202__123Graph_LBL_CCHART_24" hidden="1">[5]U!$C$6:$E$6</definedName>
    <definedName name="_203__123Graph_BCHART_41" localSheetId="16" hidden="1">[30]grafy!#REF!</definedName>
    <definedName name="_203__123Graph_BCHART_41" localSheetId="18" hidden="1">[30]grafy!#REF!</definedName>
    <definedName name="_203__123Graph_BCHART_41" localSheetId="19" hidden="1">[30]grafy!#REF!</definedName>
    <definedName name="_203__123Graph_BCHART_41" localSheetId="22" hidden="1">[30]grafy!#REF!</definedName>
    <definedName name="_203__123Graph_BCHART_41" localSheetId="24" hidden="1">[30]grafy!#REF!</definedName>
    <definedName name="_203__123Graph_BCHART_41" localSheetId="26" hidden="1">[30]grafy!#REF!</definedName>
    <definedName name="_203__123Graph_BCHART_41" localSheetId="28" hidden="1">[30]grafy!#REF!</definedName>
    <definedName name="_203__123Graph_BCHART_41" localSheetId="33" hidden="1">[30]grafy!#REF!</definedName>
    <definedName name="_203__123Graph_BCHART_41" hidden="1">[30]grafy!#REF!</definedName>
    <definedName name="_203__123Graph_CCHART_37" localSheetId="16" hidden="1">[4]grafy!#REF!</definedName>
    <definedName name="_203__123Graph_CCHART_37" localSheetId="18" hidden="1">[4]grafy!#REF!</definedName>
    <definedName name="_203__123Graph_CCHART_37" localSheetId="19" hidden="1">[4]grafy!#REF!</definedName>
    <definedName name="_203__123Graph_CCHART_37" localSheetId="22" hidden="1">[4]grafy!#REF!</definedName>
    <definedName name="_203__123Graph_CCHART_37" localSheetId="24" hidden="1">[4]grafy!#REF!</definedName>
    <definedName name="_203__123Graph_CCHART_37" localSheetId="26" hidden="1">[4]grafy!#REF!</definedName>
    <definedName name="_203__123Graph_CCHART_37" localSheetId="28" hidden="1">[4]grafy!#REF!</definedName>
    <definedName name="_203__123Graph_CCHART_37" localSheetId="33" hidden="1">[4]grafy!#REF!</definedName>
    <definedName name="_203__123Graph_CCHART_37" hidden="1">[4]grafy!#REF!</definedName>
    <definedName name="_203__123Graph_DCHART_12" hidden="1">[9]H!$B$48:$G$48</definedName>
    <definedName name="_203__123Graph_LBL_ACHART_36" hidden="1">[6]D!$B$111:$G$111</definedName>
    <definedName name="_203__123Graph_LBL_CCHART_26" hidden="1">[5]H!$B$139:$H$139</definedName>
    <definedName name="_204__123Graph_BCHART_11" hidden="1">[1]O!$B$47:$H$47</definedName>
    <definedName name="_204__123Graph_BCHART_42" localSheetId="16" hidden="1">[30]grafy!#REF!</definedName>
    <definedName name="_204__123Graph_BCHART_42" localSheetId="18" hidden="1">[30]grafy!#REF!</definedName>
    <definedName name="_204__123Graph_BCHART_42" localSheetId="19" hidden="1">[30]grafy!#REF!</definedName>
    <definedName name="_204__123Graph_BCHART_42" localSheetId="22" hidden="1">[30]grafy!#REF!</definedName>
    <definedName name="_204__123Graph_BCHART_42" localSheetId="24" hidden="1">[30]grafy!#REF!</definedName>
    <definedName name="_204__123Graph_BCHART_42" localSheetId="26" hidden="1">[30]grafy!#REF!</definedName>
    <definedName name="_204__123Graph_BCHART_42" localSheetId="28" hidden="1">[30]grafy!#REF!</definedName>
    <definedName name="_204__123Graph_BCHART_42" localSheetId="33" hidden="1">[30]grafy!#REF!</definedName>
    <definedName name="_204__123Graph_BCHART_42" hidden="1">[30]grafy!#REF!</definedName>
    <definedName name="_204__123Graph_CCHART_38" hidden="1">[1]F!$B$60:$I$60</definedName>
    <definedName name="_204__123Graph_CCHART_8" hidden="1">[9]G!$E$5:$E$9</definedName>
    <definedName name="_204__123Graph_DCHART_13" hidden="1">[9]H!$B$48:$G$48</definedName>
    <definedName name="_204__123Graph_ECHART_6" localSheetId="18" hidden="1">[9]F!#REF!</definedName>
    <definedName name="_204__123Graph_ECHART_6" localSheetId="28" hidden="1">[9]F!#REF!</definedName>
    <definedName name="_204__123Graph_ECHART_6" hidden="1">[9]F!#REF!</definedName>
    <definedName name="_204__123Graph_LBL_CCHART_28" hidden="1">[5]C!$I$10:$K$10</definedName>
    <definedName name="_205__123Graph_DCHART_14" hidden="1">[9]H!$B$48:$G$48</definedName>
    <definedName name="_205__123Graph_ECHART_7" hidden="1">'[18]gr HDPprvyr'!$G$3:$G$14</definedName>
    <definedName name="_205__123Graph_LBL_CCHART_32" hidden="1">[5]H!$F$147:$H$147</definedName>
    <definedName name="_206__123Graph_CCHART_39" localSheetId="16" hidden="1">'[4] data'!#REF!</definedName>
    <definedName name="_206__123Graph_CCHART_39" localSheetId="18" hidden="1">'[4] data'!#REF!</definedName>
    <definedName name="_206__123Graph_CCHART_39" localSheetId="19" hidden="1">'[4] data'!#REF!</definedName>
    <definedName name="_206__123Graph_CCHART_39" localSheetId="22" hidden="1">'[4] data'!#REF!</definedName>
    <definedName name="_206__123Graph_CCHART_39" localSheetId="24" hidden="1">'[4] data'!#REF!</definedName>
    <definedName name="_206__123Graph_CCHART_39" localSheetId="26" hidden="1">'[4] data'!#REF!</definedName>
    <definedName name="_206__123Graph_CCHART_39" localSheetId="28" hidden="1">'[4] data'!#REF!</definedName>
    <definedName name="_206__123Graph_CCHART_39" localSheetId="33" hidden="1">'[4] data'!#REF!</definedName>
    <definedName name="_206__123Graph_CCHART_39" hidden="1">'[4] data'!#REF!</definedName>
    <definedName name="_206__123Graph_CCHART_9" hidden="1">[6]F!$B$60:$I$60</definedName>
    <definedName name="_206__123Graph_DCHART_17" localSheetId="16" hidden="1">[4]grafy!#REF!</definedName>
    <definedName name="_206__123Graph_DCHART_17" localSheetId="18" hidden="1">[4]grafy!#REF!</definedName>
    <definedName name="_206__123Graph_DCHART_17" localSheetId="19" hidden="1">[4]grafy!#REF!</definedName>
    <definedName name="_206__123Graph_DCHART_17" localSheetId="22" hidden="1">[4]grafy!#REF!</definedName>
    <definedName name="_206__123Graph_DCHART_17" localSheetId="24" hidden="1">[4]grafy!#REF!</definedName>
    <definedName name="_206__123Graph_DCHART_17" localSheetId="26" hidden="1">[4]grafy!#REF!</definedName>
    <definedName name="_206__123Graph_DCHART_17" localSheetId="28" hidden="1">[4]grafy!#REF!</definedName>
    <definedName name="_206__123Graph_DCHART_17" localSheetId="33" hidden="1">[4]grafy!#REF!</definedName>
    <definedName name="_206__123Graph_DCHART_17" hidden="1">[4]grafy!#REF!</definedName>
    <definedName name="_206__123Graph_ECHART_9" hidden="1">[37]priloha!$F$29:$F$45</definedName>
    <definedName name="_206__123Graph_LBL_ACHART_37" localSheetId="16" hidden="1">[6]S!#REF!</definedName>
    <definedName name="_206__123Graph_LBL_ACHART_37" localSheetId="18" hidden="1">[6]S!#REF!</definedName>
    <definedName name="_206__123Graph_LBL_ACHART_37" localSheetId="19" hidden="1">[6]S!#REF!</definedName>
    <definedName name="_206__123Graph_LBL_ACHART_37" localSheetId="22" hidden="1">[6]S!#REF!</definedName>
    <definedName name="_206__123Graph_LBL_ACHART_37" localSheetId="24" hidden="1">[6]S!#REF!</definedName>
    <definedName name="_206__123Graph_LBL_ACHART_37" localSheetId="26" hidden="1">[6]S!#REF!</definedName>
    <definedName name="_206__123Graph_LBL_ACHART_37" localSheetId="28" hidden="1">[6]S!#REF!</definedName>
    <definedName name="_206__123Graph_LBL_ACHART_37" localSheetId="33" hidden="1">[6]S!#REF!</definedName>
    <definedName name="_206__123Graph_LBL_ACHART_37" hidden="1">[6]S!#REF!</definedName>
    <definedName name="_206__123Graph_LBL_CCHART_36" hidden="1">[5]D!$B$113:$G$113</definedName>
    <definedName name="_207__123Graph_CLIAB1_6" localSheetId="16" hidden="1">'[3]#REF'!#REF!</definedName>
    <definedName name="_207__123Graph_CLIAB1_6" localSheetId="18" hidden="1">'[3]#REF'!#REF!</definedName>
    <definedName name="_207__123Graph_CLIAB1_6" localSheetId="19" hidden="1">'[3]#REF'!#REF!</definedName>
    <definedName name="_207__123Graph_CLIAB1_6" localSheetId="22" hidden="1">'[3]#REF'!#REF!</definedName>
    <definedName name="_207__123Graph_CLIAB1_6" localSheetId="24" hidden="1">'[3]#REF'!#REF!</definedName>
    <definedName name="_207__123Graph_CLIAB1_6" localSheetId="26" hidden="1">'[3]#REF'!#REF!</definedName>
    <definedName name="_207__123Graph_CLIAB1_6" localSheetId="28" hidden="1">'[3]#REF'!#REF!</definedName>
    <definedName name="_207__123Graph_CLIAB1_6" localSheetId="33" hidden="1">'[3]#REF'!#REF!</definedName>
    <definedName name="_207__123Graph_CLIAB1_6" hidden="1">'[3]#REF'!#REF!</definedName>
    <definedName name="_207__123Graph_FCHART_10" hidden="1">'[15]PH a mzda'!$H$226:$H$235</definedName>
    <definedName name="_207__123Graph_LBL_ACHART_39" hidden="1">[6]D!$B$154:$G$154</definedName>
    <definedName name="_207__123Graph_LBL_CCHART_39" hidden="1">[5]D!$B$156:$G$156</definedName>
    <definedName name="_208__123Graph_BCHART_12" hidden="1">[9]H!$B$46:$G$46</definedName>
    <definedName name="_208__123Graph_CCHART_4" localSheetId="16" hidden="1">[27]NHPP!$T$9:$T$21</definedName>
    <definedName name="_208__123Graph_CCHART_4" localSheetId="19" hidden="1">[27]NHPP!$T$9:$T$21</definedName>
    <definedName name="_208__123Graph_CCHART_4" localSheetId="33" hidden="1">[16]NHPP!$T$9:$T$21</definedName>
    <definedName name="_208__123Graph_CCHART_4" hidden="1">[16]NHPP!$T$9:$T$21</definedName>
    <definedName name="_208__123Graph_DCHART_19" hidden="1">[10]H!$B$82:$G$82</definedName>
    <definedName name="_208__123Graph_LBL_ACHART_4" hidden="1">[9]E!$C$5:$I$5</definedName>
    <definedName name="_208__123Graph_LBL_CCHART_6" localSheetId="16" hidden="1">[9]F!#REF!</definedName>
    <definedName name="_208__123Graph_LBL_CCHART_6" localSheetId="18" hidden="1">[9]F!#REF!</definedName>
    <definedName name="_208__123Graph_LBL_CCHART_6" localSheetId="19" hidden="1">[9]F!#REF!</definedName>
    <definedName name="_208__123Graph_LBL_CCHART_6" localSheetId="22" hidden="1">[9]F!#REF!</definedName>
    <definedName name="_208__123Graph_LBL_CCHART_6" localSheetId="24" hidden="1">[9]F!#REF!</definedName>
    <definedName name="_208__123Graph_LBL_CCHART_6" localSheetId="26" hidden="1">[9]F!#REF!</definedName>
    <definedName name="_208__123Graph_LBL_CCHART_6" localSheetId="28" hidden="1">[9]F!#REF!</definedName>
    <definedName name="_208__123Graph_LBL_CCHART_6" localSheetId="33" hidden="1">[9]F!#REF!</definedName>
    <definedName name="_208__123Graph_LBL_CCHART_6" hidden="1">[9]F!#REF!</definedName>
    <definedName name="_209__123Graph_DCHART_1" hidden="1">[9]A!$B$231:$E$231</definedName>
    <definedName name="_209__123Graph_FCHART_13" localSheetId="18" hidden="1">[9]H!#REF!</definedName>
    <definedName name="_209__123Graph_FCHART_13" localSheetId="28" hidden="1">[9]H!#REF!</definedName>
    <definedName name="_209__123Graph_FCHART_13" hidden="1">[9]H!#REF!</definedName>
    <definedName name="_209__123Graph_LBL_DCHART_11" hidden="1">[5]O!$B$19:$H$19</definedName>
    <definedName name="_21__123Graph_ACHART_11" hidden="1">[25]A!$E$6:$E$47</definedName>
    <definedName name="_21__123Graph_ACHART_19" localSheetId="16" hidden="1">[4]grafy!#REF!</definedName>
    <definedName name="_21__123Graph_ACHART_19" localSheetId="18" hidden="1">[4]grafy!#REF!</definedName>
    <definedName name="_21__123Graph_ACHART_19" localSheetId="19" hidden="1">[4]grafy!#REF!</definedName>
    <definedName name="_21__123Graph_ACHART_19" localSheetId="22" hidden="1">[4]grafy!#REF!</definedName>
    <definedName name="_21__123Graph_ACHART_19" localSheetId="24" hidden="1">[4]grafy!#REF!</definedName>
    <definedName name="_21__123Graph_ACHART_19" localSheetId="26" hidden="1">[4]grafy!#REF!</definedName>
    <definedName name="_21__123Graph_ACHART_19" localSheetId="28" hidden="1">[4]grafy!#REF!</definedName>
    <definedName name="_21__123Graph_ACHART_19" localSheetId="33" hidden="1">[4]grafy!#REF!</definedName>
    <definedName name="_21__123Graph_ACHART_19" hidden="1">[4]grafy!#REF!</definedName>
    <definedName name="_21__123Graph_ACHART_2" localSheetId="16" hidden="1">[9]C!#REF!</definedName>
    <definedName name="_21__123Graph_ACHART_2" localSheetId="18" hidden="1">[9]C!#REF!</definedName>
    <definedName name="_21__123Graph_ACHART_2" localSheetId="19" hidden="1">[9]C!#REF!</definedName>
    <definedName name="_21__123Graph_ACHART_2" localSheetId="22" hidden="1">[9]C!#REF!</definedName>
    <definedName name="_21__123Graph_ACHART_2" localSheetId="24" hidden="1">[9]C!#REF!</definedName>
    <definedName name="_21__123Graph_ACHART_2" localSheetId="26" hidden="1">[9]C!#REF!</definedName>
    <definedName name="_21__123Graph_ACHART_2" localSheetId="28" hidden="1">[9]C!#REF!</definedName>
    <definedName name="_21__123Graph_ACHART_2" localSheetId="33" hidden="1">[9]C!#REF!</definedName>
    <definedName name="_21__123Graph_ACHART_2" hidden="1">[9]C!#REF!</definedName>
    <definedName name="_21__123Graph_ACHART_23" localSheetId="16" hidden="1">[6]S!#REF!</definedName>
    <definedName name="_21__123Graph_ACHART_23" localSheetId="19" hidden="1">[6]S!#REF!</definedName>
    <definedName name="_21__123Graph_ACHART_23" localSheetId="22" hidden="1">[6]S!#REF!</definedName>
    <definedName name="_21__123Graph_ACHART_23" localSheetId="24" hidden="1">[6]S!#REF!</definedName>
    <definedName name="_21__123Graph_ACHART_23" localSheetId="26" hidden="1">[6]S!#REF!</definedName>
    <definedName name="_21__123Graph_ACHART_23" localSheetId="28" hidden="1">[6]S!#REF!</definedName>
    <definedName name="_21__123Graph_ACHART_23" localSheetId="33" hidden="1">[6]S!#REF!</definedName>
    <definedName name="_21__123Graph_ACHART_23" hidden="1">[6]S!#REF!</definedName>
    <definedName name="_21__123Graph_ACHART_28" hidden="1">[5]C!$I$8:$K$8</definedName>
    <definedName name="_21__123Graph_ACHART_30" hidden="1">[12]M!$B$59:$I$59</definedName>
    <definedName name="_21__123Graph_ACHART_34" hidden="1">[6]D!$E$87:$E$90</definedName>
    <definedName name="_210__123Graph_CCHART_41" localSheetId="16" hidden="1">[4]grafy!#REF!</definedName>
    <definedName name="_210__123Graph_CCHART_41" localSheetId="18" hidden="1">[4]grafy!#REF!</definedName>
    <definedName name="_210__123Graph_CCHART_41" localSheetId="19" hidden="1">[4]grafy!#REF!</definedName>
    <definedName name="_210__123Graph_CCHART_41" localSheetId="22" hidden="1">[4]grafy!#REF!</definedName>
    <definedName name="_210__123Graph_CCHART_41" localSheetId="24" hidden="1">[4]grafy!#REF!</definedName>
    <definedName name="_210__123Graph_CCHART_41" localSheetId="26" hidden="1">[4]grafy!#REF!</definedName>
    <definedName name="_210__123Graph_CCHART_41" localSheetId="28" hidden="1">[4]grafy!#REF!</definedName>
    <definedName name="_210__123Graph_CCHART_41" localSheetId="33" hidden="1">[4]grafy!#REF!</definedName>
    <definedName name="_210__123Graph_CCHART_41" hidden="1">[4]grafy!#REF!</definedName>
    <definedName name="_210__123Graph_DCHART_2" hidden="1">[38]A!$D$2:$D$253</definedName>
    <definedName name="_210__123Graph_LBL_DCHART_20" localSheetId="16" hidden="1">[5]A!#REF!</definedName>
    <definedName name="_210__123Graph_LBL_DCHART_20" localSheetId="18" hidden="1">[5]A!#REF!</definedName>
    <definedName name="_210__123Graph_LBL_DCHART_20" localSheetId="19" hidden="1">[5]A!#REF!</definedName>
    <definedName name="_210__123Graph_LBL_DCHART_20" localSheetId="22" hidden="1">[5]A!#REF!</definedName>
    <definedName name="_210__123Graph_LBL_DCHART_20" localSheetId="24" hidden="1">[5]A!#REF!</definedName>
    <definedName name="_210__123Graph_LBL_DCHART_20" localSheetId="26" hidden="1">[5]A!#REF!</definedName>
    <definedName name="_210__123Graph_LBL_DCHART_20" localSheetId="28" hidden="1">[5]A!#REF!</definedName>
    <definedName name="_210__123Graph_LBL_DCHART_20" localSheetId="33" hidden="1">[5]A!#REF!</definedName>
    <definedName name="_210__123Graph_LBL_DCHART_20" hidden="1">[5]A!#REF!</definedName>
    <definedName name="_211__123Graph_BCHART_5" hidden="1">'[23]produkt a mzda'!$AQ$5:$AQ$16</definedName>
    <definedName name="_211__123Graph_CCHART_42" hidden="1">[4]grafy!$X$124:$X$126</definedName>
    <definedName name="_211__123Graph_DCHART_10" localSheetId="16" hidden="1">[6]I!#REF!</definedName>
    <definedName name="_211__123Graph_DCHART_10" localSheetId="18" hidden="1">[6]I!#REF!</definedName>
    <definedName name="_211__123Graph_DCHART_10" localSheetId="19" hidden="1">[6]I!#REF!</definedName>
    <definedName name="_211__123Graph_DCHART_10" localSheetId="22" hidden="1">[6]I!#REF!</definedName>
    <definedName name="_211__123Graph_DCHART_10" localSheetId="24" hidden="1">[6]I!#REF!</definedName>
    <definedName name="_211__123Graph_DCHART_10" localSheetId="26" hidden="1">[6]I!#REF!</definedName>
    <definedName name="_211__123Graph_DCHART_10" localSheetId="28" hidden="1">[6]I!#REF!</definedName>
    <definedName name="_211__123Graph_DCHART_10" localSheetId="33" hidden="1">[6]I!#REF!</definedName>
    <definedName name="_211__123Graph_DCHART_10" hidden="1">[6]I!#REF!</definedName>
    <definedName name="_211__123Graph_FCHART_14" localSheetId="18" hidden="1">[9]H!#REF!</definedName>
    <definedName name="_211__123Graph_FCHART_14" localSheetId="28" hidden="1">[9]H!#REF!</definedName>
    <definedName name="_211__123Graph_FCHART_14" hidden="1">[9]H!#REF!</definedName>
    <definedName name="_211__123Graph_LBL_ACHART_6" localSheetId="16" hidden="1">[9]F!#REF!</definedName>
    <definedName name="_211__123Graph_LBL_ACHART_6" localSheetId="19" hidden="1">[9]F!#REF!</definedName>
    <definedName name="_211__123Graph_LBL_ACHART_6" localSheetId="22" hidden="1">[9]F!#REF!</definedName>
    <definedName name="_211__123Graph_LBL_ACHART_6" localSheetId="24" hidden="1">[9]F!#REF!</definedName>
    <definedName name="_211__123Graph_LBL_ACHART_6" localSheetId="26" hidden="1">[9]F!#REF!</definedName>
    <definedName name="_211__123Graph_LBL_ACHART_6" localSheetId="28" hidden="1">[9]F!#REF!</definedName>
    <definedName name="_211__123Graph_LBL_ACHART_6" localSheetId="33" hidden="1">[9]F!#REF!</definedName>
    <definedName name="_211__123Graph_LBL_ACHART_6" hidden="1">[9]F!#REF!</definedName>
    <definedName name="_211__123Graph_LBL_DCHART_23" localSheetId="16" hidden="1">[5]S!#REF!</definedName>
    <definedName name="_211__123Graph_LBL_DCHART_23" localSheetId="19" hidden="1">[5]S!#REF!</definedName>
    <definedName name="_211__123Graph_LBL_DCHART_23" localSheetId="22" hidden="1">[5]S!#REF!</definedName>
    <definedName name="_211__123Graph_LBL_DCHART_23" localSheetId="24" hidden="1">[5]S!#REF!</definedName>
    <definedName name="_211__123Graph_LBL_DCHART_23" localSheetId="26" hidden="1">[5]S!#REF!</definedName>
    <definedName name="_211__123Graph_LBL_DCHART_23" localSheetId="28" hidden="1">[5]S!#REF!</definedName>
    <definedName name="_211__123Graph_LBL_DCHART_23" localSheetId="33" hidden="1">[5]S!#REF!</definedName>
    <definedName name="_211__123Graph_LBL_DCHART_23" hidden="1">[5]S!#REF!</definedName>
    <definedName name="_212__123Graph_BCHART_13" hidden="1">[9]H!$B$46:$G$46</definedName>
    <definedName name="_212__123Graph_DCHART_20" hidden="1">[10]A!$B$13:$H$13</definedName>
    <definedName name="_212__123Graph_FCHART_2" hidden="1">[16]NHPP!$D$9:$D$24</definedName>
    <definedName name="_212__123Graph_LBL_DCHART_32" hidden="1">[5]H!$F$148:$H$148</definedName>
    <definedName name="_213__123Graph_CCHART_5" hidden="1">'[18]gr komponent'!$G$10:$G$25</definedName>
    <definedName name="_213__123Graph_DCHART_11" hidden="1">[6]O!$B$19:$H$19</definedName>
    <definedName name="_213__123Graph_LBL_DCHART_36" hidden="1">[5]D!$B$114:$G$114</definedName>
    <definedName name="_214__123Graph_DCHART_12" hidden="1">[9]H!$B$48:$G$48</definedName>
    <definedName name="_214__123Graph_DCHART_23" localSheetId="16" hidden="1">[10]S!#REF!</definedName>
    <definedName name="_214__123Graph_DCHART_23" localSheetId="18" hidden="1">[10]S!#REF!</definedName>
    <definedName name="_214__123Graph_DCHART_23" localSheetId="19" hidden="1">[10]S!#REF!</definedName>
    <definedName name="_214__123Graph_DCHART_23" localSheetId="22" hidden="1">[10]S!#REF!</definedName>
    <definedName name="_214__123Graph_DCHART_23" localSheetId="24" hidden="1">[10]S!#REF!</definedName>
    <definedName name="_214__123Graph_DCHART_23" localSheetId="26" hidden="1">[10]S!#REF!</definedName>
    <definedName name="_214__123Graph_DCHART_23" localSheetId="28" hidden="1">[10]S!#REF!</definedName>
    <definedName name="_214__123Graph_DCHART_23" localSheetId="33" hidden="1">[10]S!#REF!</definedName>
    <definedName name="_214__123Graph_DCHART_23" hidden="1">[10]S!#REF!</definedName>
    <definedName name="_214__123Graph_FCHART_23" localSheetId="18" hidden="1">[22]S!#REF!</definedName>
    <definedName name="_214__123Graph_FCHART_23" localSheetId="28" hidden="1">[22]S!#REF!</definedName>
    <definedName name="_214__123Graph_FCHART_23" hidden="1">[22]S!#REF!</definedName>
    <definedName name="_214__123Graph_LBL_BCHART_23" localSheetId="16" hidden="1">[6]S!#REF!</definedName>
    <definedName name="_214__123Graph_LBL_BCHART_23" localSheetId="19" hidden="1">[6]S!#REF!</definedName>
    <definedName name="_214__123Graph_LBL_BCHART_23" localSheetId="22" hidden="1">[6]S!#REF!</definedName>
    <definedName name="_214__123Graph_LBL_BCHART_23" localSheetId="24" hidden="1">[6]S!#REF!</definedName>
    <definedName name="_214__123Graph_LBL_BCHART_23" localSheetId="26" hidden="1">[6]S!#REF!</definedName>
    <definedName name="_214__123Graph_LBL_BCHART_23" localSheetId="28" hidden="1">[6]S!#REF!</definedName>
    <definedName name="_214__123Graph_LBL_BCHART_23" localSheetId="33" hidden="1">[6]S!#REF!</definedName>
    <definedName name="_214__123Graph_LBL_BCHART_23" hidden="1">[6]S!#REF!</definedName>
    <definedName name="_214__123Graph_LBL_DCHART_39" hidden="1">[5]D!$B$157:$G$157</definedName>
    <definedName name="_215__123Graph_CCHART_6" localSheetId="16" hidden="1">[27]JMN!$E$2:$E$14</definedName>
    <definedName name="_215__123Graph_CCHART_6" localSheetId="19" hidden="1">[27]JMN!$E$2:$E$14</definedName>
    <definedName name="_215__123Graph_CCHART_6" localSheetId="33" hidden="1">[16]JMN!$E$2:$E$14</definedName>
    <definedName name="_215__123Graph_CCHART_6" hidden="1">[16]JMN!$E$2:$E$14</definedName>
    <definedName name="_215__123Graph_DCHART_24" hidden="1">'[4] data'!$DS$54:$DS$66</definedName>
    <definedName name="_215__123Graph_FCHART_27" hidden="1">[22]K!$B$29:$D$29</definedName>
    <definedName name="_215__123Graph_LBL_BCHART_24" hidden="1">[6]U!$C$5:$E$5</definedName>
    <definedName name="_215__123Graph_LBL_ECHART_20" hidden="1">[5]A!$B$17:$H$17</definedName>
    <definedName name="_216__123Graph_BCHART_14" hidden="1">[9]H!$B$46:$G$46</definedName>
    <definedName name="_216__123Graph_CCHART_7" hidden="1">'[18]gr HDPprvyr'!$E$3:$E$14</definedName>
    <definedName name="_216__123Graph_DCHART_13" hidden="1">[9]H!$B$48:$G$48</definedName>
    <definedName name="_216__123Graph_FCHART_3" hidden="1">[9]D!$C$10:$E$10</definedName>
    <definedName name="_216__123Graph_LBL_BCHART_28" hidden="1">[6]C!$I$9:$K$9</definedName>
    <definedName name="_216__123Graph_LBL_ECHART_26" hidden="1">[5]H!$B$143:$H$143</definedName>
    <definedName name="_217__123Graph_DCHART_14" hidden="1">[9]H!$B$48:$G$48</definedName>
    <definedName name="_217__123Graph_DCHART_26" hidden="1">[10]H!$B$140:$H$140</definedName>
    <definedName name="_217__123Graph_FCHART_33" hidden="1">[22]K!$B$28:$E$28</definedName>
    <definedName name="_217__123Graph_LBL_BCHART_3" hidden="1">[9]D!$C$6:$I$6</definedName>
    <definedName name="_217__123Graph_LBL_ECHART_38" hidden="1">[5]F!$B$18:$I$18</definedName>
    <definedName name="_218__123Graph_BCHART_6" hidden="1">[39]JMN!$B$2:$B$17</definedName>
    <definedName name="_218__123Graph_CCHART_8" localSheetId="16" hidden="1">[40]diferencial!$E$257:$E$381</definedName>
    <definedName name="_218__123Graph_CCHART_8" localSheetId="19" hidden="1">[40]diferencial!$E$257:$E$381</definedName>
    <definedName name="_218__123Graph_CCHART_8" localSheetId="33" hidden="1">[28]diferencial!$E$257:$E$381</definedName>
    <definedName name="_218__123Graph_CCHART_8" hidden="1">[28]diferencial!$E$257:$E$381</definedName>
    <definedName name="_218__123Graph_DCHART_17" localSheetId="16" hidden="1">[4]grafy!#REF!</definedName>
    <definedName name="_218__123Graph_DCHART_17" localSheetId="18" hidden="1">[4]grafy!#REF!</definedName>
    <definedName name="_218__123Graph_DCHART_17" localSheetId="19" hidden="1">[4]grafy!#REF!</definedName>
    <definedName name="_218__123Graph_DCHART_17" localSheetId="22" hidden="1">[4]grafy!#REF!</definedName>
    <definedName name="_218__123Graph_DCHART_17" localSheetId="24" hidden="1">[4]grafy!#REF!</definedName>
    <definedName name="_218__123Graph_DCHART_17" localSheetId="26" hidden="1">[4]grafy!#REF!</definedName>
    <definedName name="_218__123Graph_DCHART_17" localSheetId="28" hidden="1">[4]grafy!#REF!</definedName>
    <definedName name="_218__123Graph_DCHART_17" localSheetId="33" hidden="1">[4]grafy!#REF!</definedName>
    <definedName name="_218__123Graph_DCHART_17" hidden="1">[4]grafy!#REF!</definedName>
    <definedName name="_218__123Graph_LBL_BCHART_31" hidden="1">[6]M!$B$89:$I$89</definedName>
    <definedName name="_218__123Graph_LBL_ECHART_9" hidden="1">[5]F!$B$18:$I$18</definedName>
    <definedName name="_219__123Graph_DCHART_27" hidden="1">[10]K!$B$27:$D$27</definedName>
    <definedName name="_219__123Graph_FCHART_37" localSheetId="18" hidden="1">[22]S!#REF!</definedName>
    <definedName name="_219__123Graph_FCHART_37" localSheetId="28" hidden="1">[22]S!#REF!</definedName>
    <definedName name="_219__123Graph_FCHART_37" hidden="1">[22]S!#REF!</definedName>
    <definedName name="_219__123Graph_LBL_BCHART_32" hidden="1">[6]H!$F$146:$H$146</definedName>
    <definedName name="_219__123Graph_LBL_FCHART_3" hidden="1">[9]D!$C$10:$I$10</definedName>
    <definedName name="_22__123Graph_ACHART_24" hidden="1">'[11] data'!$DN$54:$DN$66</definedName>
    <definedName name="_22__123Graph_ACHART_29" hidden="1">[5]P!$C$102:$J$102</definedName>
    <definedName name="_22__123Graph_ACHART_31" hidden="1">[12]M!$B$88:$I$88</definedName>
    <definedName name="_22__123Graph_ACHART_35" hidden="1">[6]H!$B$172:$C$172</definedName>
    <definedName name="_220__123Graph_BCHART_15" hidden="1">[9]O!$F$29:$F$35</definedName>
    <definedName name="_220__123Graph_CCHART_9" localSheetId="16" hidden="1">[13]A!$C$2:$C$253</definedName>
    <definedName name="_220__123Graph_CCHART_9" localSheetId="19" hidden="1">[13]A!$C$2:$C$253</definedName>
    <definedName name="_220__123Graph_CCHART_9" localSheetId="33" hidden="1">[14]A!$C$2:$C$253</definedName>
    <definedName name="_220__123Graph_CCHART_9" hidden="1">[14]A!$C$2:$C$253</definedName>
    <definedName name="_220__123Graph_DCHART_19" hidden="1">[6]H!$B$82:$G$82</definedName>
    <definedName name="_220__123Graph_DCHART_3" hidden="1">[9]D!$C$8:$E$8</definedName>
    <definedName name="_220__123Graph_FCHART_4" hidden="1">[9]E!$C$10:$E$10</definedName>
    <definedName name="_220__123Graph_LBL_BCHART_36" hidden="1">[6]D!$B$112:$G$112</definedName>
    <definedName name="_220__123Graph_LBL_FCHART_4" hidden="1">[9]E!$C$10:$I$10</definedName>
    <definedName name="_221__123Graph_DCHART_2" hidden="1">[20]A!$D$2:$D$253</definedName>
    <definedName name="_221__123Graph_XCHART_1" localSheetId="16" hidden="1">[35]sez_očist!$F$15:$AG$15</definedName>
    <definedName name="_221__123Graph_XCHART_1" localSheetId="19" hidden="1">[35]sez_očist!$F$15:$AG$15</definedName>
    <definedName name="_221__123Graph_XCHART_1" localSheetId="33" hidden="1">[36]sez_očist!$F$15:$AG$15</definedName>
    <definedName name="_221__123Graph_XCHART_1" hidden="1">[36]sez_očist!$F$15:$AG$15</definedName>
    <definedName name="_222__123Graph_DCHART_1" localSheetId="16" hidden="1">[31]A!$C$8:$S$8</definedName>
    <definedName name="_222__123Graph_DCHART_1" localSheetId="19" hidden="1">[31]A!$C$8:$S$8</definedName>
    <definedName name="_222__123Graph_DCHART_1" localSheetId="33" hidden="1">[19]A!$C$8:$S$8</definedName>
    <definedName name="_222__123Graph_DCHART_1" hidden="1">[19]A!$C$8:$S$8</definedName>
    <definedName name="_222__123Graph_DCHART_32" hidden="1">[10]H!$B$148:$C$148</definedName>
    <definedName name="_222__123Graph_FCHART_5" localSheetId="18" hidden="1">[9]F!#REF!</definedName>
    <definedName name="_222__123Graph_FCHART_5" localSheetId="28" hidden="1">[9]F!#REF!</definedName>
    <definedName name="_222__123Graph_FCHART_5" hidden="1">[9]F!#REF!</definedName>
    <definedName name="_222__123Graph_XCHART_10" hidden="1">[9]G!$B$14:$B$19</definedName>
    <definedName name="_223__123Graph_DCHART_20" hidden="1">[6]A!$B$13:$H$13</definedName>
    <definedName name="_223__123Graph_FCHART_7" hidden="1">'[18]gr HDPprvyr'!$F$3:$F$14</definedName>
    <definedName name="_223__123Graph_LBL_BCHART_37" localSheetId="16" hidden="1">[6]S!#REF!</definedName>
    <definedName name="_223__123Graph_LBL_BCHART_37" localSheetId="18" hidden="1">[6]S!#REF!</definedName>
    <definedName name="_223__123Graph_LBL_BCHART_37" localSheetId="19" hidden="1">[6]S!#REF!</definedName>
    <definedName name="_223__123Graph_LBL_BCHART_37" localSheetId="22" hidden="1">[6]S!#REF!</definedName>
    <definedName name="_223__123Graph_LBL_BCHART_37" localSheetId="24" hidden="1">[6]S!#REF!</definedName>
    <definedName name="_223__123Graph_LBL_BCHART_37" localSheetId="26" hidden="1">[6]S!#REF!</definedName>
    <definedName name="_223__123Graph_LBL_BCHART_37" localSheetId="28" hidden="1">[6]S!#REF!</definedName>
    <definedName name="_223__123Graph_LBL_BCHART_37" localSheetId="33" hidden="1">[6]S!#REF!</definedName>
    <definedName name="_223__123Graph_LBL_BCHART_37" hidden="1">[6]S!#REF!</definedName>
    <definedName name="_223__123Graph_XCHART_11" hidden="1">[41]A!$B$6:$B$47</definedName>
    <definedName name="_224__123Graph_BCHART_16" localSheetId="16" hidden="1">[4]grafy!#REF!</definedName>
    <definedName name="_224__123Graph_BCHART_16" localSheetId="18" hidden="1">[4]grafy!#REF!</definedName>
    <definedName name="_224__123Graph_BCHART_16" localSheetId="19" hidden="1">[4]grafy!#REF!</definedName>
    <definedName name="_224__123Graph_BCHART_16" localSheetId="22" hidden="1">[4]grafy!#REF!</definedName>
    <definedName name="_224__123Graph_BCHART_16" localSheetId="24" hidden="1">[4]grafy!#REF!</definedName>
    <definedName name="_224__123Graph_BCHART_16" localSheetId="26" hidden="1">[4]grafy!#REF!</definedName>
    <definedName name="_224__123Graph_BCHART_16" localSheetId="28" hidden="1">[4]grafy!#REF!</definedName>
    <definedName name="_224__123Graph_BCHART_16" localSheetId="33" hidden="1">[4]grafy!#REF!</definedName>
    <definedName name="_224__123Graph_BCHART_16" hidden="1">[4]grafy!#REF!</definedName>
    <definedName name="_224__123Graph_DCHART_10" localSheetId="16" hidden="1">'[26]PH a mzda'!$J$226:$J$235</definedName>
    <definedName name="_224__123Graph_DCHART_10" localSheetId="19" hidden="1">'[26]PH a mzda'!$J$226:$J$235</definedName>
    <definedName name="_224__123Graph_DCHART_10" localSheetId="33" hidden="1">'[15]PH a mzda'!$J$226:$J$235</definedName>
    <definedName name="_224__123Graph_DCHART_10" hidden="1">'[15]PH a mzda'!$J$226:$J$235</definedName>
    <definedName name="_224__123Graph_DCHART_33" hidden="1">[10]K!$B$26:$E$26</definedName>
    <definedName name="_224__123Graph_LBL_BCHART_39" hidden="1">[6]D!$B$155:$G$155</definedName>
    <definedName name="_224__123Graph_XCHART_13" hidden="1">[9]H!$B$43:$G$43</definedName>
    <definedName name="_225__123Graph_BCHART_7" hidden="1">'[17]gr HDPprvyr'!$B$3:$B$14</definedName>
    <definedName name="_225__123Graph_DCHART_11" hidden="1">[1]O!$B$19:$H$19</definedName>
    <definedName name="_225__123Graph_DCHART_23" localSheetId="16" hidden="1">[6]S!#REF!</definedName>
    <definedName name="_225__123Graph_DCHART_23" localSheetId="18" hidden="1">[6]S!#REF!</definedName>
    <definedName name="_225__123Graph_DCHART_23" localSheetId="19" hidden="1">[6]S!#REF!</definedName>
    <definedName name="_225__123Graph_DCHART_23" localSheetId="22" hidden="1">[6]S!#REF!</definedName>
    <definedName name="_225__123Graph_DCHART_23" localSheetId="24" hidden="1">[6]S!#REF!</definedName>
    <definedName name="_225__123Graph_DCHART_23" localSheetId="26" hidden="1">[6]S!#REF!</definedName>
    <definedName name="_225__123Graph_DCHART_23" localSheetId="28" hidden="1">[6]S!#REF!</definedName>
    <definedName name="_225__123Graph_DCHART_23" localSheetId="33" hidden="1">[6]S!#REF!</definedName>
    <definedName name="_225__123Graph_DCHART_23" hidden="1">[6]S!#REF!</definedName>
    <definedName name="_225__123Graph_LBL_ACHART_23" localSheetId="18" hidden="1">[22]S!#REF!</definedName>
    <definedName name="_225__123Graph_LBL_ACHART_23" localSheetId="28" hidden="1">[22]S!#REF!</definedName>
    <definedName name="_225__123Graph_LBL_ACHART_23" hidden="1">[22]S!#REF!</definedName>
    <definedName name="_225__123Graph_LBL_BCHART_4" hidden="1">[9]E!$C$6:$I$6</definedName>
    <definedName name="_225__123Graph_XCHART_14" hidden="1">[5]D!$A$58:$A$64</definedName>
    <definedName name="_226__123Graph_DCHART_12" hidden="1">[9]H!$B$48:$G$48</definedName>
    <definedName name="_226__123Graph_DCHART_24" hidden="1">'[4] data'!$DS$54:$DS$66</definedName>
    <definedName name="_226__123Graph_DCHART_35" hidden="1">[10]H!$B$175:$C$175</definedName>
    <definedName name="_226__123Graph_LBL_ACHART_24" hidden="1">[22]U!$C$4:$E$4</definedName>
    <definedName name="_226__123Graph_XCHART_15" hidden="1">[4]grafy!$S$105:$S$121</definedName>
    <definedName name="_227__123Graph_LBL_ACHART_26" hidden="1">[22]H!$B$137:$H$137</definedName>
    <definedName name="_227__123Graph_XCHART_16" localSheetId="16" hidden="1">[4]grafy!#REF!</definedName>
    <definedName name="_227__123Graph_XCHART_16" localSheetId="18" hidden="1">[4]grafy!#REF!</definedName>
    <definedName name="_227__123Graph_XCHART_16" localSheetId="19" hidden="1">[4]grafy!#REF!</definedName>
    <definedName name="_227__123Graph_XCHART_16" localSheetId="22" hidden="1">[4]grafy!#REF!</definedName>
    <definedName name="_227__123Graph_XCHART_16" localSheetId="24" hidden="1">[4]grafy!#REF!</definedName>
    <definedName name="_227__123Graph_XCHART_16" localSheetId="26" hidden="1">[4]grafy!#REF!</definedName>
    <definedName name="_227__123Graph_XCHART_16" localSheetId="28" hidden="1">[4]grafy!#REF!</definedName>
    <definedName name="_227__123Graph_XCHART_16" localSheetId="33" hidden="1">[4]grafy!#REF!</definedName>
    <definedName name="_227__123Graph_XCHART_16" hidden="1">[4]grafy!#REF!</definedName>
    <definedName name="_228__123Graph_BCHART_17" localSheetId="16" hidden="1">[4]grafy!#REF!</definedName>
    <definedName name="_228__123Graph_BCHART_17" localSheetId="18" hidden="1">[4]grafy!#REF!</definedName>
    <definedName name="_228__123Graph_BCHART_17" localSheetId="19" hidden="1">[4]grafy!#REF!</definedName>
    <definedName name="_228__123Graph_BCHART_17" localSheetId="22" hidden="1">[4]grafy!#REF!</definedName>
    <definedName name="_228__123Graph_BCHART_17" localSheetId="24" hidden="1">[4]grafy!#REF!</definedName>
    <definedName name="_228__123Graph_BCHART_17" localSheetId="26" hidden="1">[4]grafy!#REF!</definedName>
    <definedName name="_228__123Graph_BCHART_17" localSheetId="28" hidden="1">[4]grafy!#REF!</definedName>
    <definedName name="_228__123Graph_BCHART_17" localSheetId="33" hidden="1">[4]grafy!#REF!</definedName>
    <definedName name="_228__123Graph_BCHART_17" hidden="1">[4]grafy!#REF!</definedName>
    <definedName name="_228__123Graph_DCHART_13" localSheetId="16" hidden="1">[7]D!$G$150:$G$161</definedName>
    <definedName name="_228__123Graph_DCHART_13" localSheetId="19" hidden="1">[7]D!$G$150:$G$161</definedName>
    <definedName name="_228__123Graph_DCHART_13" localSheetId="33" hidden="1">[8]D!$G$150:$G$161</definedName>
    <definedName name="_228__123Graph_DCHART_13" hidden="1">[8]D!$G$150:$G$161</definedName>
    <definedName name="_228__123Graph_DCHART_26" hidden="1">[6]H!$B$140:$H$140</definedName>
    <definedName name="_228__123Graph_DCHART_36" hidden="1">[10]D!$B$114:$G$114</definedName>
    <definedName name="_228__123Graph_LBL_ACHART_28" hidden="1">[22]C!$I$8:$K$8</definedName>
    <definedName name="_228__123Graph_LBL_BCHART_6" localSheetId="16" hidden="1">[9]F!#REF!</definedName>
    <definedName name="_228__123Graph_LBL_BCHART_6" localSheetId="18" hidden="1">[9]F!#REF!</definedName>
    <definedName name="_228__123Graph_LBL_BCHART_6" localSheetId="19" hidden="1">[9]F!#REF!</definedName>
    <definedName name="_228__123Graph_LBL_BCHART_6" localSheetId="22" hidden="1">[9]F!#REF!</definedName>
    <definedName name="_228__123Graph_LBL_BCHART_6" localSheetId="24" hidden="1">[9]F!#REF!</definedName>
    <definedName name="_228__123Graph_LBL_BCHART_6" localSheetId="26" hidden="1">[9]F!#REF!</definedName>
    <definedName name="_228__123Graph_LBL_BCHART_6" localSheetId="28" hidden="1">[9]F!#REF!</definedName>
    <definedName name="_228__123Graph_LBL_BCHART_6" localSheetId="33" hidden="1">[9]F!#REF!</definedName>
    <definedName name="_228__123Graph_LBL_BCHART_6" hidden="1">[9]F!#REF!</definedName>
    <definedName name="_228__123Graph_XCHART_17" localSheetId="16" hidden="1">[4]grafy!#REF!</definedName>
    <definedName name="_228__123Graph_XCHART_17" localSheetId="18" hidden="1">[4]grafy!#REF!</definedName>
    <definedName name="_228__123Graph_XCHART_17" localSheetId="19" hidden="1">[4]grafy!#REF!</definedName>
    <definedName name="_228__123Graph_XCHART_17" localSheetId="22" hidden="1">[4]grafy!#REF!</definedName>
    <definedName name="_228__123Graph_XCHART_17" localSheetId="24" hidden="1">[4]grafy!#REF!</definedName>
    <definedName name="_228__123Graph_XCHART_17" localSheetId="26" hidden="1">[4]grafy!#REF!</definedName>
    <definedName name="_228__123Graph_XCHART_17" localSheetId="28" hidden="1">[4]grafy!#REF!</definedName>
    <definedName name="_228__123Graph_XCHART_17" localSheetId="33" hidden="1">[4]grafy!#REF!</definedName>
    <definedName name="_228__123Graph_XCHART_17" hidden="1">[4]grafy!#REF!</definedName>
    <definedName name="_229__123Graph_DCHART_14" hidden="1">[9]H!$B$48:$G$48</definedName>
    <definedName name="_229__123Graph_LBL_ACHART_3" hidden="1">[9]D!$C$5:$I$5</definedName>
    <definedName name="_229__123Graph_LBL_CCHART_1" hidden="1">[6]A!$B$17:$H$17</definedName>
    <definedName name="_229__123Graph_XCHART_18" hidden="1">[5]H!$A$79:$A$82</definedName>
    <definedName name="_23__123Graph_ACHART_2" localSheetId="16" hidden="1">[13]A!$B$2:$B$253</definedName>
    <definedName name="_23__123Graph_ACHART_2" localSheetId="19" hidden="1">[13]A!$B$2:$B$253</definedName>
    <definedName name="_23__123Graph_ACHART_2" localSheetId="33" hidden="1">[14]A!$B$2:$B$253</definedName>
    <definedName name="_23__123Graph_ACHART_2" hidden="1">[14]A!$B$2:$B$253</definedName>
    <definedName name="_23__123Graph_ACHART_20" hidden="1">[10]A!$B$10:$H$10</definedName>
    <definedName name="_23__123Graph_ACHART_24" hidden="1">[6]U!$C$4:$E$4</definedName>
    <definedName name="_23__123Graph_ACHART_25" hidden="1">'[11] data'!$B$54:$B$66</definedName>
    <definedName name="_23__123Graph_ACHART_3" hidden="1">[9]D!$C$5:$E$5</definedName>
    <definedName name="_23__123Graph_ACHART_32" hidden="1">[12]H!$B$145:$C$145</definedName>
    <definedName name="_23__123Graph_ACHART_36" hidden="1">[6]D!$B$111:$G$111</definedName>
    <definedName name="_230__123Graph_DCHART_27" hidden="1">[6]K!$B$27:$D$27</definedName>
    <definedName name="_230__123Graph_DCHART_37" localSheetId="16" hidden="1">[10]S!#REF!</definedName>
    <definedName name="_230__123Graph_DCHART_37" localSheetId="18" hidden="1">[10]S!#REF!</definedName>
    <definedName name="_230__123Graph_DCHART_37" localSheetId="19" hidden="1">[10]S!#REF!</definedName>
    <definedName name="_230__123Graph_DCHART_37" localSheetId="22" hidden="1">[10]S!#REF!</definedName>
    <definedName name="_230__123Graph_DCHART_37" localSheetId="24" hidden="1">[10]S!#REF!</definedName>
    <definedName name="_230__123Graph_DCHART_37" localSheetId="26" hidden="1">[10]S!#REF!</definedName>
    <definedName name="_230__123Graph_DCHART_37" localSheetId="28" hidden="1">[10]S!#REF!</definedName>
    <definedName name="_230__123Graph_DCHART_37" localSheetId="33" hidden="1">[10]S!#REF!</definedName>
    <definedName name="_230__123Graph_DCHART_37" hidden="1">[10]S!#REF!</definedName>
    <definedName name="_230__123Graph_LBL_ACHART_31" hidden="1">[22]M!$B$88:$I$88</definedName>
    <definedName name="_230__123Graph_LBL_CCHART_24" hidden="1">[6]U!$C$6:$E$6</definedName>
    <definedName name="_230__123Graph_XCHART_19" hidden="1">[5]H!$B$78:$H$78</definedName>
    <definedName name="_231__123Graph_DCHART_17" localSheetId="16" hidden="1">[4]grafy!#REF!</definedName>
    <definedName name="_231__123Graph_DCHART_17" localSheetId="18" hidden="1">[4]grafy!#REF!</definedName>
    <definedName name="_231__123Graph_DCHART_17" localSheetId="19" hidden="1">[4]grafy!#REF!</definedName>
    <definedName name="_231__123Graph_DCHART_17" localSheetId="22" hidden="1">[4]grafy!#REF!</definedName>
    <definedName name="_231__123Graph_DCHART_17" localSheetId="24" hidden="1">[4]grafy!#REF!</definedName>
    <definedName name="_231__123Graph_DCHART_17" localSheetId="26" hidden="1">[4]grafy!#REF!</definedName>
    <definedName name="_231__123Graph_DCHART_17" localSheetId="28" hidden="1">[4]grafy!#REF!</definedName>
    <definedName name="_231__123Graph_DCHART_17" localSheetId="33" hidden="1">[4]grafy!#REF!</definedName>
    <definedName name="_231__123Graph_DCHART_17" hidden="1">[4]grafy!#REF!</definedName>
    <definedName name="_231__123Graph_LBL_ACHART_36" hidden="1">[22]D!$B$111:$G$111</definedName>
    <definedName name="_231__123Graph_LBL_CCHART_26" hidden="1">[6]H!$B$139:$H$139</definedName>
    <definedName name="_231__123Graph_XCHART_2" localSheetId="16" hidden="1">[35]sez_očist!$F$15:$AM$15</definedName>
    <definedName name="_231__123Graph_XCHART_2" localSheetId="19" hidden="1">[35]sez_očist!$F$15:$AM$15</definedName>
    <definedName name="_231__123Graph_XCHART_2" localSheetId="33" hidden="1">[36]sez_očist!$F$15:$AM$15</definedName>
    <definedName name="_231__123Graph_XCHART_2" hidden="1">[36]sez_očist!$F$15:$AM$15</definedName>
    <definedName name="_232__123Graph_BCHART_18" localSheetId="16" hidden="1">[4]grafy!#REF!</definedName>
    <definedName name="_232__123Graph_BCHART_18" localSheetId="18" hidden="1">[4]grafy!#REF!</definedName>
    <definedName name="_232__123Graph_BCHART_18" localSheetId="19" hidden="1">[4]grafy!#REF!</definedName>
    <definedName name="_232__123Graph_BCHART_18" localSheetId="22" hidden="1">[4]grafy!#REF!</definedName>
    <definedName name="_232__123Graph_BCHART_18" localSheetId="24" hidden="1">[4]grafy!#REF!</definedName>
    <definedName name="_232__123Graph_BCHART_18" localSheetId="26" hidden="1">[4]grafy!#REF!</definedName>
    <definedName name="_232__123Graph_BCHART_18" localSheetId="28" hidden="1">[4]grafy!#REF!</definedName>
    <definedName name="_232__123Graph_BCHART_18" localSheetId="33" hidden="1">[4]grafy!#REF!</definedName>
    <definedName name="_232__123Graph_BCHART_18" hidden="1">[4]grafy!#REF!</definedName>
    <definedName name="_232__123Graph_BCHART_8" hidden="1">'[17]gr HDPsez'!$C$6:$C$22</definedName>
    <definedName name="_232__123Graph_DCHART_19" hidden="1">[1]H!$B$82:$G$82</definedName>
    <definedName name="_232__123Graph_DCHART_3" hidden="1">[9]D!$C$8:$E$8</definedName>
    <definedName name="_232__123Graph_DCHART_38" hidden="1">[10]F!$B$61:$I$61</definedName>
    <definedName name="_232__123Graph_LBL_CCHART_28" hidden="1">[6]C!$I$10:$K$10</definedName>
    <definedName name="_232__123Graph_XCHART_20" hidden="1">[9]P!$J$39:$J$44</definedName>
    <definedName name="_233__123Graph_DCHART_2" localSheetId="16" hidden="1">[13]A!$D$2:$D$253</definedName>
    <definedName name="_233__123Graph_DCHART_2" localSheetId="19" hidden="1">[13]A!$D$2:$D$253</definedName>
    <definedName name="_233__123Graph_DCHART_2" localSheetId="33" hidden="1">[14]A!$D$2:$D$253</definedName>
    <definedName name="_233__123Graph_DCHART_2" hidden="1">[14]A!$D$2:$D$253</definedName>
    <definedName name="_233__123Graph_LBL_ACHART_37" localSheetId="18" hidden="1">[22]S!#REF!</definedName>
    <definedName name="_233__123Graph_LBL_ACHART_37" localSheetId="28" hidden="1">[22]S!#REF!</definedName>
    <definedName name="_233__123Graph_LBL_ACHART_37" hidden="1">[22]S!#REF!</definedName>
    <definedName name="_233__123Graph_LBL_CCHART_32" hidden="1">[6]H!$F$147:$H$147</definedName>
    <definedName name="_233__123Graph_XCHART_22" hidden="1">[5]C!$A$57:$A$63</definedName>
    <definedName name="_234__123Graph_DCHART_20" hidden="1">[1]A!$B$13:$H$13</definedName>
    <definedName name="_234__123Graph_DCHART_32" hidden="1">[6]H!$B$148:$C$148</definedName>
    <definedName name="_234__123Graph_DCHART_39" hidden="1">[10]D!$B$157:$G$157</definedName>
    <definedName name="_234__123Graph_LBL_ACHART_39" hidden="1">[22]D!$B$154:$G$154</definedName>
    <definedName name="_234__123Graph_LBL_CCHART_36" hidden="1">[6]D!$B$113:$G$113</definedName>
    <definedName name="_234__123Graph_XCHART_23" hidden="1">'[4] data'!$A$30:$A$71</definedName>
    <definedName name="_235__123Graph_DCHART_23" localSheetId="16" hidden="1">[1]S!#REF!</definedName>
    <definedName name="_235__123Graph_DCHART_23" localSheetId="18" hidden="1">[1]S!#REF!</definedName>
    <definedName name="_235__123Graph_DCHART_23" localSheetId="19" hidden="1">[1]S!#REF!</definedName>
    <definedName name="_235__123Graph_DCHART_23" localSheetId="22" hidden="1">[1]S!#REF!</definedName>
    <definedName name="_235__123Graph_DCHART_23" localSheetId="24" hidden="1">[1]S!#REF!</definedName>
    <definedName name="_235__123Graph_DCHART_23" localSheetId="26" hidden="1">[1]S!#REF!</definedName>
    <definedName name="_235__123Graph_DCHART_23" localSheetId="28" hidden="1">[1]S!#REF!</definedName>
    <definedName name="_235__123Graph_DCHART_23" localSheetId="33" hidden="1">[1]S!#REF!</definedName>
    <definedName name="_235__123Graph_DCHART_23" hidden="1">[1]S!#REF!</definedName>
    <definedName name="_235__123Graph_DCHART_4" hidden="1">[9]E!$C$8:$E$8</definedName>
    <definedName name="_235__123Graph_LBL_ACHART_4" hidden="1">[9]E!$C$5:$I$5</definedName>
    <definedName name="_235__123Graph_LBL_CCHART_39" hidden="1">[6]D!$B$156:$G$156</definedName>
    <definedName name="_235__123Graph_XCHART_24" hidden="1">'[4] data'!$DM$54:$DM$66</definedName>
    <definedName name="_236__123Graph_DCHART_24" hidden="1">'[4] data'!$DS$54:$DS$66</definedName>
    <definedName name="_236__123Graph_DCHART_33" hidden="1">[6]K!$B$26:$E$26</definedName>
    <definedName name="_236__123Graph_DCHART_5" localSheetId="16" hidden="1">[9]F!#REF!</definedName>
    <definedName name="_236__123Graph_DCHART_5" localSheetId="18" hidden="1">[9]F!#REF!</definedName>
    <definedName name="_236__123Graph_DCHART_5" localSheetId="19" hidden="1">[9]F!#REF!</definedName>
    <definedName name="_236__123Graph_DCHART_5" localSheetId="22" hidden="1">[9]F!#REF!</definedName>
    <definedName name="_236__123Graph_DCHART_5" localSheetId="24" hidden="1">[9]F!#REF!</definedName>
    <definedName name="_236__123Graph_DCHART_5" localSheetId="26" hidden="1">[9]F!#REF!</definedName>
    <definedName name="_236__123Graph_DCHART_5" localSheetId="28" hidden="1">[9]F!#REF!</definedName>
    <definedName name="_236__123Graph_DCHART_5" localSheetId="33" hidden="1">[9]F!#REF!</definedName>
    <definedName name="_236__123Graph_DCHART_5" hidden="1">[9]F!#REF!</definedName>
    <definedName name="_236__123Graph_XCHART_25" hidden="1">[5]U!$B$3:$D$3</definedName>
    <definedName name="_237__123Graph_BCHART_19" hidden="1">[1]H!$B$80:$G$80</definedName>
    <definedName name="_237__123Graph_DCHART_6" localSheetId="16" hidden="1">[9]F!#REF!</definedName>
    <definedName name="_237__123Graph_DCHART_6" localSheetId="18" hidden="1">[9]F!#REF!</definedName>
    <definedName name="_237__123Graph_DCHART_6" localSheetId="19" hidden="1">[9]F!#REF!</definedName>
    <definedName name="_237__123Graph_DCHART_6" localSheetId="22" hidden="1">[9]F!#REF!</definedName>
    <definedName name="_237__123Graph_DCHART_6" localSheetId="24" hidden="1">[9]F!#REF!</definedName>
    <definedName name="_237__123Graph_DCHART_6" localSheetId="26" hidden="1">[9]F!#REF!</definedName>
    <definedName name="_237__123Graph_DCHART_6" localSheetId="28" hidden="1">[9]F!#REF!</definedName>
    <definedName name="_237__123Graph_DCHART_6" localSheetId="33" hidden="1">[9]F!#REF!</definedName>
    <definedName name="_237__123Graph_DCHART_6" hidden="1">[9]F!#REF!</definedName>
    <definedName name="_237__123Graph_LBL_ACHART_6" localSheetId="18" hidden="1">[9]F!#REF!</definedName>
    <definedName name="_237__123Graph_LBL_ACHART_6" localSheetId="28" hidden="1">[9]F!#REF!</definedName>
    <definedName name="_237__123Graph_LBL_ACHART_6" hidden="1">[9]F!#REF!</definedName>
    <definedName name="_237__123Graph_XCHART_26" hidden="1">'[4] data'!$A$54:$A$67</definedName>
    <definedName name="_238__123Graph_DCHART_26" hidden="1">'[4] data'!$DO$54:$DO$67</definedName>
    <definedName name="_238__123Graph_DCHART_35" hidden="1">[6]H!$B$175:$C$175</definedName>
    <definedName name="_238__123Graph_LBL_CCHART_6" localSheetId="16" hidden="1">[9]F!#REF!</definedName>
    <definedName name="_238__123Graph_LBL_CCHART_6" localSheetId="18" hidden="1">[9]F!#REF!</definedName>
    <definedName name="_238__123Graph_LBL_CCHART_6" localSheetId="19" hidden="1">[9]F!#REF!</definedName>
    <definedName name="_238__123Graph_LBL_CCHART_6" localSheetId="22" hidden="1">[9]F!#REF!</definedName>
    <definedName name="_238__123Graph_LBL_CCHART_6" localSheetId="24" hidden="1">[9]F!#REF!</definedName>
    <definedName name="_238__123Graph_LBL_CCHART_6" localSheetId="26" hidden="1">[9]F!#REF!</definedName>
    <definedName name="_238__123Graph_LBL_CCHART_6" localSheetId="28" hidden="1">[9]F!#REF!</definedName>
    <definedName name="_238__123Graph_LBL_CCHART_6" localSheetId="33" hidden="1">[9]F!#REF!</definedName>
    <definedName name="_238__123Graph_LBL_CCHART_6" hidden="1">[9]F!#REF!</definedName>
    <definedName name="_238__123Graph_XCHART_27" hidden="1">'[4] data'!$A$54:$A$67</definedName>
    <definedName name="_239__123Graph_BCHART_9" localSheetId="16" hidden="1">[20]A!#REF!</definedName>
    <definedName name="_239__123Graph_BCHART_9" localSheetId="18" hidden="1">[20]A!#REF!</definedName>
    <definedName name="_239__123Graph_BCHART_9" localSheetId="19" hidden="1">[20]A!#REF!</definedName>
    <definedName name="_239__123Graph_BCHART_9" localSheetId="22" hidden="1">[20]A!#REF!</definedName>
    <definedName name="_239__123Graph_BCHART_9" localSheetId="24" hidden="1">[20]A!#REF!</definedName>
    <definedName name="_239__123Graph_BCHART_9" localSheetId="26" hidden="1">[20]A!#REF!</definedName>
    <definedName name="_239__123Graph_BCHART_9" localSheetId="28" hidden="1">[20]A!#REF!</definedName>
    <definedName name="_239__123Graph_BCHART_9" localSheetId="33" hidden="1">[20]A!#REF!</definedName>
    <definedName name="_239__123Graph_BCHART_9" hidden="1">[20]A!#REF!</definedName>
    <definedName name="_239__123Graph_DCHART_27" hidden="1">[1]K!$B$27:$D$27</definedName>
    <definedName name="_239__123Graph_DCHART_7" hidden="1">'[32]gr HDPprvyr'!$D$3:$D$14</definedName>
    <definedName name="_239__123Graph_LBL_BCHART_23" localSheetId="18" hidden="1">[22]S!#REF!</definedName>
    <definedName name="_239__123Graph_LBL_BCHART_23" localSheetId="28" hidden="1">[22]S!#REF!</definedName>
    <definedName name="_239__123Graph_LBL_BCHART_23" hidden="1">[22]S!#REF!</definedName>
    <definedName name="_239__123Graph_LBL_DCHART_11" hidden="1">[6]O!$B$19:$H$19</definedName>
    <definedName name="_239__123Graph_XCHART_28" hidden="1">'[4] data'!$A$66:$A$67</definedName>
    <definedName name="_24__123Graph_ACHART_21" hidden="1">'[4] data'!$F$17:$F$68</definedName>
    <definedName name="_24__123Graph_ACHART_26" hidden="1">'[11] data'!$B$54:$B$67</definedName>
    <definedName name="_24__123Graph_ACHART_30" hidden="1">[5]M!$B$59:$I$59</definedName>
    <definedName name="_24__123Graph_ACHART_33" hidden="1">[12]K!$B$23:$E$23</definedName>
    <definedName name="_240__123Graph_CASSETS1_6" localSheetId="16" hidden="1">'[3]#REF'!#REF!</definedName>
    <definedName name="_240__123Graph_CASSETS1_6" localSheetId="18" hidden="1">'[3]#REF'!#REF!</definedName>
    <definedName name="_240__123Graph_CASSETS1_6" localSheetId="19" hidden="1">'[3]#REF'!#REF!</definedName>
    <definedName name="_240__123Graph_CASSETS1_6" localSheetId="22" hidden="1">'[3]#REF'!#REF!</definedName>
    <definedName name="_240__123Graph_CASSETS1_6" localSheetId="24" hidden="1">'[3]#REF'!#REF!</definedName>
    <definedName name="_240__123Graph_CASSETS1_6" localSheetId="26" hidden="1">'[3]#REF'!#REF!</definedName>
    <definedName name="_240__123Graph_CASSETS1_6" localSheetId="28" hidden="1">'[3]#REF'!#REF!</definedName>
    <definedName name="_240__123Graph_CASSETS1_6" localSheetId="33" hidden="1">'[3]#REF'!#REF!</definedName>
    <definedName name="_240__123Graph_CASSETS1_6" hidden="1">'[3]#REF'!#REF!</definedName>
    <definedName name="_240__123Graph_DCHART_36" hidden="1">[6]D!$B$114:$G$114</definedName>
    <definedName name="_240__123Graph_DCHART_8" hidden="1">[9]G!$F$5:$F$9</definedName>
    <definedName name="_240__123Graph_LBL_BCHART_24" hidden="1">[22]U!$C$5:$E$5</definedName>
    <definedName name="_240__123Graph_XCHART_29" hidden="1">'[4] data'!$A$54:$A$67</definedName>
    <definedName name="_241__123Graph_DCHART_3" localSheetId="16" hidden="1">[31]A!$D$68:$H$68</definedName>
    <definedName name="_241__123Graph_DCHART_3" localSheetId="19" hidden="1">[31]A!$D$68:$H$68</definedName>
    <definedName name="_241__123Graph_DCHART_3" localSheetId="33" hidden="1">[19]A!$D$68:$H$68</definedName>
    <definedName name="_241__123Graph_DCHART_3" hidden="1">[19]A!$D$68:$H$68</definedName>
    <definedName name="_241__123Graph_LBL_BCHART_28" hidden="1">[22]C!$I$9:$K$9</definedName>
    <definedName name="_241__123Graph_XCHART_3" localSheetId="16" hidden="1">[4]grafy!#REF!</definedName>
    <definedName name="_241__123Graph_XCHART_3" localSheetId="18" hidden="1">[4]grafy!#REF!</definedName>
    <definedName name="_241__123Graph_XCHART_3" localSheetId="19" hidden="1">[4]grafy!#REF!</definedName>
    <definedName name="_241__123Graph_XCHART_3" localSheetId="22" hidden="1">[4]grafy!#REF!</definedName>
    <definedName name="_241__123Graph_XCHART_3" localSheetId="24" hidden="1">[4]grafy!#REF!</definedName>
    <definedName name="_241__123Graph_XCHART_3" localSheetId="26" hidden="1">[4]grafy!#REF!</definedName>
    <definedName name="_241__123Graph_XCHART_3" localSheetId="28" hidden="1">[4]grafy!#REF!</definedName>
    <definedName name="_241__123Graph_XCHART_3" localSheetId="33" hidden="1">[4]grafy!#REF!</definedName>
    <definedName name="_241__123Graph_XCHART_3" hidden="1">[4]grafy!#REF!</definedName>
    <definedName name="_242__123Graph_BCHART_2" localSheetId="16" hidden="1">[38]A!#REF!</definedName>
    <definedName name="_242__123Graph_BCHART_2" localSheetId="18" hidden="1">[38]A!#REF!</definedName>
    <definedName name="_242__123Graph_BCHART_2" localSheetId="19" hidden="1">[38]A!#REF!</definedName>
    <definedName name="_242__123Graph_BCHART_2" localSheetId="22" hidden="1">[38]A!#REF!</definedName>
    <definedName name="_242__123Graph_BCHART_2" localSheetId="24" hidden="1">[38]A!#REF!</definedName>
    <definedName name="_242__123Graph_BCHART_2" localSheetId="26" hidden="1">[38]A!#REF!</definedName>
    <definedName name="_242__123Graph_BCHART_2" localSheetId="28" hidden="1">[38]A!#REF!</definedName>
    <definedName name="_242__123Graph_BCHART_2" localSheetId="33" hidden="1">[38]A!#REF!</definedName>
    <definedName name="_242__123Graph_BCHART_2" hidden="1">[38]A!#REF!</definedName>
    <definedName name="_242__123Graph_DCHART_32" hidden="1">[1]H!$B$148:$C$148</definedName>
    <definedName name="_242__123Graph_DCHART_37" localSheetId="16" hidden="1">[6]S!#REF!</definedName>
    <definedName name="_242__123Graph_DCHART_37" localSheetId="18" hidden="1">[6]S!#REF!</definedName>
    <definedName name="_242__123Graph_DCHART_37" localSheetId="19" hidden="1">[6]S!#REF!</definedName>
    <definedName name="_242__123Graph_DCHART_37" localSheetId="22" hidden="1">[6]S!#REF!</definedName>
    <definedName name="_242__123Graph_DCHART_37" localSheetId="24" hidden="1">[6]S!#REF!</definedName>
    <definedName name="_242__123Graph_DCHART_37" localSheetId="26" hidden="1">[6]S!#REF!</definedName>
    <definedName name="_242__123Graph_DCHART_37" localSheetId="28" hidden="1">[6]S!#REF!</definedName>
    <definedName name="_242__123Graph_DCHART_37" localSheetId="33" hidden="1">[6]S!#REF!</definedName>
    <definedName name="_242__123Graph_DCHART_37" hidden="1">[6]S!#REF!</definedName>
    <definedName name="_242__123Graph_DCHART_9" hidden="1">[10]F!$B$61:$I$61</definedName>
    <definedName name="_242__123Graph_LBL_BCHART_3" hidden="1">[9]D!$C$6:$I$6</definedName>
    <definedName name="_242__123Graph_LBL_DCHART_20" localSheetId="16" hidden="1">[6]A!#REF!</definedName>
    <definedName name="_242__123Graph_LBL_DCHART_20" localSheetId="18" hidden="1">[6]A!#REF!</definedName>
    <definedName name="_242__123Graph_LBL_DCHART_20" localSheetId="19" hidden="1">[6]A!#REF!</definedName>
    <definedName name="_242__123Graph_LBL_DCHART_20" localSheetId="22" hidden="1">[6]A!#REF!</definedName>
    <definedName name="_242__123Graph_LBL_DCHART_20" localSheetId="24" hidden="1">[6]A!#REF!</definedName>
    <definedName name="_242__123Graph_LBL_DCHART_20" localSheetId="26" hidden="1">[6]A!#REF!</definedName>
    <definedName name="_242__123Graph_LBL_DCHART_20" localSheetId="28" hidden="1">[6]A!#REF!</definedName>
    <definedName name="_242__123Graph_LBL_DCHART_20" localSheetId="33" hidden="1">[6]A!#REF!</definedName>
    <definedName name="_242__123Graph_LBL_DCHART_20" hidden="1">[6]A!#REF!</definedName>
    <definedName name="_242__123Graph_XCHART_30" hidden="1">'[4] data'!$A$54:$A$71</definedName>
    <definedName name="_243__123Graph_DCHART_33" hidden="1">[1]K!$B$26:$E$26</definedName>
    <definedName name="_243__123Graph_ECHART_1" hidden="1">[9]A!$B$232:$E$232</definedName>
    <definedName name="_243__123Graph_LBL_BCHART_31" hidden="1">[22]M!$B$89:$I$89</definedName>
    <definedName name="_243__123Graph_XCHART_31" hidden="1">[5]M!$B$87:$I$87</definedName>
    <definedName name="_244__123Graph_DCHART_38" hidden="1">[6]F!$B$61:$I$61</definedName>
    <definedName name="_244__123Graph_LBL_BCHART_32" hidden="1">[22]H!$F$146:$H$146</definedName>
    <definedName name="_244__123Graph_XCHART_33" hidden="1">[4]grafy!$AE$74:$AE$75</definedName>
    <definedName name="_245__123Graph_DCHART_35" hidden="1">[4]grafy!$R$299:$R$300</definedName>
    <definedName name="_245__123Graph_ECHART_10" localSheetId="16" hidden="1">[10]I!#REF!</definedName>
    <definedName name="_245__123Graph_ECHART_10" localSheetId="18" hidden="1">[10]I!#REF!</definedName>
    <definedName name="_245__123Graph_ECHART_10" localSheetId="19" hidden="1">[10]I!#REF!</definedName>
    <definedName name="_245__123Graph_ECHART_10" localSheetId="22" hidden="1">[10]I!#REF!</definedName>
    <definedName name="_245__123Graph_ECHART_10" localSheetId="24" hidden="1">[10]I!#REF!</definedName>
    <definedName name="_245__123Graph_ECHART_10" localSheetId="26" hidden="1">[10]I!#REF!</definedName>
    <definedName name="_245__123Graph_ECHART_10" localSheetId="28" hidden="1">[10]I!#REF!</definedName>
    <definedName name="_245__123Graph_ECHART_10" localSheetId="33" hidden="1">[10]I!#REF!</definedName>
    <definedName name="_245__123Graph_ECHART_10" hidden="1">[10]I!#REF!</definedName>
    <definedName name="_245__123Graph_LBL_BCHART_36" hidden="1">[22]D!$B$112:$G$112</definedName>
    <definedName name="_245__123Graph_LBL_DCHART_23" localSheetId="16" hidden="1">[6]S!#REF!</definedName>
    <definedName name="_245__123Graph_LBL_DCHART_23" localSheetId="18" hidden="1">[6]S!#REF!</definedName>
    <definedName name="_245__123Graph_LBL_DCHART_23" localSheetId="19" hidden="1">[6]S!#REF!</definedName>
    <definedName name="_245__123Graph_LBL_DCHART_23" localSheetId="22" hidden="1">[6]S!#REF!</definedName>
    <definedName name="_245__123Graph_LBL_DCHART_23" localSheetId="24" hidden="1">[6]S!#REF!</definedName>
    <definedName name="_245__123Graph_LBL_DCHART_23" localSheetId="26" hidden="1">[6]S!#REF!</definedName>
    <definedName name="_245__123Graph_LBL_DCHART_23" localSheetId="28" hidden="1">[6]S!#REF!</definedName>
    <definedName name="_245__123Graph_LBL_DCHART_23" localSheetId="33" hidden="1">[6]S!#REF!</definedName>
    <definedName name="_245__123Graph_LBL_DCHART_23" hidden="1">[6]S!#REF!</definedName>
    <definedName name="_245__123Graph_XCHART_34" localSheetId="16" hidden="1">[4]grafy!#REF!</definedName>
    <definedName name="_245__123Graph_XCHART_34" localSheetId="18" hidden="1">[4]grafy!#REF!</definedName>
    <definedName name="_245__123Graph_XCHART_34" localSheetId="19" hidden="1">[4]grafy!#REF!</definedName>
    <definedName name="_245__123Graph_XCHART_34" localSheetId="22" hidden="1">[4]grafy!#REF!</definedName>
    <definedName name="_245__123Graph_XCHART_34" localSheetId="24" hidden="1">[4]grafy!#REF!</definedName>
    <definedName name="_245__123Graph_XCHART_34" localSheetId="26" hidden="1">[4]grafy!#REF!</definedName>
    <definedName name="_245__123Graph_XCHART_34" localSheetId="28" hidden="1">[4]grafy!#REF!</definedName>
    <definedName name="_245__123Graph_XCHART_34" localSheetId="33" hidden="1">[4]grafy!#REF!</definedName>
    <definedName name="_245__123Graph_XCHART_34" hidden="1">[4]grafy!#REF!</definedName>
    <definedName name="_246__123Graph_DCHART_36" hidden="1">[1]D!$B$114:$G$114</definedName>
    <definedName name="_246__123Graph_DCHART_39" hidden="1">[6]D!$B$157:$G$157</definedName>
    <definedName name="_246__123Graph_ECHART_13" hidden="1">[9]H!$B$49:$G$49</definedName>
    <definedName name="_246__123Graph_LBL_DCHART_32" hidden="1">[6]H!$F$148:$H$148</definedName>
    <definedName name="_246__123Graph_XCHART_35" hidden="1">[4]grafy!$N$299:$N$300</definedName>
    <definedName name="_247__123Graph_BCHART_20" hidden="1">[1]A!$B$11:$H$11</definedName>
    <definedName name="_247__123Graph_CCHART_1" hidden="1">[42]A!$C$7:$S$7</definedName>
    <definedName name="_247__123Graph_ECHART_14" hidden="1">[9]H!$B$49:$G$49</definedName>
    <definedName name="_247__123Graph_LBL_BCHART_37" localSheetId="18" hidden="1">[22]S!#REF!</definedName>
    <definedName name="_247__123Graph_LBL_BCHART_37" localSheetId="28" hidden="1">[22]S!#REF!</definedName>
    <definedName name="_247__123Graph_LBL_BCHART_37" hidden="1">[22]S!#REF!</definedName>
    <definedName name="_247__123Graph_LBL_DCHART_36" hidden="1">[6]D!$B$114:$G$114</definedName>
    <definedName name="_247__123Graph_XCHART_39" hidden="1">'[4] data'!$A$53:$A$70</definedName>
    <definedName name="_248__123Graph_BCHART_22" hidden="1">'[4] data'!$F$30:$F$71</definedName>
    <definedName name="_248__123Graph_DCHART_37" localSheetId="16" hidden="1">[4]grafy!#REF!</definedName>
    <definedName name="_248__123Graph_DCHART_37" localSheetId="18" hidden="1">[4]grafy!#REF!</definedName>
    <definedName name="_248__123Graph_DCHART_37" localSheetId="19" hidden="1">[4]grafy!#REF!</definedName>
    <definedName name="_248__123Graph_DCHART_37" localSheetId="22" hidden="1">[4]grafy!#REF!</definedName>
    <definedName name="_248__123Graph_DCHART_37" localSheetId="24" hidden="1">[4]grafy!#REF!</definedName>
    <definedName name="_248__123Graph_DCHART_37" localSheetId="26" hidden="1">[4]grafy!#REF!</definedName>
    <definedName name="_248__123Graph_DCHART_37" localSheetId="28" hidden="1">[4]grafy!#REF!</definedName>
    <definedName name="_248__123Graph_DCHART_37" localSheetId="33" hidden="1">[4]grafy!#REF!</definedName>
    <definedName name="_248__123Graph_DCHART_37" hidden="1">[4]grafy!#REF!</definedName>
    <definedName name="_248__123Graph_DCHART_4" hidden="1">[9]E!$C$8:$E$8</definedName>
    <definedName name="_248__123Graph_ECHART_2" hidden="1">#N/A</definedName>
    <definedName name="_248__123Graph_LBL_BCHART_39" hidden="1">[22]D!$B$155:$G$155</definedName>
    <definedName name="_248__123Graph_LBL_DCHART_39" hidden="1">[6]D!$B$157:$G$157</definedName>
    <definedName name="_248__123Graph_XCHART_4" hidden="1">[5]C!$A$27:$A$32</definedName>
    <definedName name="_249__123Graph_DCHART_38" hidden="1">[1]F!$B$61:$I$61</definedName>
    <definedName name="_249__123Graph_LBL_BCHART_4" hidden="1">[9]E!$C$6:$I$6</definedName>
    <definedName name="_249__123Graph_LBL_ECHART_20" hidden="1">[6]A!$B$17:$H$17</definedName>
    <definedName name="_249__123Graph_XCHART_41" localSheetId="16" hidden="1">[4]grafy!#REF!</definedName>
    <definedName name="_249__123Graph_XCHART_41" localSheetId="18" hidden="1">[4]grafy!#REF!</definedName>
    <definedName name="_249__123Graph_XCHART_41" localSheetId="19" hidden="1">[4]grafy!#REF!</definedName>
    <definedName name="_249__123Graph_XCHART_41" localSheetId="22" hidden="1">[4]grafy!#REF!</definedName>
    <definedName name="_249__123Graph_XCHART_41" localSheetId="24" hidden="1">[4]grafy!#REF!</definedName>
    <definedName name="_249__123Graph_XCHART_41" localSheetId="26" hidden="1">[4]grafy!#REF!</definedName>
    <definedName name="_249__123Graph_XCHART_41" localSheetId="28" hidden="1">[4]grafy!#REF!</definedName>
    <definedName name="_249__123Graph_XCHART_41" localSheetId="33" hidden="1">[4]grafy!#REF!</definedName>
    <definedName name="_249__123Graph_XCHART_41" hidden="1">[4]grafy!#REF!</definedName>
    <definedName name="_25__123Graph_ACHART_13" hidden="1">[1]D!$C$58:$C$64</definedName>
    <definedName name="_25__123Graph_ACHART_20" localSheetId="16" hidden="1">[4]grafy!#REF!</definedName>
    <definedName name="_25__123Graph_ACHART_20" localSheetId="18" hidden="1">[4]grafy!#REF!</definedName>
    <definedName name="_25__123Graph_ACHART_20" localSheetId="19" hidden="1">[4]grafy!#REF!</definedName>
    <definedName name="_25__123Graph_ACHART_20" localSheetId="22" hidden="1">[4]grafy!#REF!</definedName>
    <definedName name="_25__123Graph_ACHART_20" localSheetId="24" hidden="1">[4]grafy!#REF!</definedName>
    <definedName name="_25__123Graph_ACHART_20" localSheetId="26" hidden="1">[4]grafy!#REF!</definedName>
    <definedName name="_25__123Graph_ACHART_20" localSheetId="28" hidden="1">[4]grafy!#REF!</definedName>
    <definedName name="_25__123Graph_ACHART_20" localSheetId="33" hidden="1">[4]grafy!#REF!</definedName>
    <definedName name="_25__123Graph_ACHART_20" hidden="1">[4]grafy!#REF!</definedName>
    <definedName name="_25__123Graph_ACHART_25" hidden="1">[6]U!$B$10:$D$10</definedName>
    <definedName name="_25__123Graph_ACHART_27" hidden="1">'[11] data'!$C$54:$C$67</definedName>
    <definedName name="_25__123Graph_ACHART_31" hidden="1">[5]M!$B$88:$I$88</definedName>
    <definedName name="_25__123Graph_ACHART_34" hidden="1">[12]D!$E$87:$E$90</definedName>
    <definedName name="_250__123Graph_DCHART_39" hidden="1">[1]D!$B$157:$G$157</definedName>
    <definedName name="_250__123Graph_DCHART_5" localSheetId="16" hidden="1">[9]F!#REF!</definedName>
    <definedName name="_250__123Graph_DCHART_5" localSheetId="18" hidden="1">[9]F!#REF!</definedName>
    <definedName name="_250__123Graph_DCHART_5" localSheetId="19" hidden="1">[9]F!#REF!</definedName>
    <definedName name="_250__123Graph_DCHART_5" localSheetId="22" hidden="1">[9]F!#REF!</definedName>
    <definedName name="_250__123Graph_DCHART_5" localSheetId="24" hidden="1">[9]F!#REF!</definedName>
    <definedName name="_250__123Graph_DCHART_5" localSheetId="26" hidden="1">[9]F!#REF!</definedName>
    <definedName name="_250__123Graph_DCHART_5" localSheetId="28" hidden="1">[9]F!#REF!</definedName>
    <definedName name="_250__123Graph_DCHART_5" localSheetId="33" hidden="1">[9]F!#REF!</definedName>
    <definedName name="_250__123Graph_DCHART_5" hidden="1">[9]F!#REF!</definedName>
    <definedName name="_250__123Graph_ECHART_20" hidden="1">[10]A!$B$17:$H$17</definedName>
    <definedName name="_250__123Graph_LBL_ECHART_26" hidden="1">[6]H!$B$143:$H$143</definedName>
    <definedName name="_250__123Graph_XCHART_42" hidden="1">[4]grafy!$T$124:$T$126</definedName>
    <definedName name="_251__123Graph_LBL_BCHART_6" localSheetId="18" hidden="1">[9]F!#REF!</definedName>
    <definedName name="_251__123Graph_LBL_BCHART_6" localSheetId="28" hidden="1">[9]F!#REF!</definedName>
    <definedName name="_251__123Graph_LBL_BCHART_6" hidden="1">[9]F!#REF!</definedName>
    <definedName name="_251__123Graph_LBL_ECHART_38" hidden="1">[6]F!$B$18:$I$18</definedName>
    <definedName name="_251__123Graph_XCHART_5" localSheetId="16" hidden="1">[7]C!$G$121:$G$138</definedName>
    <definedName name="_251__123Graph_XCHART_5" localSheetId="19" hidden="1">[7]C!$G$121:$G$138</definedName>
    <definedName name="_251__123Graph_XCHART_5" localSheetId="33" hidden="1">[8]C!$G$121:$G$138</definedName>
    <definedName name="_251__123Graph_XCHART_5" hidden="1">[8]C!$G$121:$G$138</definedName>
    <definedName name="_252__123Graph_DCHART_4" localSheetId="16" hidden="1">'[26]produkt a mzda'!$R$4:$R$32</definedName>
    <definedName name="_252__123Graph_DCHART_4" localSheetId="19" hidden="1">'[26]produkt a mzda'!$R$4:$R$32</definedName>
    <definedName name="_252__123Graph_DCHART_4" localSheetId="33" hidden="1">'[15]produkt a mzda'!$R$4:$R$32</definedName>
    <definedName name="_252__123Graph_DCHART_4" hidden="1">'[15]produkt a mzda'!$R$4:$R$32</definedName>
    <definedName name="_252__123Graph_DCHART_6" localSheetId="16" hidden="1">[9]F!#REF!</definedName>
    <definedName name="_252__123Graph_DCHART_6" localSheetId="18" hidden="1">[9]F!#REF!</definedName>
    <definedName name="_252__123Graph_DCHART_6" localSheetId="19" hidden="1">[9]F!#REF!</definedName>
    <definedName name="_252__123Graph_DCHART_6" localSheetId="22" hidden="1">[9]F!#REF!</definedName>
    <definedName name="_252__123Graph_DCHART_6" localSheetId="24" hidden="1">[9]F!#REF!</definedName>
    <definedName name="_252__123Graph_DCHART_6" localSheetId="26" hidden="1">[9]F!#REF!</definedName>
    <definedName name="_252__123Graph_DCHART_6" localSheetId="28" hidden="1">[9]F!#REF!</definedName>
    <definedName name="_252__123Graph_DCHART_6" localSheetId="33" hidden="1">[9]F!#REF!</definedName>
    <definedName name="_252__123Graph_DCHART_6" hidden="1">[9]F!#REF!</definedName>
    <definedName name="_252__123Graph_ECHART_23" localSheetId="16" hidden="1">[10]S!#REF!</definedName>
    <definedName name="_252__123Graph_ECHART_23" localSheetId="18" hidden="1">[10]S!#REF!</definedName>
    <definedName name="_252__123Graph_ECHART_23" localSheetId="19" hidden="1">[10]S!#REF!</definedName>
    <definedName name="_252__123Graph_ECHART_23" localSheetId="22" hidden="1">[10]S!#REF!</definedName>
    <definedName name="_252__123Graph_ECHART_23" localSheetId="24" hidden="1">[10]S!#REF!</definedName>
    <definedName name="_252__123Graph_ECHART_23" localSheetId="26" hidden="1">[10]S!#REF!</definedName>
    <definedName name="_252__123Graph_ECHART_23" localSheetId="28" hidden="1">[10]S!#REF!</definedName>
    <definedName name="_252__123Graph_ECHART_23" localSheetId="33" hidden="1">[10]S!#REF!</definedName>
    <definedName name="_252__123Graph_ECHART_23" hidden="1">[10]S!#REF!</definedName>
    <definedName name="_252__123Graph_LBL_CCHART_1" hidden="1">[22]A!$B$17:$H$17</definedName>
    <definedName name="_252__123Graph_LBL_ECHART_9" hidden="1">[6]F!$B$18:$I$18</definedName>
    <definedName name="_252__123Graph_XCHART_6" hidden="1">[5]G!$A$54:$A$59</definedName>
    <definedName name="_253__123Graph_BCHART_23" localSheetId="16" hidden="1">[1]S!#REF!</definedName>
    <definedName name="_253__123Graph_BCHART_23" localSheetId="18" hidden="1">[1]S!#REF!</definedName>
    <definedName name="_253__123Graph_BCHART_23" localSheetId="19" hidden="1">[1]S!#REF!</definedName>
    <definedName name="_253__123Graph_BCHART_23" localSheetId="22" hidden="1">[1]S!#REF!</definedName>
    <definedName name="_253__123Graph_BCHART_23" localSheetId="24" hidden="1">[1]S!#REF!</definedName>
    <definedName name="_253__123Graph_BCHART_23" localSheetId="26" hidden="1">[1]S!#REF!</definedName>
    <definedName name="_253__123Graph_BCHART_23" localSheetId="28" hidden="1">[1]S!#REF!</definedName>
    <definedName name="_253__123Graph_BCHART_23" localSheetId="33" hidden="1">[1]S!#REF!</definedName>
    <definedName name="_253__123Graph_BCHART_23" hidden="1">[1]S!#REF!</definedName>
    <definedName name="_253__123Graph_DCHART_7" hidden="1">'[17]gr HDPprvyr'!$D$3:$D$14</definedName>
    <definedName name="_253__123Graph_LBL_CCHART_24" hidden="1">[22]U!$C$6:$E$6</definedName>
    <definedName name="_253__123Graph_LBL_FCHART_3" hidden="1">[9]D!$C$10:$I$10</definedName>
    <definedName name="_253__123Graph_XCHART_7" hidden="1">[41]A!$B$6:$B$48</definedName>
    <definedName name="_254__123Graph_CCHART_10" hidden="1">'[23]PH a mzda'!$H$201:$H$210</definedName>
    <definedName name="_254__123Graph_DCHART_5" hidden="1">'[4] data'!$DB$54:$DB$70</definedName>
    <definedName name="_254__123Graph_DCHART_8" hidden="1">[9]G!$F$5:$F$9</definedName>
    <definedName name="_254__123Graph_ECHART_26" hidden="1">[10]H!$B$143:$H$143</definedName>
    <definedName name="_254__123Graph_LBL_CCHART_26" hidden="1">[22]H!$B$139:$H$139</definedName>
    <definedName name="_254__123Graph_LBL_FCHART_4" hidden="1">[9]E!$C$10:$I$10</definedName>
    <definedName name="_254__123Graph_XCHART_8" hidden="1">[5]H!$A$50:$A$55</definedName>
    <definedName name="_255__123Graph_LBL_CCHART_28" hidden="1">[22]C!$I$10:$K$10</definedName>
    <definedName name="_255__123Graph_XCHART_10" hidden="1">[9]G!$B$14:$B$19</definedName>
    <definedName name="_255__123Graph_XCHART_9" hidden="1">[37]priloha!$A$29:$A$45</definedName>
    <definedName name="_256__123Graph_DCHART_6" localSheetId="16" hidden="1">[27]JMN!$D$2:$D$17</definedName>
    <definedName name="_256__123Graph_DCHART_6" localSheetId="19" hidden="1">[27]JMN!$D$2:$D$17</definedName>
    <definedName name="_256__123Graph_DCHART_6" localSheetId="33" hidden="1">[16]JMN!$D$2:$D$17</definedName>
    <definedName name="_256__123Graph_DCHART_6" hidden="1">[16]JMN!$D$2:$D$17</definedName>
    <definedName name="_256__123Graph_DCHART_9" hidden="1">[6]F!$B$61:$I$61</definedName>
    <definedName name="_256__123Graph_ECHART_27" hidden="1">[10]K!$B$28:$D$28</definedName>
    <definedName name="_256__123Graph_LBL_CCHART_32" hidden="1">[22]H!$F$147:$H$147</definedName>
    <definedName name="_256__123Graph_XCHART_13" hidden="1">[9]H!$B$43:$G$43</definedName>
    <definedName name="_257__123Graph_DCHART_7" hidden="1">'[18]gr HDPprvyr'!$D$3:$D$14</definedName>
    <definedName name="_257__123Graph_ECHART_3" hidden="1">[9]D!$C$9:$E$9</definedName>
    <definedName name="_257__123Graph_LBL_CCHART_36" hidden="1">[22]D!$B$113:$G$113</definedName>
    <definedName name="_257__123Graph_XCHART_14" hidden="1">[6]D!$A$58:$A$64</definedName>
    <definedName name="_258__123Graph_BCHART_24" hidden="1">[1]U!$C$5:$E$5</definedName>
    <definedName name="_258__123Graph_DCHART_8" hidden="1">[9]G!$F$5:$F$9</definedName>
    <definedName name="_258__123Graph_ECHART_1" hidden="1">[9]A!$B$232:$E$232</definedName>
    <definedName name="_258__123Graph_LBL_CCHART_39" hidden="1">[22]D!$B$156:$G$156</definedName>
    <definedName name="_258__123Graph_XCHART_18" hidden="1">[6]H!$A$79:$A$82</definedName>
    <definedName name="_259__123Graph_ECHART_32" hidden="1">[10]H!$B$149:$C$149</definedName>
    <definedName name="_259__123Graph_XCHART_19" hidden="1">[6]H!$B$78:$H$78</definedName>
    <definedName name="_26__123Graph_ACHART_21" hidden="1">'[4] data'!$F$17:$F$68</definedName>
    <definedName name="_26__123Graph_ACHART_22" hidden="1">[10]C!$E$57:$E$63</definedName>
    <definedName name="_26__123Graph_ACHART_28" hidden="1">'[11] data'!$C$66:$C$67</definedName>
    <definedName name="_26__123Graph_ACHART_32" hidden="1">[5]H!$B$145:$C$145</definedName>
    <definedName name="_26__123Graph_ACHART_35" hidden="1">[12]H!$B$172:$C$172</definedName>
    <definedName name="_26__123Graph_ACHART_37" localSheetId="16" hidden="1">[6]S!#REF!</definedName>
    <definedName name="_26__123Graph_ACHART_37" localSheetId="18" hidden="1">[6]S!#REF!</definedName>
    <definedName name="_26__123Graph_ACHART_37" localSheetId="19" hidden="1">[6]S!#REF!</definedName>
    <definedName name="_26__123Graph_ACHART_37" localSheetId="22" hidden="1">[6]S!#REF!</definedName>
    <definedName name="_26__123Graph_ACHART_37" localSheetId="24" hidden="1">[6]S!#REF!</definedName>
    <definedName name="_26__123Graph_ACHART_37" localSheetId="26" hidden="1">[6]S!#REF!</definedName>
    <definedName name="_26__123Graph_ACHART_37" localSheetId="28" hidden="1">[6]S!#REF!</definedName>
    <definedName name="_26__123Graph_ACHART_37" localSheetId="33" hidden="1">[6]S!#REF!</definedName>
    <definedName name="_26__123Graph_ACHART_37" hidden="1">[6]S!#REF!</definedName>
    <definedName name="_260__123Graph_DCHART_9" localSheetId="16" hidden="1">[13]A!$D$2:$D$253</definedName>
    <definedName name="_260__123Graph_DCHART_9" localSheetId="19" hidden="1">[13]A!$D$2:$D$253</definedName>
    <definedName name="_260__123Graph_DCHART_9" localSheetId="33" hidden="1">[14]A!$D$2:$D$253</definedName>
    <definedName name="_260__123Graph_DCHART_9" hidden="1">[14]A!$D$2:$D$253</definedName>
    <definedName name="_260__123Graph_ECHART_10" localSheetId="16" hidden="1">[6]I!#REF!</definedName>
    <definedName name="_260__123Graph_ECHART_10" localSheetId="18" hidden="1">[6]I!#REF!</definedName>
    <definedName name="_260__123Graph_ECHART_10" localSheetId="19" hidden="1">[6]I!#REF!</definedName>
    <definedName name="_260__123Graph_ECHART_10" localSheetId="22" hidden="1">[6]I!#REF!</definedName>
    <definedName name="_260__123Graph_ECHART_10" localSheetId="24" hidden="1">[6]I!#REF!</definedName>
    <definedName name="_260__123Graph_ECHART_10" localSheetId="26" hidden="1">[6]I!#REF!</definedName>
    <definedName name="_260__123Graph_ECHART_10" localSheetId="28" hidden="1">[6]I!#REF!</definedName>
    <definedName name="_260__123Graph_ECHART_10" localSheetId="33" hidden="1">[6]I!#REF!</definedName>
    <definedName name="_260__123Graph_ECHART_10" hidden="1">[6]I!#REF!</definedName>
    <definedName name="_260__123Graph_LBL_CCHART_6" localSheetId="18" hidden="1">[9]F!#REF!</definedName>
    <definedName name="_260__123Graph_LBL_CCHART_6" localSheetId="28" hidden="1">[9]F!#REF!</definedName>
    <definedName name="_260__123Graph_LBL_CCHART_6" hidden="1">[9]F!#REF!</definedName>
    <definedName name="_260__123Graph_XCHART_20" hidden="1">[9]P!$J$39:$J$44</definedName>
    <definedName name="_261__123Graph_CCHART_11" hidden="1">[23]nezaměstnaní!$N$145:$N$176</definedName>
    <definedName name="_261__123Graph_ECHART_13" hidden="1">[9]H!$B$49:$G$49</definedName>
    <definedName name="_261__123Graph_ECHART_33" hidden="1">[10]K!$B$27:$E$27</definedName>
    <definedName name="_261__123Graph_LBL_DCHART_11" hidden="1">[22]O!$B$19:$H$19</definedName>
    <definedName name="_261__123Graph_XCHART_22" hidden="1">[6]C!$A$57:$A$63</definedName>
    <definedName name="_262__123Graph_CCHART_12" hidden="1">[30]grafy!$U$23:$U$47</definedName>
    <definedName name="_262__123Graph_ECHART_1" localSheetId="16" hidden="1">[31]A!$C$9:$S$9</definedName>
    <definedName name="_262__123Graph_ECHART_1" localSheetId="19" hidden="1">[31]A!$C$9:$S$9</definedName>
    <definedName name="_262__123Graph_ECHART_1" localSheetId="33" hidden="1">[19]A!$C$9:$S$9</definedName>
    <definedName name="_262__123Graph_ECHART_1" hidden="1">[19]A!$C$9:$S$9</definedName>
    <definedName name="_262__123Graph_ECHART_14" hidden="1">[9]H!$B$49:$G$49</definedName>
    <definedName name="_262__123Graph_XCHART_25" hidden="1">[6]U!$B$3:$D$3</definedName>
    <definedName name="_263__123Graph_BCHART_25" hidden="1">[1]U!$B$11:$D$11</definedName>
    <definedName name="_263__123Graph_ECHART_2" hidden="1">#N/A</definedName>
    <definedName name="_263__123Graph_ECHART_37" localSheetId="16" hidden="1">[10]S!#REF!</definedName>
    <definedName name="_263__123Graph_ECHART_37" localSheetId="18" hidden="1">[10]S!#REF!</definedName>
    <definedName name="_263__123Graph_ECHART_37" localSheetId="19" hidden="1">[10]S!#REF!</definedName>
    <definedName name="_263__123Graph_ECHART_37" localSheetId="22" hidden="1">[10]S!#REF!</definedName>
    <definedName name="_263__123Graph_ECHART_37" localSheetId="24" hidden="1">[10]S!#REF!</definedName>
    <definedName name="_263__123Graph_ECHART_37" localSheetId="26" hidden="1">[10]S!#REF!</definedName>
    <definedName name="_263__123Graph_ECHART_37" localSheetId="28" hidden="1">[10]S!#REF!</definedName>
    <definedName name="_263__123Graph_ECHART_37" localSheetId="33" hidden="1">[10]S!#REF!</definedName>
    <definedName name="_263__123Graph_ECHART_37" hidden="1">[10]S!#REF!</definedName>
    <definedName name="_263__123Graph_LBL_DCHART_20" localSheetId="18" hidden="1">[22]A!#REF!</definedName>
    <definedName name="_263__123Graph_LBL_DCHART_20" localSheetId="28" hidden="1">[22]A!#REF!</definedName>
    <definedName name="_263__123Graph_LBL_DCHART_20" hidden="1">[22]A!#REF!</definedName>
    <definedName name="_263__123Graph_XCHART_31" hidden="1">[6]M!$B$87:$I$87</definedName>
    <definedName name="_264__123Graph_ECHART_10" localSheetId="16" hidden="1">'[26]PH a mzda'!$R$226:$R$235</definedName>
    <definedName name="_264__123Graph_ECHART_10" localSheetId="19" hidden="1">'[26]PH a mzda'!$R$226:$R$235</definedName>
    <definedName name="_264__123Graph_ECHART_10" localSheetId="33" hidden="1">'[15]PH a mzda'!$R$226:$R$235</definedName>
    <definedName name="_264__123Graph_ECHART_10" hidden="1">'[15]PH a mzda'!$R$226:$R$235</definedName>
    <definedName name="_264__123Graph_XCHART_4" hidden="1">[6]C!$A$27:$A$32</definedName>
    <definedName name="_265__123Graph_ECHART_13" hidden="1">[9]H!$B$49:$G$49</definedName>
    <definedName name="_265__123Graph_ECHART_20" hidden="1">[6]A!$B$17:$H$17</definedName>
    <definedName name="_265__123Graph_ECHART_38" hidden="1">[10]F!$B$18:$I$18</definedName>
    <definedName name="_265__123Graph_LBL_DCHART_23" localSheetId="18" hidden="1">[22]S!#REF!</definedName>
    <definedName name="_265__123Graph_LBL_DCHART_23" localSheetId="28" hidden="1">[22]S!#REF!</definedName>
    <definedName name="_265__123Graph_LBL_DCHART_23" hidden="1">[22]S!#REF!</definedName>
    <definedName name="_265__123Graph_XCHART_6" hidden="1">[6]G!$A$54:$A$59</definedName>
    <definedName name="_266__123Graph_ECHART_14" hidden="1">[9]H!$B$49:$G$49</definedName>
    <definedName name="_266__123Graph_ECHART_4" hidden="1">[9]E!$C$9:$E$9</definedName>
    <definedName name="_266__123Graph_LBL_DCHART_32" hidden="1">[22]H!$F$148:$H$148</definedName>
    <definedName name="_266__123Graph_XCHART_8" hidden="1">[6]H!$A$50:$A$55</definedName>
    <definedName name="_267__123Graph_ECHART_2" hidden="1">#N/A</definedName>
    <definedName name="_267__123Graph_ECHART_23" localSheetId="16" hidden="1">[6]S!#REF!</definedName>
    <definedName name="_267__123Graph_ECHART_23" localSheetId="18" hidden="1">[6]S!#REF!</definedName>
    <definedName name="_267__123Graph_ECHART_23" localSheetId="19" hidden="1">[6]S!#REF!</definedName>
    <definedName name="_267__123Graph_ECHART_23" localSheetId="22" hidden="1">[6]S!#REF!</definedName>
    <definedName name="_267__123Graph_ECHART_23" localSheetId="24" hidden="1">[6]S!#REF!</definedName>
    <definedName name="_267__123Graph_ECHART_23" localSheetId="26" hidden="1">[6]S!#REF!</definedName>
    <definedName name="_267__123Graph_ECHART_23" localSheetId="28" hidden="1">[6]S!#REF!</definedName>
    <definedName name="_267__123Graph_ECHART_23" localSheetId="33" hidden="1">[6]S!#REF!</definedName>
    <definedName name="_267__123Graph_ECHART_23" hidden="1">[6]S!#REF!</definedName>
    <definedName name="_267__123Graph_ECHART_5" localSheetId="16" hidden="1">[9]F!#REF!</definedName>
    <definedName name="_267__123Graph_ECHART_5" localSheetId="18" hidden="1">[9]F!#REF!</definedName>
    <definedName name="_267__123Graph_ECHART_5" localSheetId="19" hidden="1">[9]F!#REF!</definedName>
    <definedName name="_267__123Graph_ECHART_5" localSheetId="22" hidden="1">[9]F!#REF!</definedName>
    <definedName name="_267__123Graph_ECHART_5" localSheetId="24" hidden="1">[9]F!#REF!</definedName>
    <definedName name="_267__123Graph_ECHART_5" localSheetId="26" hidden="1">[9]F!#REF!</definedName>
    <definedName name="_267__123Graph_ECHART_5" localSheetId="28" hidden="1">[9]F!#REF!</definedName>
    <definedName name="_267__123Graph_ECHART_5" localSheetId="33" hidden="1">[9]F!#REF!</definedName>
    <definedName name="_267__123Graph_ECHART_5" hidden="1">[9]F!#REF!</definedName>
    <definedName name="_267__123Graph_LBL_DCHART_36" hidden="1">[22]D!$B$114:$G$114</definedName>
    <definedName name="_268__123Graph_BCHART_26" hidden="1">[1]H!$B$138:$H$138</definedName>
    <definedName name="_268__123Graph_ECHART_20" hidden="1">[1]A!$B$17:$H$17</definedName>
    <definedName name="_268__123Graph_ECHART_6" localSheetId="16" hidden="1">[9]F!#REF!</definedName>
    <definedName name="_268__123Graph_ECHART_6" localSheetId="18" hidden="1">[9]F!#REF!</definedName>
    <definedName name="_268__123Graph_ECHART_6" localSheetId="19" hidden="1">[9]F!#REF!</definedName>
    <definedName name="_268__123Graph_ECHART_6" localSheetId="22" hidden="1">[9]F!#REF!</definedName>
    <definedName name="_268__123Graph_ECHART_6" localSheetId="24" hidden="1">[9]F!#REF!</definedName>
    <definedName name="_268__123Graph_ECHART_6" localSheetId="26" hidden="1">[9]F!#REF!</definedName>
    <definedName name="_268__123Graph_ECHART_6" localSheetId="28" hidden="1">[9]F!#REF!</definedName>
    <definedName name="_268__123Graph_ECHART_6" localSheetId="33" hidden="1">[9]F!#REF!</definedName>
    <definedName name="_268__123Graph_ECHART_6" hidden="1">[9]F!#REF!</definedName>
    <definedName name="_268__123Graph_LBL_DCHART_39" hidden="1">[22]D!$B$157:$G$157</definedName>
    <definedName name="_269__123Graph_CCHART_13" hidden="1">[29]D!$F$150:$F$161</definedName>
    <definedName name="_269__123Graph_ECHART_23" localSheetId="16" hidden="1">[1]S!#REF!</definedName>
    <definedName name="_269__123Graph_ECHART_23" localSheetId="18" hidden="1">[1]S!#REF!</definedName>
    <definedName name="_269__123Graph_ECHART_23" localSheetId="19" hidden="1">[1]S!#REF!</definedName>
    <definedName name="_269__123Graph_ECHART_23" localSheetId="22" hidden="1">[1]S!#REF!</definedName>
    <definedName name="_269__123Graph_ECHART_23" localSheetId="24" hidden="1">[1]S!#REF!</definedName>
    <definedName name="_269__123Graph_ECHART_23" localSheetId="26" hidden="1">[1]S!#REF!</definedName>
    <definedName name="_269__123Graph_ECHART_23" localSheetId="28" hidden="1">[1]S!#REF!</definedName>
    <definedName name="_269__123Graph_ECHART_23" localSheetId="33" hidden="1">[1]S!#REF!</definedName>
    <definedName name="_269__123Graph_ECHART_23" hidden="1">[1]S!#REF!</definedName>
    <definedName name="_269__123Graph_ECHART_26" hidden="1">[6]H!$B$143:$H$143</definedName>
    <definedName name="_269__123Graph_LBL_ECHART_20" hidden="1">[22]A!$B$17:$H$17</definedName>
    <definedName name="_27__123Graph_ACHART_26" hidden="1">[6]H!$B$137:$H$137</definedName>
    <definedName name="_27__123Graph_ACHART_29" hidden="1">'[11] data'!$D$54:$D$68</definedName>
    <definedName name="_27__123Graph_ACHART_33" hidden="1">[5]K!$B$23:$E$23</definedName>
    <definedName name="_27__123Graph_ACHART_36" hidden="1">[12]D!$B$111:$G$111</definedName>
    <definedName name="_27__123Graph_ACHART_38" hidden="1">[6]F!$B$58:$I$58</definedName>
    <definedName name="_270__123Graph_CCHART_14" hidden="1">[30]grafy!$W$74:$W$75</definedName>
    <definedName name="_270__123Graph_ECHART_26" hidden="1">[1]H!$B$143:$H$143</definedName>
    <definedName name="_270__123Graph_ECHART_7" hidden="1">'[32]gr HDPprvyr'!$G$3:$G$14</definedName>
    <definedName name="_270__123Graph_LBL_ECHART_26" hidden="1">[22]H!$B$143:$H$143</definedName>
    <definedName name="_271__123Graph_CCHART_17" localSheetId="16" hidden="1">[30]grafy!#REF!</definedName>
    <definedName name="_271__123Graph_CCHART_17" localSheetId="18" hidden="1">[30]grafy!#REF!</definedName>
    <definedName name="_271__123Graph_CCHART_17" localSheetId="19" hidden="1">[30]grafy!#REF!</definedName>
    <definedName name="_271__123Graph_CCHART_17" localSheetId="22" hidden="1">[30]grafy!#REF!</definedName>
    <definedName name="_271__123Graph_CCHART_17" localSheetId="24" hidden="1">[30]grafy!#REF!</definedName>
    <definedName name="_271__123Graph_CCHART_17" localSheetId="26" hidden="1">[30]grafy!#REF!</definedName>
    <definedName name="_271__123Graph_CCHART_17" localSheetId="28" hidden="1">[30]grafy!#REF!</definedName>
    <definedName name="_271__123Graph_CCHART_17" localSheetId="33" hidden="1">[30]grafy!#REF!</definedName>
    <definedName name="_271__123Graph_CCHART_17" hidden="1">[30]grafy!#REF!</definedName>
    <definedName name="_271__123Graph_ECHART_27" hidden="1">[1]K!$B$28:$D$28</definedName>
    <definedName name="_271__123Graph_LBL_ECHART_38" hidden="1">[22]F!$B$18:$I$18</definedName>
    <definedName name="_272__123Graph_CCHART_18" localSheetId="16" hidden="1">[30]grafy!#REF!</definedName>
    <definedName name="_272__123Graph_CCHART_18" localSheetId="18" hidden="1">[30]grafy!#REF!</definedName>
    <definedName name="_272__123Graph_CCHART_18" localSheetId="19" hidden="1">[30]grafy!#REF!</definedName>
    <definedName name="_272__123Graph_CCHART_18" localSheetId="22" hidden="1">[30]grafy!#REF!</definedName>
    <definedName name="_272__123Graph_CCHART_18" localSheetId="24" hidden="1">[30]grafy!#REF!</definedName>
    <definedName name="_272__123Graph_CCHART_18" localSheetId="26" hidden="1">[30]grafy!#REF!</definedName>
    <definedName name="_272__123Graph_CCHART_18" localSheetId="28" hidden="1">[30]grafy!#REF!</definedName>
    <definedName name="_272__123Graph_CCHART_18" localSheetId="33" hidden="1">[30]grafy!#REF!</definedName>
    <definedName name="_272__123Graph_CCHART_18" hidden="1">[30]grafy!#REF!</definedName>
    <definedName name="_272__123Graph_ECHART_3" hidden="1">[9]D!$C$9:$E$9</definedName>
    <definedName name="_272__123Graph_ECHART_9" hidden="1">[10]F!$B$18:$I$18</definedName>
    <definedName name="_272__123Graph_LBL_ECHART_9" hidden="1">[22]F!$B$18:$I$18</definedName>
    <definedName name="_273__123Graph_BCHART_27" hidden="1">[1]K!$B$25:$D$25</definedName>
    <definedName name="_273__123Graph_CCHART_19" localSheetId="16" hidden="1">[30]grafy!#REF!</definedName>
    <definedName name="_273__123Graph_CCHART_19" localSheetId="18" hidden="1">[30]grafy!#REF!</definedName>
    <definedName name="_273__123Graph_CCHART_19" localSheetId="19" hidden="1">[30]grafy!#REF!</definedName>
    <definedName name="_273__123Graph_CCHART_19" localSheetId="22" hidden="1">[30]grafy!#REF!</definedName>
    <definedName name="_273__123Graph_CCHART_19" localSheetId="24" hidden="1">[30]grafy!#REF!</definedName>
    <definedName name="_273__123Graph_CCHART_19" localSheetId="26" hidden="1">[30]grafy!#REF!</definedName>
    <definedName name="_273__123Graph_CCHART_19" localSheetId="28" hidden="1">[30]grafy!#REF!</definedName>
    <definedName name="_273__123Graph_CCHART_19" localSheetId="33" hidden="1">[30]grafy!#REF!</definedName>
    <definedName name="_273__123Graph_CCHART_19" hidden="1">[30]grafy!#REF!</definedName>
    <definedName name="_273__123Graph_ECHART_32" hidden="1">[1]H!$B$149:$C$149</definedName>
    <definedName name="_273__123Graph_LBL_FCHART_3" hidden="1">[9]D!$C$10:$I$10</definedName>
    <definedName name="_274__123Graph_CCHART_2" hidden="1">#N/A</definedName>
    <definedName name="_274__123Graph_ECHART_32" hidden="1">[6]H!$B$149:$C$149</definedName>
    <definedName name="_274__123Graph_ECHART_33" hidden="1">[1]K!$B$27:$E$27</definedName>
    <definedName name="_274__123Graph_FCHART_10" hidden="1">'[43]PH a mzda'!$H$226:$H$235</definedName>
    <definedName name="_274__123Graph_LBL_FCHART_4" hidden="1">[9]E!$C$10:$I$10</definedName>
    <definedName name="_275__123Graph_CCHART_20" localSheetId="16" hidden="1">[30]grafy!#REF!</definedName>
    <definedName name="_275__123Graph_CCHART_20" localSheetId="18" hidden="1">[30]grafy!#REF!</definedName>
    <definedName name="_275__123Graph_CCHART_20" localSheetId="19" hidden="1">[30]grafy!#REF!</definedName>
    <definedName name="_275__123Graph_CCHART_20" localSheetId="22" hidden="1">[30]grafy!#REF!</definedName>
    <definedName name="_275__123Graph_CCHART_20" localSheetId="24" hidden="1">[30]grafy!#REF!</definedName>
    <definedName name="_275__123Graph_CCHART_20" localSheetId="26" hidden="1">[30]grafy!#REF!</definedName>
    <definedName name="_275__123Graph_CCHART_20" localSheetId="28" hidden="1">[30]grafy!#REF!</definedName>
    <definedName name="_275__123Graph_CCHART_20" localSheetId="33" hidden="1">[30]grafy!#REF!</definedName>
    <definedName name="_275__123Graph_CCHART_20" hidden="1">[30]grafy!#REF!</definedName>
    <definedName name="_275__123Graph_FCHART_13" localSheetId="16" hidden="1">[9]H!#REF!</definedName>
    <definedName name="_275__123Graph_FCHART_13" localSheetId="18" hidden="1">[9]H!#REF!</definedName>
    <definedName name="_275__123Graph_FCHART_13" localSheetId="19" hidden="1">[9]H!#REF!</definedName>
    <definedName name="_275__123Graph_FCHART_13" localSheetId="22" hidden="1">[9]H!#REF!</definedName>
    <definedName name="_275__123Graph_FCHART_13" localSheetId="24" hidden="1">[9]H!#REF!</definedName>
    <definedName name="_275__123Graph_FCHART_13" localSheetId="26" hidden="1">[9]H!#REF!</definedName>
    <definedName name="_275__123Graph_FCHART_13" localSheetId="28" hidden="1">[9]H!#REF!</definedName>
    <definedName name="_275__123Graph_FCHART_13" localSheetId="33" hidden="1">[9]H!#REF!</definedName>
    <definedName name="_275__123Graph_FCHART_13" hidden="1">[9]H!#REF!</definedName>
    <definedName name="_275__123Graph_XCHART_1" hidden="1">[36]sez_očist!$F$15:$AG$15</definedName>
    <definedName name="_276__123Graph_CCHART_22" hidden="1">'[30] data'!$G$30:$G$71</definedName>
    <definedName name="_276__123Graph_ECHART_33" hidden="1">[6]K!$B$27:$E$27</definedName>
    <definedName name="_276__123Graph_ECHART_37" localSheetId="16" hidden="1">[4]grafy!#REF!</definedName>
    <definedName name="_276__123Graph_ECHART_37" localSheetId="18" hidden="1">[4]grafy!#REF!</definedName>
    <definedName name="_276__123Graph_ECHART_37" localSheetId="19" hidden="1">[4]grafy!#REF!</definedName>
    <definedName name="_276__123Graph_ECHART_37" localSheetId="22" hidden="1">[4]grafy!#REF!</definedName>
    <definedName name="_276__123Graph_ECHART_37" localSheetId="24" hidden="1">[4]grafy!#REF!</definedName>
    <definedName name="_276__123Graph_ECHART_37" localSheetId="26" hidden="1">[4]grafy!#REF!</definedName>
    <definedName name="_276__123Graph_ECHART_37" localSheetId="28" hidden="1">[4]grafy!#REF!</definedName>
    <definedName name="_276__123Graph_ECHART_37" localSheetId="33" hidden="1">[4]grafy!#REF!</definedName>
    <definedName name="_276__123Graph_ECHART_37" hidden="1">[4]grafy!#REF!</definedName>
    <definedName name="_276__123Graph_FCHART_14" localSheetId="16" hidden="1">[9]H!#REF!</definedName>
    <definedName name="_276__123Graph_FCHART_14" localSheetId="18" hidden="1">[9]H!#REF!</definedName>
    <definedName name="_276__123Graph_FCHART_14" localSheetId="19" hidden="1">[9]H!#REF!</definedName>
    <definedName name="_276__123Graph_FCHART_14" localSheetId="22" hidden="1">[9]H!#REF!</definedName>
    <definedName name="_276__123Graph_FCHART_14" localSheetId="24" hidden="1">[9]H!#REF!</definedName>
    <definedName name="_276__123Graph_FCHART_14" localSheetId="26" hidden="1">[9]H!#REF!</definedName>
    <definedName name="_276__123Graph_FCHART_14" localSheetId="28" hidden="1">[9]H!#REF!</definedName>
    <definedName name="_276__123Graph_FCHART_14" localSheetId="33" hidden="1">[9]H!#REF!</definedName>
    <definedName name="_276__123Graph_FCHART_14" hidden="1">[9]H!#REF!</definedName>
    <definedName name="_276__123Graph_XCHART_10" hidden="1">[37]priloha!$A$49:$A$65</definedName>
    <definedName name="_277__123Graph_CCHART_23" hidden="1">'[30] data'!$DJ$30:$DJ$71</definedName>
    <definedName name="_277__123Graph_ECHART_38" hidden="1">[1]F!$B$18:$I$18</definedName>
    <definedName name="_277__123Graph_XCHART_11" hidden="1">[41]A!$B$6:$B$47</definedName>
    <definedName name="_278__123Graph_BCHART_28" hidden="1">[1]C!$I$9:$K$9</definedName>
    <definedName name="_278__123Graph_CCHART_24" hidden="1">[1]U!$C$6:$E$6</definedName>
    <definedName name="_278__123Graph_ECHART_37" localSheetId="16" hidden="1">[6]S!#REF!</definedName>
    <definedName name="_278__123Graph_ECHART_37" localSheetId="18" hidden="1">[6]S!#REF!</definedName>
    <definedName name="_278__123Graph_ECHART_37" localSheetId="19" hidden="1">[6]S!#REF!</definedName>
    <definedName name="_278__123Graph_ECHART_37" localSheetId="22" hidden="1">[6]S!#REF!</definedName>
    <definedName name="_278__123Graph_ECHART_37" localSheetId="24" hidden="1">[6]S!#REF!</definedName>
    <definedName name="_278__123Graph_ECHART_37" localSheetId="26" hidden="1">[6]S!#REF!</definedName>
    <definedName name="_278__123Graph_ECHART_37" localSheetId="28" hidden="1">[6]S!#REF!</definedName>
    <definedName name="_278__123Graph_ECHART_37" localSheetId="33" hidden="1">[6]S!#REF!</definedName>
    <definedName name="_278__123Graph_ECHART_37" hidden="1">[6]S!#REF!</definedName>
    <definedName name="_278__123Graph_ECHART_4" hidden="1">[9]E!$C$9:$E$9</definedName>
    <definedName name="_278__123Graph_FCHART_2" hidden="1">[44]NHPP!$D$9:$D$24</definedName>
    <definedName name="_278__123Graph_XCHART_13" hidden="1">[8]D!$D$150:$D$161</definedName>
    <definedName name="_279__123Graph_CCHART_25" hidden="1">'[30] data'!$D$54:$D$66</definedName>
    <definedName name="_279__123Graph_XCHART_14" hidden="1">[11]grafy!$S$74:$S$75</definedName>
    <definedName name="_28__123Graph_ACHART_12" hidden="1">[23]pracovni!$AL$111:$AL$117</definedName>
    <definedName name="_28__123Graph_ACHART_22" hidden="1">'[4] data'!$E$30:$E$71</definedName>
    <definedName name="_28__123Graph_ACHART_23" localSheetId="16" hidden="1">[10]S!#REF!</definedName>
    <definedName name="_28__123Graph_ACHART_23" localSheetId="18" hidden="1">[10]S!#REF!</definedName>
    <definedName name="_28__123Graph_ACHART_23" localSheetId="19" hidden="1">[10]S!#REF!</definedName>
    <definedName name="_28__123Graph_ACHART_23" localSheetId="22" hidden="1">[10]S!#REF!</definedName>
    <definedName name="_28__123Graph_ACHART_23" localSheetId="24" hidden="1">[10]S!#REF!</definedName>
    <definedName name="_28__123Graph_ACHART_23" localSheetId="26" hidden="1">[10]S!#REF!</definedName>
    <definedName name="_28__123Graph_ACHART_23" localSheetId="28" hidden="1">[10]S!#REF!</definedName>
    <definedName name="_28__123Graph_ACHART_23" localSheetId="33" hidden="1">[10]S!#REF!</definedName>
    <definedName name="_28__123Graph_ACHART_23" hidden="1">[10]S!#REF!</definedName>
    <definedName name="_28__123Graph_ACHART_3" hidden="1">'[18]gr podil'!$C$5:$C$21</definedName>
    <definedName name="_28__123Graph_ACHART_34" hidden="1">[5]D!$E$87:$E$90</definedName>
    <definedName name="_28__123Graph_ACHART_37" localSheetId="16" hidden="1">[12]S!#REF!</definedName>
    <definedName name="_28__123Graph_ACHART_37" localSheetId="18" hidden="1">[12]S!#REF!</definedName>
    <definedName name="_28__123Graph_ACHART_37" localSheetId="19" hidden="1">[12]S!#REF!</definedName>
    <definedName name="_28__123Graph_ACHART_37" localSheetId="22" hidden="1">[12]S!#REF!</definedName>
    <definedName name="_28__123Graph_ACHART_37" localSheetId="24" hidden="1">[12]S!#REF!</definedName>
    <definedName name="_28__123Graph_ACHART_37" localSheetId="26" hidden="1">[12]S!#REF!</definedName>
    <definedName name="_28__123Graph_ACHART_37" localSheetId="28" hidden="1">[12]S!#REF!</definedName>
    <definedName name="_28__123Graph_ACHART_37" localSheetId="33" hidden="1">[12]S!#REF!</definedName>
    <definedName name="_28__123Graph_ACHART_37" hidden="1">[12]S!#REF!</definedName>
    <definedName name="_28__123Graph_ACHART_39" hidden="1">[6]D!$B$154:$G$154</definedName>
    <definedName name="_280__123Graph_CCHART_26" hidden="1">'[30] data'!$E$54:$E$67</definedName>
    <definedName name="_280__123Graph_ECHART_38" hidden="1">[6]F!$B$18:$I$18</definedName>
    <definedName name="_280__123Graph_ECHART_5" hidden="1">'[18]gr komponent'!$E$10:$E$25</definedName>
    <definedName name="_280__123Graph_FCHART_23" localSheetId="16" hidden="1">[10]S!#REF!</definedName>
    <definedName name="_280__123Graph_FCHART_23" localSheetId="18" hidden="1">[10]S!#REF!</definedName>
    <definedName name="_280__123Graph_FCHART_23" localSheetId="19" hidden="1">[10]S!#REF!</definedName>
    <definedName name="_280__123Graph_FCHART_23" localSheetId="22" hidden="1">[10]S!#REF!</definedName>
    <definedName name="_280__123Graph_FCHART_23" localSheetId="24" hidden="1">[10]S!#REF!</definedName>
    <definedName name="_280__123Graph_FCHART_23" localSheetId="26" hidden="1">[10]S!#REF!</definedName>
    <definedName name="_280__123Graph_FCHART_23" localSheetId="28" hidden="1">[10]S!#REF!</definedName>
    <definedName name="_280__123Graph_FCHART_23" localSheetId="33" hidden="1">[10]S!#REF!</definedName>
    <definedName name="_280__123Graph_FCHART_23" hidden="1">[10]S!#REF!</definedName>
    <definedName name="_280__123Graph_XCHART_15" hidden="1">[11]grafy!$S$105:$S$121</definedName>
    <definedName name="_281__123Graph_CCHART_27" hidden="1">'[30] data'!$F$54:$F$67</definedName>
    <definedName name="_281__123Graph_ECHART_4" hidden="1">[9]E!$C$9:$E$9</definedName>
    <definedName name="_281__123Graph_ECHART_6" localSheetId="16" hidden="1">[9]F!#REF!</definedName>
    <definedName name="_281__123Graph_ECHART_6" localSheetId="18" hidden="1">[9]F!#REF!</definedName>
    <definedName name="_281__123Graph_ECHART_6" localSheetId="19" hidden="1">[9]F!#REF!</definedName>
    <definedName name="_281__123Graph_ECHART_6" localSheetId="22" hidden="1">[9]F!#REF!</definedName>
    <definedName name="_281__123Graph_ECHART_6" localSheetId="24" hidden="1">[9]F!#REF!</definedName>
    <definedName name="_281__123Graph_ECHART_6" localSheetId="26" hidden="1">[9]F!#REF!</definedName>
    <definedName name="_281__123Graph_ECHART_6" localSheetId="28" hidden="1">[9]F!#REF!</definedName>
    <definedName name="_281__123Graph_ECHART_6" localSheetId="33" hidden="1">[9]F!#REF!</definedName>
    <definedName name="_281__123Graph_ECHART_6" hidden="1">[9]F!#REF!</definedName>
    <definedName name="_282__123Graph_CCHART_28" hidden="1">[1]C!$I$10:$K$10</definedName>
    <definedName name="_282__123Graph_ECHART_7" hidden="1">'[18]gr HDPprvyr'!$G$3:$G$14</definedName>
    <definedName name="_282__123Graph_FCHART_27" hidden="1">[10]K!$B$29:$D$29</definedName>
    <definedName name="_282__123Graph_XCHART_16" localSheetId="18" hidden="1">[11]grafy!#REF!</definedName>
    <definedName name="_282__123Graph_XCHART_16" localSheetId="28" hidden="1">[11]grafy!#REF!</definedName>
    <definedName name="_282__123Graph_XCHART_16" hidden="1">[11]grafy!#REF!</definedName>
    <definedName name="_283__123Graph_BCHART_29" hidden="1">[1]P!$C$103:$J$103</definedName>
    <definedName name="_283__123Graph_CCHART_29" hidden="1">'[30] data'!$G$54:$G$67</definedName>
    <definedName name="_283__123Graph_ECHART_5" localSheetId="16" hidden="1">[9]F!#REF!</definedName>
    <definedName name="_283__123Graph_ECHART_5" localSheetId="18" hidden="1">[9]F!#REF!</definedName>
    <definedName name="_283__123Graph_ECHART_5" localSheetId="19" hidden="1">[9]F!#REF!</definedName>
    <definedName name="_283__123Graph_ECHART_5" localSheetId="22" hidden="1">[9]F!#REF!</definedName>
    <definedName name="_283__123Graph_ECHART_5" localSheetId="24" hidden="1">[9]F!#REF!</definedName>
    <definedName name="_283__123Graph_ECHART_5" localSheetId="26" hidden="1">[9]F!#REF!</definedName>
    <definedName name="_283__123Graph_ECHART_5" localSheetId="28" hidden="1">[9]F!#REF!</definedName>
    <definedName name="_283__123Graph_ECHART_5" localSheetId="33" hidden="1">[9]F!#REF!</definedName>
    <definedName name="_283__123Graph_ECHART_5" hidden="1">[9]F!#REF!</definedName>
    <definedName name="_283__123Graph_FCHART_3" hidden="1">[9]D!$C$10:$E$10</definedName>
    <definedName name="_284__123Graph_ECHART_6" localSheetId="16" hidden="1">[9]F!#REF!</definedName>
    <definedName name="_284__123Graph_ECHART_6" localSheetId="18" hidden="1">[9]F!#REF!</definedName>
    <definedName name="_284__123Graph_ECHART_6" localSheetId="19" hidden="1">[9]F!#REF!</definedName>
    <definedName name="_284__123Graph_ECHART_6" localSheetId="22" hidden="1">[9]F!#REF!</definedName>
    <definedName name="_284__123Graph_ECHART_6" localSheetId="24" hidden="1">[9]F!#REF!</definedName>
    <definedName name="_284__123Graph_ECHART_6" localSheetId="26" hidden="1">[9]F!#REF!</definedName>
    <definedName name="_284__123Graph_ECHART_6" localSheetId="28" hidden="1">[9]F!#REF!</definedName>
    <definedName name="_284__123Graph_ECHART_6" localSheetId="33" hidden="1">[9]F!#REF!</definedName>
    <definedName name="_284__123Graph_ECHART_6" hidden="1">[9]F!#REF!</definedName>
    <definedName name="_284__123Graph_ECHART_9" hidden="1">[37]priloha!$F$29:$F$45</definedName>
    <definedName name="_284__123Graph_XCHART_17" localSheetId="18" hidden="1">[11]grafy!#REF!</definedName>
    <definedName name="_284__123Graph_XCHART_17" localSheetId="28" hidden="1">[11]grafy!#REF!</definedName>
    <definedName name="_284__123Graph_XCHART_17" hidden="1">[11]grafy!#REF!</definedName>
    <definedName name="_285__123Graph_ECHART_7" hidden="1">'[17]gr HDPprvyr'!$G$3:$G$14</definedName>
    <definedName name="_285__123Graph_FCHART_10" localSheetId="16" hidden="1">'[26]PH a mzda'!$H$226:$H$235</definedName>
    <definedName name="_285__123Graph_FCHART_10" localSheetId="19" hidden="1">'[26]PH a mzda'!$H$226:$H$235</definedName>
    <definedName name="_285__123Graph_FCHART_10" localSheetId="33" hidden="1">'[15]PH a mzda'!$H$226:$H$235</definedName>
    <definedName name="_285__123Graph_FCHART_10" hidden="1">'[15]PH a mzda'!$H$226:$H$235</definedName>
    <definedName name="_285__123Graph_FCHART_33" hidden="1">[10]K!$B$28:$E$28</definedName>
    <definedName name="_286__123Graph_FCHART_13" localSheetId="16" hidden="1">[9]H!#REF!</definedName>
    <definedName name="_286__123Graph_FCHART_13" localSheetId="18" hidden="1">[9]H!#REF!</definedName>
    <definedName name="_286__123Graph_FCHART_13" localSheetId="19" hidden="1">[9]H!#REF!</definedName>
    <definedName name="_286__123Graph_FCHART_13" localSheetId="22" hidden="1">[9]H!#REF!</definedName>
    <definedName name="_286__123Graph_FCHART_13" localSheetId="24" hidden="1">[9]H!#REF!</definedName>
    <definedName name="_286__123Graph_FCHART_13" localSheetId="26" hidden="1">[9]H!#REF!</definedName>
    <definedName name="_286__123Graph_FCHART_13" localSheetId="28" hidden="1">[9]H!#REF!</definedName>
    <definedName name="_286__123Graph_FCHART_13" localSheetId="33" hidden="1">[9]H!#REF!</definedName>
    <definedName name="_286__123Graph_FCHART_13" hidden="1">[9]H!#REF!</definedName>
    <definedName name="_286__123Graph_XCHART_18" localSheetId="18" hidden="1">[11]grafy!#REF!</definedName>
    <definedName name="_286__123Graph_XCHART_18" localSheetId="28" hidden="1">[11]grafy!#REF!</definedName>
    <definedName name="_286__123Graph_XCHART_18" hidden="1">[11]grafy!#REF!</definedName>
    <definedName name="_287__123Graph_BCHART_3" hidden="1">[9]D!$C$6:$E$6</definedName>
    <definedName name="_287__123Graph_ECHART_9" hidden="1">[6]F!$B$18:$I$18</definedName>
    <definedName name="_287__123Graph_FCHART_14" localSheetId="16" hidden="1">[9]H!#REF!</definedName>
    <definedName name="_287__123Graph_FCHART_14" localSheetId="18" hidden="1">[9]H!#REF!</definedName>
    <definedName name="_287__123Graph_FCHART_14" localSheetId="19" hidden="1">[9]H!#REF!</definedName>
    <definedName name="_287__123Graph_FCHART_14" localSheetId="22" hidden="1">[9]H!#REF!</definedName>
    <definedName name="_287__123Graph_FCHART_14" localSheetId="24" hidden="1">[9]H!#REF!</definedName>
    <definedName name="_287__123Graph_FCHART_14" localSheetId="26" hidden="1">[9]H!#REF!</definedName>
    <definedName name="_287__123Graph_FCHART_14" localSheetId="28" hidden="1">[9]H!#REF!</definedName>
    <definedName name="_287__123Graph_FCHART_14" localSheetId="33" hidden="1">[9]H!#REF!</definedName>
    <definedName name="_287__123Graph_FCHART_14" hidden="1">[9]H!#REF!</definedName>
    <definedName name="_287__123Graph_FCHART_37" localSheetId="16" hidden="1">[10]S!#REF!</definedName>
    <definedName name="_287__123Graph_FCHART_37" localSheetId="18" hidden="1">[10]S!#REF!</definedName>
    <definedName name="_287__123Graph_FCHART_37" localSheetId="19" hidden="1">[10]S!#REF!</definedName>
    <definedName name="_287__123Graph_FCHART_37" localSheetId="22" hidden="1">[10]S!#REF!</definedName>
    <definedName name="_287__123Graph_FCHART_37" localSheetId="24" hidden="1">[10]S!#REF!</definedName>
    <definedName name="_287__123Graph_FCHART_37" localSheetId="26" hidden="1">[10]S!#REF!</definedName>
    <definedName name="_287__123Graph_FCHART_37" localSheetId="28" hidden="1">[10]S!#REF!</definedName>
    <definedName name="_287__123Graph_FCHART_37" localSheetId="33" hidden="1">[10]S!#REF!</definedName>
    <definedName name="_287__123Graph_FCHART_37" hidden="1">[10]S!#REF!</definedName>
    <definedName name="_288__123Graph_FCHART_10" hidden="1">'[23]PH a mzda'!$H$226:$H$235</definedName>
    <definedName name="_288__123Graph_FCHART_2" localSheetId="16" hidden="1">[27]NHPP!$D$9:$D$24</definedName>
    <definedName name="_288__123Graph_FCHART_2" localSheetId="19" hidden="1">[27]NHPP!$D$9:$D$24</definedName>
    <definedName name="_288__123Graph_FCHART_2" localSheetId="33" hidden="1">[16]NHPP!$D$9:$D$24</definedName>
    <definedName name="_288__123Graph_FCHART_2" hidden="1">[16]NHPP!$D$9:$D$24</definedName>
    <definedName name="_288__123Graph_FCHART_4" hidden="1">[9]E!$C$10:$E$10</definedName>
    <definedName name="_288__123Graph_XCHART_19" localSheetId="18" hidden="1">[11]grafy!#REF!</definedName>
    <definedName name="_288__123Graph_XCHART_19" localSheetId="28" hidden="1">[11]grafy!#REF!</definedName>
    <definedName name="_288__123Graph_XCHART_19" hidden="1">[11]grafy!#REF!</definedName>
    <definedName name="_289__123Graph_FCHART_13" localSheetId="16" hidden="1">[9]H!#REF!</definedName>
    <definedName name="_289__123Graph_FCHART_13" localSheetId="18" hidden="1">[9]H!#REF!</definedName>
    <definedName name="_289__123Graph_FCHART_13" localSheetId="19" hidden="1">[9]H!#REF!</definedName>
    <definedName name="_289__123Graph_FCHART_13" localSheetId="22" hidden="1">[9]H!#REF!</definedName>
    <definedName name="_289__123Graph_FCHART_13" localSheetId="24" hidden="1">[9]H!#REF!</definedName>
    <definedName name="_289__123Graph_FCHART_13" localSheetId="26" hidden="1">[9]H!#REF!</definedName>
    <definedName name="_289__123Graph_FCHART_13" localSheetId="28" hidden="1">[9]H!#REF!</definedName>
    <definedName name="_289__123Graph_FCHART_13" localSheetId="33" hidden="1">[9]H!#REF!</definedName>
    <definedName name="_289__123Graph_FCHART_13" hidden="1">[9]H!#REF!</definedName>
    <definedName name="_289__123Graph_FCHART_23" localSheetId="16" hidden="1">[1]S!#REF!</definedName>
    <definedName name="_289__123Graph_FCHART_23" localSheetId="19" hidden="1">[1]S!#REF!</definedName>
    <definedName name="_289__123Graph_FCHART_23" localSheetId="22" hidden="1">[1]S!#REF!</definedName>
    <definedName name="_289__123Graph_FCHART_23" localSheetId="24" hidden="1">[1]S!#REF!</definedName>
    <definedName name="_289__123Graph_FCHART_23" localSheetId="26" hidden="1">[1]S!#REF!</definedName>
    <definedName name="_289__123Graph_FCHART_23" localSheetId="28" hidden="1">[1]S!#REF!</definedName>
    <definedName name="_289__123Graph_FCHART_23" localSheetId="33" hidden="1">[1]S!#REF!</definedName>
    <definedName name="_289__123Graph_FCHART_23" hidden="1">[1]S!#REF!</definedName>
    <definedName name="_289__123Graph_FCHART_5" localSheetId="16" hidden="1">[9]F!#REF!</definedName>
    <definedName name="_289__123Graph_FCHART_5" localSheetId="19" hidden="1">[9]F!#REF!</definedName>
    <definedName name="_289__123Graph_FCHART_5" localSheetId="22" hidden="1">[9]F!#REF!</definedName>
    <definedName name="_289__123Graph_FCHART_5" localSheetId="24" hidden="1">[9]F!#REF!</definedName>
    <definedName name="_289__123Graph_FCHART_5" localSheetId="26" hidden="1">[9]F!#REF!</definedName>
    <definedName name="_289__123Graph_FCHART_5" localSheetId="28" hidden="1">[9]F!#REF!</definedName>
    <definedName name="_289__123Graph_FCHART_5" localSheetId="33" hidden="1">[9]F!#REF!</definedName>
    <definedName name="_289__123Graph_FCHART_5" hidden="1">[9]F!#REF!</definedName>
    <definedName name="_289__123Graph_XCHART_2" hidden="1">[36]sez_očist!$F$15:$AM$15</definedName>
    <definedName name="_29__123Graph_ACHART_27" hidden="1">[6]K!$B$24:$D$24</definedName>
    <definedName name="_29__123Graph_ACHART_30" hidden="1">'[11] data'!$Z$54:$Z$71</definedName>
    <definedName name="_29__123Graph_ACHART_35" hidden="1">[5]H!$B$172:$C$172</definedName>
    <definedName name="_29__123Graph_ACHART_38" hidden="1">[12]F!$B$58:$I$58</definedName>
    <definedName name="_29__123Graph_ACHART_4" hidden="1">[6]C!$E$27:$E$32</definedName>
    <definedName name="_290__123Graph_CCHART_3" hidden="1">[42]A!$D$67:$H$67</definedName>
    <definedName name="_290__123Graph_FCHART_14" localSheetId="16" hidden="1">[9]H!#REF!</definedName>
    <definedName name="_290__123Graph_FCHART_14" localSheetId="18" hidden="1">[9]H!#REF!</definedName>
    <definedName name="_290__123Graph_FCHART_14" localSheetId="19" hidden="1">[9]H!#REF!</definedName>
    <definedName name="_290__123Graph_FCHART_14" localSheetId="22" hidden="1">[9]H!#REF!</definedName>
    <definedName name="_290__123Graph_FCHART_14" localSheetId="24" hidden="1">[9]H!#REF!</definedName>
    <definedName name="_290__123Graph_FCHART_14" localSheetId="26" hidden="1">[9]H!#REF!</definedName>
    <definedName name="_290__123Graph_FCHART_14" localSheetId="28" hidden="1">[9]H!#REF!</definedName>
    <definedName name="_290__123Graph_FCHART_14" localSheetId="33" hidden="1">[9]H!#REF!</definedName>
    <definedName name="_290__123Graph_FCHART_14" hidden="1">[9]H!#REF!</definedName>
    <definedName name="_290__123Graph_FCHART_27" hidden="1">[1]K!$B$29:$D$29</definedName>
    <definedName name="_291__123Graph_CCHART_31" localSheetId="16" hidden="1">'[30] data'!#REF!</definedName>
    <definedName name="_291__123Graph_CCHART_31" localSheetId="18" hidden="1">'[30] data'!#REF!</definedName>
    <definedName name="_291__123Graph_CCHART_31" localSheetId="19" hidden="1">'[30] data'!#REF!</definedName>
    <definedName name="_291__123Graph_CCHART_31" localSheetId="22" hidden="1">'[30] data'!#REF!</definedName>
    <definedName name="_291__123Graph_CCHART_31" localSheetId="24" hidden="1">'[30] data'!#REF!</definedName>
    <definedName name="_291__123Graph_CCHART_31" localSheetId="26" hidden="1">'[30] data'!#REF!</definedName>
    <definedName name="_291__123Graph_CCHART_31" localSheetId="28" hidden="1">'[30] data'!#REF!</definedName>
    <definedName name="_291__123Graph_CCHART_31" localSheetId="33" hidden="1">'[30] data'!#REF!</definedName>
    <definedName name="_291__123Graph_CCHART_31" hidden="1">'[30] data'!#REF!</definedName>
    <definedName name="_291__123Graph_FCHART_2" hidden="1">[39]NHPP!$D$9:$D$24</definedName>
    <definedName name="_291__123Graph_FCHART_3" hidden="1">[9]D!$C$10:$E$10</definedName>
    <definedName name="_291__123Graph_FCHART_7" hidden="1">'[32]gr HDPprvyr'!$F$3:$F$14</definedName>
    <definedName name="_291__123Graph_XCHART_20" localSheetId="18" hidden="1">[11]grafy!#REF!</definedName>
    <definedName name="_291__123Graph_XCHART_20" localSheetId="28" hidden="1">[11]grafy!#REF!</definedName>
    <definedName name="_291__123Graph_XCHART_20" hidden="1">[11]grafy!#REF!</definedName>
    <definedName name="_292__123Graph_BCHART_30" hidden="1">[1]M!$B$60:$I$60</definedName>
    <definedName name="_292__123Graph_CCHART_32" hidden="1">[1]H!$B$147:$C$147</definedName>
    <definedName name="_292__123Graph_FCHART_33" hidden="1">[1]K!$B$28:$E$28</definedName>
    <definedName name="_292__123Graph_XCHART_22" hidden="1">'[11] data'!$A$30:$A$71</definedName>
    <definedName name="_293__123Graph_CCHART_33" hidden="1">[1]K!$B$25:$E$25</definedName>
    <definedName name="_293__123Graph_FCHART_23" localSheetId="16" hidden="1">[6]S!#REF!</definedName>
    <definedName name="_293__123Graph_FCHART_23" localSheetId="18" hidden="1">[6]S!#REF!</definedName>
    <definedName name="_293__123Graph_FCHART_23" localSheetId="19" hidden="1">[6]S!#REF!</definedName>
    <definedName name="_293__123Graph_FCHART_23" localSheetId="22" hidden="1">[6]S!#REF!</definedName>
    <definedName name="_293__123Graph_FCHART_23" localSheetId="24" hidden="1">[6]S!#REF!</definedName>
    <definedName name="_293__123Graph_FCHART_23" localSheetId="26" hidden="1">[6]S!#REF!</definedName>
    <definedName name="_293__123Graph_FCHART_23" localSheetId="28" hidden="1">[6]S!#REF!</definedName>
    <definedName name="_293__123Graph_FCHART_23" localSheetId="33" hidden="1">[6]S!#REF!</definedName>
    <definedName name="_293__123Graph_FCHART_23" hidden="1">[6]S!#REF!</definedName>
    <definedName name="_293__123Graph_FCHART_37" localSheetId="16" hidden="1">[1]S!#REF!</definedName>
    <definedName name="_293__123Graph_FCHART_37" localSheetId="18" hidden="1">[1]S!#REF!</definedName>
    <definedName name="_293__123Graph_FCHART_37" localSheetId="19" hidden="1">[1]S!#REF!</definedName>
    <definedName name="_293__123Graph_FCHART_37" localSheetId="22" hidden="1">[1]S!#REF!</definedName>
    <definedName name="_293__123Graph_FCHART_37" localSheetId="24" hidden="1">[1]S!#REF!</definedName>
    <definedName name="_293__123Graph_FCHART_37" localSheetId="26" hidden="1">[1]S!#REF!</definedName>
    <definedName name="_293__123Graph_FCHART_37" localSheetId="28" hidden="1">[1]S!#REF!</definedName>
    <definedName name="_293__123Graph_FCHART_37" localSheetId="33" hidden="1">[1]S!#REF!</definedName>
    <definedName name="_293__123Graph_FCHART_37" hidden="1">[1]S!#REF!</definedName>
    <definedName name="_293__123Graph_LBL_ACHART_23" localSheetId="16" hidden="1">[10]S!#REF!</definedName>
    <definedName name="_293__123Graph_LBL_ACHART_23" localSheetId="19" hidden="1">[10]S!#REF!</definedName>
    <definedName name="_293__123Graph_LBL_ACHART_23" localSheetId="22" hidden="1">[10]S!#REF!</definedName>
    <definedName name="_293__123Graph_LBL_ACHART_23" localSheetId="24" hidden="1">[10]S!#REF!</definedName>
    <definedName name="_293__123Graph_LBL_ACHART_23" localSheetId="26" hidden="1">[10]S!#REF!</definedName>
    <definedName name="_293__123Graph_LBL_ACHART_23" localSheetId="28" hidden="1">[10]S!#REF!</definedName>
    <definedName name="_293__123Graph_LBL_ACHART_23" localSheetId="33" hidden="1">[10]S!#REF!</definedName>
    <definedName name="_293__123Graph_LBL_ACHART_23" hidden="1">[10]S!#REF!</definedName>
    <definedName name="_293__123Graph_XCHART_23" hidden="1">'[11] data'!$A$30:$A$71</definedName>
    <definedName name="_294__123Graph_CCHART_35" hidden="1">[30]grafy!$Q$299:$Q$300</definedName>
    <definedName name="_294__123Graph_FCHART_4" hidden="1">[9]E!$C$10:$E$10</definedName>
    <definedName name="_294__123Graph_XCHART_24" hidden="1">'[11] data'!$DM$54:$DM$66</definedName>
    <definedName name="_295__123Graph_CCHART_36" hidden="1">[1]D!$B$113:$G$113</definedName>
    <definedName name="_295__123Graph_FCHART_27" hidden="1">[6]K!$B$29:$D$29</definedName>
    <definedName name="_295__123Graph_FCHART_5" localSheetId="16" hidden="1">[9]F!#REF!</definedName>
    <definedName name="_295__123Graph_FCHART_5" localSheetId="18" hidden="1">[9]F!#REF!</definedName>
    <definedName name="_295__123Graph_FCHART_5" localSheetId="19" hidden="1">[9]F!#REF!</definedName>
    <definedName name="_295__123Graph_FCHART_5" localSheetId="22" hidden="1">[9]F!#REF!</definedName>
    <definedName name="_295__123Graph_FCHART_5" localSheetId="24" hidden="1">[9]F!#REF!</definedName>
    <definedName name="_295__123Graph_FCHART_5" localSheetId="26" hidden="1">[9]F!#REF!</definedName>
    <definedName name="_295__123Graph_FCHART_5" localSheetId="28" hidden="1">[9]F!#REF!</definedName>
    <definedName name="_295__123Graph_FCHART_5" localSheetId="33" hidden="1">[9]F!#REF!</definedName>
    <definedName name="_295__123Graph_FCHART_5" hidden="1">[9]F!#REF!</definedName>
    <definedName name="_295__123Graph_LBL_ACHART_24" hidden="1">[10]U!$C$4:$E$4</definedName>
    <definedName name="_295__123Graph_XCHART_25" hidden="1">'[11] data'!$DM$54:$DM$66</definedName>
    <definedName name="_296__123Graph_CCHART_37" localSheetId="16" hidden="1">[30]grafy!#REF!</definedName>
    <definedName name="_296__123Graph_CCHART_37" localSheetId="18" hidden="1">[30]grafy!#REF!</definedName>
    <definedName name="_296__123Graph_CCHART_37" localSheetId="19" hidden="1">[30]grafy!#REF!</definedName>
    <definedName name="_296__123Graph_CCHART_37" localSheetId="22" hidden="1">[30]grafy!#REF!</definedName>
    <definedName name="_296__123Graph_CCHART_37" localSheetId="24" hidden="1">[30]grafy!#REF!</definedName>
    <definedName name="_296__123Graph_CCHART_37" localSheetId="26" hidden="1">[30]grafy!#REF!</definedName>
    <definedName name="_296__123Graph_CCHART_37" localSheetId="28" hidden="1">[30]grafy!#REF!</definedName>
    <definedName name="_296__123Graph_CCHART_37" localSheetId="33" hidden="1">[30]grafy!#REF!</definedName>
    <definedName name="_296__123Graph_CCHART_37" hidden="1">[30]grafy!#REF!</definedName>
    <definedName name="_296__123Graph_FCHART_3" hidden="1">[9]D!$C$10:$E$10</definedName>
    <definedName name="_296__123Graph_FCHART_7" hidden="1">'[18]gr HDPprvyr'!$F$3:$F$14</definedName>
    <definedName name="_296__123Graph_XCHART_26" hidden="1">'[11] data'!$A$54:$A$67</definedName>
    <definedName name="_297__123Graph_BCHART_31" hidden="1">[1]M!$B$89:$I$89</definedName>
    <definedName name="_297__123Graph_CCHART_38" hidden="1">[1]F!$B$60:$I$60</definedName>
    <definedName name="_297__123Graph_LBL_ACHART_23" localSheetId="16" hidden="1">[1]S!#REF!</definedName>
    <definedName name="_297__123Graph_LBL_ACHART_23" localSheetId="18" hidden="1">[1]S!#REF!</definedName>
    <definedName name="_297__123Graph_LBL_ACHART_23" localSheetId="19" hidden="1">[1]S!#REF!</definedName>
    <definedName name="_297__123Graph_LBL_ACHART_23" localSheetId="22" hidden="1">[1]S!#REF!</definedName>
    <definedName name="_297__123Graph_LBL_ACHART_23" localSheetId="24" hidden="1">[1]S!#REF!</definedName>
    <definedName name="_297__123Graph_LBL_ACHART_23" localSheetId="26" hidden="1">[1]S!#REF!</definedName>
    <definedName name="_297__123Graph_LBL_ACHART_23" localSheetId="28" hidden="1">[1]S!#REF!</definedName>
    <definedName name="_297__123Graph_LBL_ACHART_23" localSheetId="33" hidden="1">[1]S!#REF!</definedName>
    <definedName name="_297__123Graph_LBL_ACHART_23" hidden="1">[1]S!#REF!</definedName>
    <definedName name="_297__123Graph_LBL_ACHART_26" hidden="1">[10]H!$B$137:$H$137</definedName>
    <definedName name="_297__123Graph_XCHART_27" hidden="1">'[11] data'!$A$54:$A$67</definedName>
    <definedName name="_298__123Graph_CCHART_39" localSheetId="16" hidden="1">'[30] data'!#REF!</definedName>
    <definedName name="_298__123Graph_CCHART_39" localSheetId="18" hidden="1">'[30] data'!#REF!</definedName>
    <definedName name="_298__123Graph_CCHART_39" localSheetId="19" hidden="1">'[30] data'!#REF!</definedName>
    <definedName name="_298__123Graph_CCHART_39" localSheetId="22" hidden="1">'[30] data'!#REF!</definedName>
    <definedName name="_298__123Graph_CCHART_39" localSheetId="24" hidden="1">'[30] data'!#REF!</definedName>
    <definedName name="_298__123Graph_CCHART_39" localSheetId="26" hidden="1">'[30] data'!#REF!</definedName>
    <definedName name="_298__123Graph_CCHART_39" localSheetId="28" hidden="1">'[30] data'!#REF!</definedName>
    <definedName name="_298__123Graph_CCHART_39" localSheetId="33" hidden="1">'[30] data'!#REF!</definedName>
    <definedName name="_298__123Graph_CCHART_39" hidden="1">'[30] data'!#REF!</definedName>
    <definedName name="_298__123Graph_FCHART_33" hidden="1">[6]K!$B$28:$E$28</definedName>
    <definedName name="_298__123Graph_LBL_ACHART_24" hidden="1">[1]U!$C$4:$E$4</definedName>
    <definedName name="_298__123Graph_XCHART_28" hidden="1">'[11] data'!$A$66:$A$67</definedName>
    <definedName name="_299__123Graph_LBL_ACHART_26" hidden="1">[1]H!$B$137:$H$137</definedName>
    <definedName name="_299__123Graph_LBL_ACHART_28" hidden="1">[10]C!$I$8:$K$8</definedName>
    <definedName name="_299__123Graph_XCHART_29" hidden="1">'[11] data'!$A$54:$A$67</definedName>
    <definedName name="_3__123Graph_ACHART_11" hidden="1">[5]O!$B$46:$H$46</definedName>
    <definedName name="_30__123Graph_ACHART_14" hidden="1">[1]D!$E$58:$E$64</definedName>
    <definedName name="_30__123Graph_ACHART_23" hidden="1">'[4] data'!$DH$30:$DH$71</definedName>
    <definedName name="_30__123Graph_ACHART_24" hidden="1">[10]U!$C$4:$E$4</definedName>
    <definedName name="_30__123Graph_ACHART_36" hidden="1">[5]D!$B$111:$G$111</definedName>
    <definedName name="_30__123Graph_ACHART_39" hidden="1">[12]D!$B$154:$G$154</definedName>
    <definedName name="_300__123Graph_FCHART_37" localSheetId="16" hidden="1">[6]S!#REF!</definedName>
    <definedName name="_300__123Graph_FCHART_37" localSheetId="18" hidden="1">[6]S!#REF!</definedName>
    <definedName name="_300__123Graph_FCHART_37" localSheetId="19" hidden="1">[6]S!#REF!</definedName>
    <definedName name="_300__123Graph_FCHART_37" localSheetId="22" hidden="1">[6]S!#REF!</definedName>
    <definedName name="_300__123Graph_FCHART_37" localSheetId="24" hidden="1">[6]S!#REF!</definedName>
    <definedName name="_300__123Graph_FCHART_37" localSheetId="26" hidden="1">[6]S!#REF!</definedName>
    <definedName name="_300__123Graph_FCHART_37" localSheetId="28" hidden="1">[6]S!#REF!</definedName>
    <definedName name="_300__123Graph_FCHART_37" localSheetId="33" hidden="1">[6]S!#REF!</definedName>
    <definedName name="_300__123Graph_FCHART_37" hidden="1">[6]S!#REF!</definedName>
    <definedName name="_300__123Graph_LBL_ACHART_28" hidden="1">[1]C!$I$8:$K$8</definedName>
    <definedName name="_300__123Graph_LBL_ACHART_3" hidden="1">[9]D!$C$5:$I$5</definedName>
    <definedName name="_300__123Graph_XCHART_3" hidden="1">[19]A!$D$64:$H$64</definedName>
    <definedName name="_301__123Graph_FCHART_4" hidden="1">[9]E!$C$10:$E$10</definedName>
    <definedName name="_301__123Graph_LBL_ACHART_3" hidden="1">[9]D!$C$5:$I$5</definedName>
    <definedName name="_301__123Graph_XCHART_30" hidden="1">'[11] data'!$A$54:$A$71</definedName>
    <definedName name="_302__123Graph_BCHART_32" hidden="1">[1]H!$B$146:$C$146</definedName>
    <definedName name="_302__123Graph_FCHART_5" localSheetId="16" hidden="1">[9]F!#REF!</definedName>
    <definedName name="_302__123Graph_FCHART_5" localSheetId="18" hidden="1">[9]F!#REF!</definedName>
    <definedName name="_302__123Graph_FCHART_5" localSheetId="19" hidden="1">[9]F!#REF!</definedName>
    <definedName name="_302__123Graph_FCHART_5" localSheetId="22" hidden="1">[9]F!#REF!</definedName>
    <definedName name="_302__123Graph_FCHART_5" localSheetId="24" hidden="1">[9]F!#REF!</definedName>
    <definedName name="_302__123Graph_FCHART_5" localSheetId="26" hidden="1">[9]F!#REF!</definedName>
    <definedName name="_302__123Graph_FCHART_5" localSheetId="28" hidden="1">[9]F!#REF!</definedName>
    <definedName name="_302__123Graph_FCHART_5" localSheetId="33" hidden="1">[9]F!#REF!</definedName>
    <definedName name="_302__123Graph_FCHART_5" hidden="1">[9]F!#REF!</definedName>
    <definedName name="_302__123Graph_LBL_ACHART_31" hidden="1">[1]M!$B$88:$I$88</definedName>
    <definedName name="_302__123Graph_XCHART_31" hidden="1">'[11] data'!$A$54:$A$68</definedName>
    <definedName name="_303__123Graph_FCHART_7" hidden="1">'[17]gr HDPprvyr'!$F$3:$F$14</definedName>
    <definedName name="_303__123Graph_LBL_ACHART_36" hidden="1">[1]D!$B$111:$G$111</definedName>
    <definedName name="_303__123Graph_XCHART_33" hidden="1">[11]grafy!$AE$74:$AE$75</definedName>
    <definedName name="_304__123Graph_LBL_ACHART_36" hidden="1">[10]D!$B$111:$G$111</definedName>
    <definedName name="_304__123Graph_LBL_ACHART_37" localSheetId="16" hidden="1">[1]S!#REF!</definedName>
    <definedName name="_304__123Graph_LBL_ACHART_37" localSheetId="18" hidden="1">[1]S!#REF!</definedName>
    <definedName name="_304__123Graph_LBL_ACHART_37" localSheetId="19" hidden="1">[1]S!#REF!</definedName>
    <definedName name="_304__123Graph_LBL_ACHART_37" localSheetId="22" hidden="1">[1]S!#REF!</definedName>
    <definedName name="_304__123Graph_LBL_ACHART_37" localSheetId="24" hidden="1">[1]S!#REF!</definedName>
    <definedName name="_304__123Graph_LBL_ACHART_37" localSheetId="26" hidden="1">[1]S!#REF!</definedName>
    <definedName name="_304__123Graph_LBL_ACHART_37" localSheetId="28" hidden="1">[1]S!#REF!</definedName>
    <definedName name="_304__123Graph_LBL_ACHART_37" localSheetId="33" hidden="1">[1]S!#REF!</definedName>
    <definedName name="_304__123Graph_LBL_ACHART_37" hidden="1">[1]S!#REF!</definedName>
    <definedName name="_305__123Graph_CCHART_4" hidden="1">[39]NHPP!$T$9:$T$21</definedName>
    <definedName name="_305__123Graph_LBL_ACHART_23" localSheetId="16" hidden="1">[6]S!#REF!</definedName>
    <definedName name="_305__123Graph_LBL_ACHART_23" localSheetId="18" hidden="1">[6]S!#REF!</definedName>
    <definedName name="_305__123Graph_LBL_ACHART_23" localSheetId="19" hidden="1">[6]S!#REF!</definedName>
    <definedName name="_305__123Graph_LBL_ACHART_23" localSheetId="22" hidden="1">[6]S!#REF!</definedName>
    <definedName name="_305__123Graph_LBL_ACHART_23" localSheetId="24" hidden="1">[6]S!#REF!</definedName>
    <definedName name="_305__123Graph_LBL_ACHART_23" localSheetId="26" hidden="1">[6]S!#REF!</definedName>
    <definedName name="_305__123Graph_LBL_ACHART_23" localSheetId="28" hidden="1">[6]S!#REF!</definedName>
    <definedName name="_305__123Graph_LBL_ACHART_23" localSheetId="33" hidden="1">[6]S!#REF!</definedName>
    <definedName name="_305__123Graph_LBL_ACHART_23" hidden="1">[6]S!#REF!</definedName>
    <definedName name="_305__123Graph_LBL_ACHART_39" hidden="1">[1]D!$B$154:$G$154</definedName>
    <definedName name="_305__123Graph_XCHART_34" localSheetId="18" hidden="1">[11]grafy!#REF!</definedName>
    <definedName name="_305__123Graph_XCHART_34" localSheetId="28" hidden="1">[11]grafy!#REF!</definedName>
    <definedName name="_305__123Graph_XCHART_34" hidden="1">[11]grafy!#REF!</definedName>
    <definedName name="_306__123Graph_CCHART_41" localSheetId="16" hidden="1">[30]grafy!#REF!</definedName>
    <definedName name="_306__123Graph_CCHART_41" localSheetId="18" hidden="1">[30]grafy!#REF!</definedName>
    <definedName name="_306__123Graph_CCHART_41" localSheetId="19" hidden="1">[30]grafy!#REF!</definedName>
    <definedName name="_306__123Graph_CCHART_41" localSheetId="22" hidden="1">[30]grafy!#REF!</definedName>
    <definedName name="_306__123Graph_CCHART_41" localSheetId="24" hidden="1">[30]grafy!#REF!</definedName>
    <definedName name="_306__123Graph_CCHART_41" localSheetId="26" hidden="1">[30]grafy!#REF!</definedName>
    <definedName name="_306__123Graph_CCHART_41" localSheetId="28" hidden="1">[30]grafy!#REF!</definedName>
    <definedName name="_306__123Graph_CCHART_41" localSheetId="33" hidden="1">[30]grafy!#REF!</definedName>
    <definedName name="_306__123Graph_CCHART_41" hidden="1">[30]grafy!#REF!</definedName>
    <definedName name="_306__123Graph_LBL_ACHART_37" localSheetId="16" hidden="1">[10]S!#REF!</definedName>
    <definedName name="_306__123Graph_LBL_ACHART_37" localSheetId="19" hidden="1">[10]S!#REF!</definedName>
    <definedName name="_306__123Graph_LBL_ACHART_37" localSheetId="22" hidden="1">[10]S!#REF!</definedName>
    <definedName name="_306__123Graph_LBL_ACHART_37" localSheetId="24" hidden="1">[10]S!#REF!</definedName>
    <definedName name="_306__123Graph_LBL_ACHART_37" localSheetId="26" hidden="1">[10]S!#REF!</definedName>
    <definedName name="_306__123Graph_LBL_ACHART_37" localSheetId="28" hidden="1">[10]S!#REF!</definedName>
    <definedName name="_306__123Graph_LBL_ACHART_37" localSheetId="33" hidden="1">[10]S!#REF!</definedName>
    <definedName name="_306__123Graph_LBL_ACHART_37" hidden="1">[10]S!#REF!</definedName>
    <definedName name="_306__123Graph_LBL_ACHART_4" hidden="1">[9]E!$C$5:$I$5</definedName>
    <definedName name="_306__123Graph_XCHART_35" hidden="1">[11]grafy!$N$299:$N$300</definedName>
    <definedName name="_307__123Graph_BCHART_33" hidden="1">[1]K!$B$24:$E$24</definedName>
    <definedName name="_307__123Graph_CCHART_42" hidden="1">[30]grafy!$X$124:$X$126</definedName>
    <definedName name="_307__123Graph_LBL_ACHART_24" hidden="1">[6]U!$C$4:$E$4</definedName>
    <definedName name="_307__123Graph_LBL_ACHART_6" localSheetId="16" hidden="1">[9]F!#REF!</definedName>
    <definedName name="_307__123Graph_LBL_ACHART_6" localSheetId="18" hidden="1">[9]F!#REF!</definedName>
    <definedName name="_307__123Graph_LBL_ACHART_6" localSheetId="19" hidden="1">[9]F!#REF!</definedName>
    <definedName name="_307__123Graph_LBL_ACHART_6" localSheetId="22" hidden="1">[9]F!#REF!</definedName>
    <definedName name="_307__123Graph_LBL_ACHART_6" localSheetId="24" hidden="1">[9]F!#REF!</definedName>
    <definedName name="_307__123Graph_LBL_ACHART_6" localSheetId="26" hidden="1">[9]F!#REF!</definedName>
    <definedName name="_307__123Graph_LBL_ACHART_6" localSheetId="28" hidden="1">[9]F!#REF!</definedName>
    <definedName name="_307__123Graph_LBL_ACHART_6" localSheetId="33" hidden="1">[9]F!#REF!</definedName>
    <definedName name="_307__123Graph_LBL_ACHART_6" hidden="1">[9]F!#REF!</definedName>
    <definedName name="_307__123Graph_XCHART_39" hidden="1">'[11] data'!$A$53:$A$70</definedName>
    <definedName name="_308__123Graph_LBL_ACHART_39" hidden="1">[10]D!$B$154:$G$154</definedName>
    <definedName name="_308__123Graph_LBL_BCHART_23" localSheetId="16" hidden="1">[1]S!#REF!</definedName>
    <definedName name="_308__123Graph_LBL_BCHART_23" localSheetId="18" hidden="1">[1]S!#REF!</definedName>
    <definedName name="_308__123Graph_LBL_BCHART_23" localSheetId="19" hidden="1">[1]S!#REF!</definedName>
    <definedName name="_308__123Graph_LBL_BCHART_23" localSheetId="22" hidden="1">[1]S!#REF!</definedName>
    <definedName name="_308__123Graph_LBL_BCHART_23" localSheetId="24" hidden="1">[1]S!#REF!</definedName>
    <definedName name="_308__123Graph_LBL_BCHART_23" localSheetId="26" hidden="1">[1]S!#REF!</definedName>
    <definedName name="_308__123Graph_LBL_BCHART_23" localSheetId="28" hidden="1">[1]S!#REF!</definedName>
    <definedName name="_308__123Graph_LBL_BCHART_23" localSheetId="33" hidden="1">[1]S!#REF!</definedName>
    <definedName name="_308__123Graph_LBL_BCHART_23" hidden="1">[1]S!#REF!</definedName>
    <definedName name="_308__123Graph_XCHART_4" localSheetId="18" hidden="1">#REF!</definedName>
    <definedName name="_308__123Graph_XCHART_4" localSheetId="28" hidden="1">#REF!</definedName>
    <definedName name="_308__123Graph_XCHART_4" hidden="1">#REF!</definedName>
    <definedName name="_309__123Graph_LBL_ACHART_26" hidden="1">[6]H!$B$137:$H$137</definedName>
    <definedName name="_309__123Graph_LBL_ACHART_4" hidden="1">[9]E!$C$5:$I$5</definedName>
    <definedName name="_309__123Graph_LBL_BCHART_24" hidden="1">[1]U!$C$5:$E$5</definedName>
    <definedName name="_31__123Graph_ACHART_15" hidden="1">[4]grafy!$T$105:$T$121</definedName>
    <definedName name="_31__123Graph_ACHART_28" hidden="1">[6]C!$I$8:$K$8</definedName>
    <definedName name="_31__123Graph_ACHART_31" localSheetId="18" hidden="1">'[11] data'!#REF!</definedName>
    <definedName name="_31__123Graph_ACHART_31" localSheetId="28" hidden="1">'[11] data'!#REF!</definedName>
    <definedName name="_31__123Graph_ACHART_31" hidden="1">'[11] data'!#REF!</definedName>
    <definedName name="_31__123Graph_ACHART_37" localSheetId="16" hidden="1">[5]S!#REF!</definedName>
    <definedName name="_31__123Graph_ACHART_37" localSheetId="18" hidden="1">[5]S!#REF!</definedName>
    <definedName name="_31__123Graph_ACHART_37" localSheetId="19" hidden="1">[5]S!#REF!</definedName>
    <definedName name="_31__123Graph_ACHART_37" localSheetId="22" hidden="1">[5]S!#REF!</definedName>
    <definedName name="_31__123Graph_ACHART_37" localSheetId="24" hidden="1">[5]S!#REF!</definedName>
    <definedName name="_31__123Graph_ACHART_37" localSheetId="26" hidden="1">[5]S!#REF!</definedName>
    <definedName name="_31__123Graph_ACHART_37" localSheetId="28" hidden="1">[5]S!#REF!</definedName>
    <definedName name="_31__123Graph_ACHART_37" localSheetId="33" hidden="1">[5]S!#REF!</definedName>
    <definedName name="_31__123Graph_ACHART_37" hidden="1">[5]S!#REF!</definedName>
    <definedName name="_31__123Graph_ACHART_4" hidden="1">[12]C!$E$27:$E$32</definedName>
    <definedName name="_310__123Graph_LBL_ACHART_6" localSheetId="16" hidden="1">[9]F!#REF!</definedName>
    <definedName name="_310__123Graph_LBL_ACHART_6" localSheetId="18" hidden="1">[9]F!#REF!</definedName>
    <definedName name="_310__123Graph_LBL_ACHART_6" localSheetId="19" hidden="1">[9]F!#REF!</definedName>
    <definedName name="_310__123Graph_LBL_ACHART_6" localSheetId="22" hidden="1">[9]F!#REF!</definedName>
    <definedName name="_310__123Graph_LBL_ACHART_6" localSheetId="24" hidden="1">[9]F!#REF!</definedName>
    <definedName name="_310__123Graph_LBL_ACHART_6" localSheetId="26" hidden="1">[9]F!#REF!</definedName>
    <definedName name="_310__123Graph_LBL_ACHART_6" localSheetId="28" hidden="1">[9]F!#REF!</definedName>
    <definedName name="_310__123Graph_LBL_ACHART_6" localSheetId="33" hidden="1">[9]F!#REF!</definedName>
    <definedName name="_310__123Graph_LBL_ACHART_6" hidden="1">[9]F!#REF!</definedName>
    <definedName name="_310__123Graph_LBL_BCHART_28" hidden="1">[1]C!$I$9:$K$9</definedName>
    <definedName name="_310__123Graph_XCHART_41" localSheetId="18" hidden="1">[11]grafy!#REF!</definedName>
    <definedName name="_310__123Graph_XCHART_41" localSheetId="28" hidden="1">[11]grafy!#REF!</definedName>
    <definedName name="_310__123Graph_XCHART_41" hidden="1">[11]grafy!#REF!</definedName>
    <definedName name="_311__123Graph_BCHART_34" localSheetId="16" hidden="1">[4]grafy!#REF!</definedName>
    <definedName name="_311__123Graph_BCHART_34" localSheetId="18" hidden="1">[4]grafy!#REF!</definedName>
    <definedName name="_311__123Graph_BCHART_34" localSheetId="19" hidden="1">[4]grafy!#REF!</definedName>
    <definedName name="_311__123Graph_BCHART_34" localSheetId="22" hidden="1">[4]grafy!#REF!</definedName>
    <definedName name="_311__123Graph_BCHART_34" localSheetId="24" hidden="1">[4]grafy!#REF!</definedName>
    <definedName name="_311__123Graph_BCHART_34" localSheetId="26" hidden="1">[4]grafy!#REF!</definedName>
    <definedName name="_311__123Graph_BCHART_34" localSheetId="28" hidden="1">[4]grafy!#REF!</definedName>
    <definedName name="_311__123Graph_BCHART_34" localSheetId="33" hidden="1">[4]grafy!#REF!</definedName>
    <definedName name="_311__123Graph_BCHART_34" hidden="1">[4]grafy!#REF!</definedName>
    <definedName name="_311__123Graph_LBL_ACHART_28" hidden="1">[6]C!$I$8:$K$8</definedName>
    <definedName name="_311__123Graph_LBL_BCHART_3" hidden="1">[9]D!$C$6:$I$6</definedName>
    <definedName name="_311__123Graph_XCHART_42" hidden="1">[11]grafy!$T$124:$T$126</definedName>
    <definedName name="_312__123Graph_LBL_ACHART_3" hidden="1">[9]D!$C$5:$I$5</definedName>
    <definedName name="_312__123Graph_LBL_BCHART_23" localSheetId="16" hidden="1">[10]S!#REF!</definedName>
    <definedName name="_312__123Graph_LBL_BCHART_23" localSheetId="18" hidden="1">[10]S!#REF!</definedName>
    <definedName name="_312__123Graph_LBL_BCHART_23" localSheetId="19" hidden="1">[10]S!#REF!</definedName>
    <definedName name="_312__123Graph_LBL_BCHART_23" localSheetId="22" hidden="1">[10]S!#REF!</definedName>
    <definedName name="_312__123Graph_LBL_BCHART_23" localSheetId="24" hidden="1">[10]S!#REF!</definedName>
    <definedName name="_312__123Graph_LBL_BCHART_23" localSheetId="26" hidden="1">[10]S!#REF!</definedName>
    <definedName name="_312__123Graph_LBL_BCHART_23" localSheetId="28" hidden="1">[10]S!#REF!</definedName>
    <definedName name="_312__123Graph_LBL_BCHART_23" localSheetId="33" hidden="1">[10]S!#REF!</definedName>
    <definedName name="_312__123Graph_LBL_BCHART_23" hidden="1">[10]S!#REF!</definedName>
    <definedName name="_312__123Graph_LBL_BCHART_31" hidden="1">[1]M!$B$89:$I$89</definedName>
    <definedName name="_312__123Graph_XCHART_5" hidden="1">[8]C!$G$121:$G$138</definedName>
    <definedName name="_313__123Graph_LBL_BCHART_32" hidden="1">[1]H!$F$146:$H$146</definedName>
    <definedName name="_313__123Graph_XCHART_6" hidden="1">[8]C!$G$121:$G$138</definedName>
    <definedName name="_314__123Graph_CCHART_5" hidden="1">'[17]gr komponent'!$G$10:$G$25</definedName>
    <definedName name="_314__123Graph_LBL_ACHART_31" hidden="1">[6]M!$B$88:$I$88</definedName>
    <definedName name="_314__123Graph_LBL_BCHART_24" hidden="1">[10]U!$C$5:$E$5</definedName>
    <definedName name="_314__123Graph_LBL_BCHART_36" hidden="1">[1]D!$B$112:$G$112</definedName>
    <definedName name="_314__123Graph_XCHART_7" hidden="1">[41]A!$B$6:$B$48</definedName>
    <definedName name="_315__123Graph_LBL_BCHART_37" localSheetId="16" hidden="1">[1]S!#REF!</definedName>
    <definedName name="_315__123Graph_LBL_BCHART_37" localSheetId="18" hidden="1">[1]S!#REF!</definedName>
    <definedName name="_315__123Graph_LBL_BCHART_37" localSheetId="19" hidden="1">[1]S!#REF!</definedName>
    <definedName name="_315__123Graph_LBL_BCHART_37" localSheetId="22" hidden="1">[1]S!#REF!</definedName>
    <definedName name="_315__123Graph_LBL_BCHART_37" localSheetId="24" hidden="1">[1]S!#REF!</definedName>
    <definedName name="_315__123Graph_LBL_BCHART_37" localSheetId="26" hidden="1">[1]S!#REF!</definedName>
    <definedName name="_315__123Graph_LBL_BCHART_37" localSheetId="28" hidden="1">[1]S!#REF!</definedName>
    <definedName name="_315__123Graph_LBL_BCHART_37" localSheetId="33" hidden="1">[1]S!#REF!</definedName>
    <definedName name="_315__123Graph_LBL_BCHART_37" hidden="1">[1]S!#REF!</definedName>
    <definedName name="_315__123Graph_XCHART_8" hidden="1">[22]H!$A$50:$A$55</definedName>
    <definedName name="_316__123Graph_BCHART_35" hidden="1">[1]H!$B$173:$C$173</definedName>
    <definedName name="_316__123Graph_LBL_ACHART_36" hidden="1">[6]D!$B$111:$G$111</definedName>
    <definedName name="_316__123Graph_LBL_BCHART_28" hidden="1">[10]C!$I$9:$K$9</definedName>
    <definedName name="_316__123Graph_LBL_BCHART_39" hidden="1">[1]D!$B$155:$G$155</definedName>
    <definedName name="_316__123Graph_XCHART_9" hidden="1">[37]priloha!$A$29:$A$45</definedName>
    <definedName name="_317__123Graph_LBL_BCHART_3" hidden="1">[9]D!$C$6:$I$6</definedName>
    <definedName name="_317__123Graph_LBL_BCHART_4" hidden="1">[9]E!$C$6:$I$6</definedName>
    <definedName name="_318__123Graph_BCHART_36" hidden="1">[1]D!$B$112:$G$112</definedName>
    <definedName name="_318__123Graph_LBL_ACHART_37" localSheetId="16" hidden="1">[6]S!#REF!</definedName>
    <definedName name="_318__123Graph_LBL_ACHART_37" localSheetId="18" hidden="1">[6]S!#REF!</definedName>
    <definedName name="_318__123Graph_LBL_ACHART_37" localSheetId="19" hidden="1">[6]S!#REF!</definedName>
    <definedName name="_318__123Graph_LBL_ACHART_37" localSheetId="22" hidden="1">[6]S!#REF!</definedName>
    <definedName name="_318__123Graph_LBL_ACHART_37" localSheetId="24" hidden="1">[6]S!#REF!</definedName>
    <definedName name="_318__123Graph_LBL_ACHART_37" localSheetId="26" hidden="1">[6]S!#REF!</definedName>
    <definedName name="_318__123Graph_LBL_ACHART_37" localSheetId="28" hidden="1">[6]S!#REF!</definedName>
    <definedName name="_318__123Graph_LBL_ACHART_37" localSheetId="33" hidden="1">[6]S!#REF!</definedName>
    <definedName name="_318__123Graph_LBL_ACHART_37" hidden="1">[6]S!#REF!</definedName>
    <definedName name="_318__123Graph_LBL_BCHART_6" localSheetId="16" hidden="1">[9]F!#REF!</definedName>
    <definedName name="_318__123Graph_LBL_BCHART_6" localSheetId="18" hidden="1">[9]F!#REF!</definedName>
    <definedName name="_318__123Graph_LBL_BCHART_6" localSheetId="19" hidden="1">[9]F!#REF!</definedName>
    <definedName name="_318__123Graph_LBL_BCHART_6" localSheetId="22" hidden="1">[9]F!#REF!</definedName>
    <definedName name="_318__123Graph_LBL_BCHART_6" localSheetId="24" hidden="1">[9]F!#REF!</definedName>
    <definedName name="_318__123Graph_LBL_BCHART_6" localSheetId="26" hidden="1">[9]F!#REF!</definedName>
    <definedName name="_318__123Graph_LBL_BCHART_6" localSheetId="28" hidden="1">[9]F!#REF!</definedName>
    <definedName name="_318__123Graph_LBL_BCHART_6" localSheetId="33" hidden="1">[9]F!#REF!</definedName>
    <definedName name="_318__123Graph_LBL_BCHART_6" hidden="1">[9]F!#REF!</definedName>
    <definedName name="_319__123Graph_LBL_BCHART_31" hidden="1">[10]M!$B$89:$I$89</definedName>
    <definedName name="_319__123Graph_LBL_CCHART_1" hidden="1">[1]A!$B$17:$H$17</definedName>
    <definedName name="_32__123Graph_ACHART_24" hidden="1">'[4] data'!$DN$54:$DN$66</definedName>
    <definedName name="_32__123Graph_ACHART_25" hidden="1">[10]U!$B$10:$D$10</definedName>
    <definedName name="_32__123Graph_ACHART_38" hidden="1">[5]F!$B$58:$I$58</definedName>
    <definedName name="_32__123Graph_ACHART_5" localSheetId="16" hidden="1">[9]F!#REF!</definedName>
    <definedName name="_32__123Graph_ACHART_5" localSheetId="18" hidden="1">[9]F!#REF!</definedName>
    <definedName name="_32__123Graph_ACHART_5" localSheetId="19" hidden="1">[9]F!#REF!</definedName>
    <definedName name="_32__123Graph_ACHART_5" localSheetId="22" hidden="1">[9]F!#REF!</definedName>
    <definedName name="_32__123Graph_ACHART_5" localSheetId="24" hidden="1">[9]F!#REF!</definedName>
    <definedName name="_32__123Graph_ACHART_5" localSheetId="26" hidden="1">[9]F!#REF!</definedName>
    <definedName name="_32__123Graph_ACHART_5" localSheetId="28" hidden="1">[9]F!#REF!</definedName>
    <definedName name="_32__123Graph_ACHART_5" localSheetId="33" hidden="1">[9]F!#REF!</definedName>
    <definedName name="_32__123Graph_ACHART_5" hidden="1">[9]F!#REF!</definedName>
    <definedName name="_320__123Graph_LBL_ACHART_39" hidden="1">[6]D!$B$154:$G$154</definedName>
    <definedName name="_320__123Graph_LBL_CCHART_24" hidden="1">[1]U!$C$6:$E$6</definedName>
    <definedName name="_321__123Graph_CCHART_6" hidden="1">[39]JMN!$E$2:$E$14</definedName>
    <definedName name="_321__123Graph_LBL_ACHART_4" hidden="1">[9]E!$C$5:$I$5</definedName>
    <definedName name="_321__123Graph_LBL_BCHART_32" hidden="1">[10]H!$F$146:$H$146</definedName>
    <definedName name="_321__123Graph_LBL_CCHART_26" hidden="1">[1]H!$B$139:$H$139</definedName>
    <definedName name="_322__123Graph_LBL_ACHART_6" localSheetId="16" hidden="1">[9]F!#REF!</definedName>
    <definedName name="_322__123Graph_LBL_ACHART_6" localSheetId="18" hidden="1">[9]F!#REF!</definedName>
    <definedName name="_322__123Graph_LBL_ACHART_6" localSheetId="19" hidden="1">[9]F!#REF!</definedName>
    <definedName name="_322__123Graph_LBL_ACHART_6" localSheetId="22" hidden="1">[9]F!#REF!</definedName>
    <definedName name="_322__123Graph_LBL_ACHART_6" localSheetId="24" hidden="1">[9]F!#REF!</definedName>
    <definedName name="_322__123Graph_LBL_ACHART_6" localSheetId="26" hidden="1">[9]F!#REF!</definedName>
    <definedName name="_322__123Graph_LBL_ACHART_6" localSheetId="28" hidden="1">[9]F!#REF!</definedName>
    <definedName name="_322__123Graph_LBL_ACHART_6" localSheetId="33" hidden="1">[9]F!#REF!</definedName>
    <definedName name="_322__123Graph_LBL_ACHART_6" hidden="1">[9]F!#REF!</definedName>
    <definedName name="_322__123Graph_LBL_CCHART_28" hidden="1">[1]C!$I$10:$K$10</definedName>
    <definedName name="_323__123Graph_BCHART_37" localSheetId="16" hidden="1">[1]S!#REF!</definedName>
    <definedName name="_323__123Graph_BCHART_37" localSheetId="18" hidden="1">[1]S!#REF!</definedName>
    <definedName name="_323__123Graph_BCHART_37" localSheetId="19" hidden="1">[1]S!#REF!</definedName>
    <definedName name="_323__123Graph_BCHART_37" localSheetId="22" hidden="1">[1]S!#REF!</definedName>
    <definedName name="_323__123Graph_BCHART_37" localSheetId="24" hidden="1">[1]S!#REF!</definedName>
    <definedName name="_323__123Graph_BCHART_37" localSheetId="26" hidden="1">[1]S!#REF!</definedName>
    <definedName name="_323__123Graph_BCHART_37" localSheetId="28" hidden="1">[1]S!#REF!</definedName>
    <definedName name="_323__123Graph_BCHART_37" localSheetId="33" hidden="1">[1]S!#REF!</definedName>
    <definedName name="_323__123Graph_BCHART_37" hidden="1">[1]S!#REF!</definedName>
    <definedName name="_323__123Graph_LBL_BCHART_36" hidden="1">[10]D!$B$112:$G$112</definedName>
    <definedName name="_323__123Graph_LBL_CCHART_32" hidden="1">[1]H!$F$147:$H$147</definedName>
    <definedName name="_324__123Graph_LBL_BCHART_23" localSheetId="16" hidden="1">[6]S!#REF!</definedName>
    <definedName name="_324__123Graph_LBL_BCHART_23" localSheetId="18" hidden="1">[6]S!#REF!</definedName>
    <definedName name="_324__123Graph_LBL_BCHART_23" localSheetId="19" hidden="1">[6]S!#REF!</definedName>
    <definedName name="_324__123Graph_LBL_BCHART_23" localSheetId="22" hidden="1">[6]S!#REF!</definedName>
    <definedName name="_324__123Graph_LBL_BCHART_23" localSheetId="24" hidden="1">[6]S!#REF!</definedName>
    <definedName name="_324__123Graph_LBL_BCHART_23" localSheetId="26" hidden="1">[6]S!#REF!</definedName>
    <definedName name="_324__123Graph_LBL_BCHART_23" localSheetId="28" hidden="1">[6]S!#REF!</definedName>
    <definedName name="_324__123Graph_LBL_BCHART_23" localSheetId="33" hidden="1">[6]S!#REF!</definedName>
    <definedName name="_324__123Graph_LBL_BCHART_23" hidden="1">[6]S!#REF!</definedName>
    <definedName name="_324__123Graph_LBL_CCHART_36" hidden="1">[1]D!$B$113:$G$113</definedName>
    <definedName name="_325__123Graph_LBL_BCHART_37" localSheetId="16" hidden="1">[10]S!#REF!</definedName>
    <definedName name="_325__123Graph_LBL_BCHART_37" localSheetId="18" hidden="1">[10]S!#REF!</definedName>
    <definedName name="_325__123Graph_LBL_BCHART_37" localSheetId="19" hidden="1">[10]S!#REF!</definedName>
    <definedName name="_325__123Graph_LBL_BCHART_37" localSheetId="22" hidden="1">[10]S!#REF!</definedName>
    <definedName name="_325__123Graph_LBL_BCHART_37" localSheetId="24" hidden="1">[10]S!#REF!</definedName>
    <definedName name="_325__123Graph_LBL_BCHART_37" localSheetId="26" hidden="1">[10]S!#REF!</definedName>
    <definedName name="_325__123Graph_LBL_BCHART_37" localSheetId="28" hidden="1">[10]S!#REF!</definedName>
    <definedName name="_325__123Graph_LBL_BCHART_37" localSheetId="33" hidden="1">[10]S!#REF!</definedName>
    <definedName name="_325__123Graph_LBL_BCHART_37" hidden="1">[10]S!#REF!</definedName>
    <definedName name="_325__123Graph_LBL_CCHART_39" hidden="1">[1]D!$B$156:$G$156</definedName>
    <definedName name="_326__123Graph_LBL_BCHART_24" hidden="1">[6]U!$C$5:$E$5</definedName>
    <definedName name="_326__123Graph_LBL_CCHART_6" localSheetId="16" hidden="1">[9]F!#REF!</definedName>
    <definedName name="_326__123Graph_LBL_CCHART_6" localSheetId="18" hidden="1">[9]F!#REF!</definedName>
    <definedName name="_326__123Graph_LBL_CCHART_6" localSheetId="19" hidden="1">[9]F!#REF!</definedName>
    <definedName name="_326__123Graph_LBL_CCHART_6" localSheetId="22" hidden="1">[9]F!#REF!</definedName>
    <definedName name="_326__123Graph_LBL_CCHART_6" localSheetId="24" hidden="1">[9]F!#REF!</definedName>
    <definedName name="_326__123Graph_LBL_CCHART_6" localSheetId="26" hidden="1">[9]F!#REF!</definedName>
    <definedName name="_326__123Graph_LBL_CCHART_6" localSheetId="28" hidden="1">[9]F!#REF!</definedName>
    <definedName name="_326__123Graph_LBL_CCHART_6" localSheetId="33" hidden="1">[9]F!#REF!</definedName>
    <definedName name="_326__123Graph_LBL_CCHART_6" hidden="1">[9]F!#REF!</definedName>
    <definedName name="_327__123Graph_LBL_BCHART_39" hidden="1">[10]D!$B$155:$G$155</definedName>
    <definedName name="_327__123Graph_LBL_DCHART_11" hidden="1">[1]O!$B$19:$H$19</definedName>
    <definedName name="_328__123Graph_BCHART_38" hidden="1">[1]F!$B$59:$I$59</definedName>
    <definedName name="_328__123Graph_CCHART_7" hidden="1">'[17]gr HDPprvyr'!$E$3:$E$14</definedName>
    <definedName name="_328__123Graph_LBL_BCHART_28" hidden="1">[6]C!$I$9:$K$9</definedName>
    <definedName name="_328__123Graph_LBL_BCHART_4" hidden="1">[9]E!$C$6:$I$6</definedName>
    <definedName name="_328__123Graph_LBL_DCHART_20" localSheetId="16" hidden="1">[1]A!#REF!</definedName>
    <definedName name="_328__123Graph_LBL_DCHART_20" localSheetId="18" hidden="1">[1]A!#REF!</definedName>
    <definedName name="_328__123Graph_LBL_DCHART_20" localSheetId="19" hidden="1">[1]A!#REF!</definedName>
    <definedName name="_328__123Graph_LBL_DCHART_20" localSheetId="22" hidden="1">[1]A!#REF!</definedName>
    <definedName name="_328__123Graph_LBL_DCHART_20" localSheetId="24" hidden="1">[1]A!#REF!</definedName>
    <definedName name="_328__123Graph_LBL_DCHART_20" localSheetId="26" hidden="1">[1]A!#REF!</definedName>
    <definedName name="_328__123Graph_LBL_DCHART_20" localSheetId="28" hidden="1">[1]A!#REF!</definedName>
    <definedName name="_328__123Graph_LBL_DCHART_20" localSheetId="33" hidden="1">[1]A!#REF!</definedName>
    <definedName name="_328__123Graph_LBL_DCHART_20" hidden="1">[1]A!#REF!</definedName>
    <definedName name="_329__123Graph_LBL_BCHART_3" hidden="1">[9]D!$C$6:$I$6</definedName>
    <definedName name="_329__123Graph_LBL_BCHART_6" localSheetId="16" hidden="1">[9]F!#REF!</definedName>
    <definedName name="_329__123Graph_LBL_BCHART_6" localSheetId="18" hidden="1">[9]F!#REF!</definedName>
    <definedName name="_329__123Graph_LBL_BCHART_6" localSheetId="19" hidden="1">[9]F!#REF!</definedName>
    <definedName name="_329__123Graph_LBL_BCHART_6" localSheetId="22" hidden="1">[9]F!#REF!</definedName>
    <definedName name="_329__123Graph_LBL_BCHART_6" localSheetId="24" hidden="1">[9]F!#REF!</definedName>
    <definedName name="_329__123Graph_LBL_BCHART_6" localSheetId="26" hidden="1">[9]F!#REF!</definedName>
    <definedName name="_329__123Graph_LBL_BCHART_6" localSheetId="28" hidden="1">[9]F!#REF!</definedName>
    <definedName name="_329__123Graph_LBL_BCHART_6" localSheetId="33" hidden="1">[9]F!#REF!</definedName>
    <definedName name="_329__123Graph_LBL_BCHART_6" hidden="1">[9]F!#REF!</definedName>
    <definedName name="_329__123Graph_LBL_DCHART_23" localSheetId="16" hidden="1">[1]S!#REF!</definedName>
    <definedName name="_329__123Graph_LBL_DCHART_23" localSheetId="18" hidden="1">[1]S!#REF!</definedName>
    <definedName name="_329__123Graph_LBL_DCHART_23" localSheetId="19" hidden="1">[1]S!#REF!</definedName>
    <definedName name="_329__123Graph_LBL_DCHART_23" localSheetId="22" hidden="1">[1]S!#REF!</definedName>
    <definedName name="_329__123Graph_LBL_DCHART_23" localSheetId="24" hidden="1">[1]S!#REF!</definedName>
    <definedName name="_329__123Graph_LBL_DCHART_23" localSheetId="26" hidden="1">[1]S!#REF!</definedName>
    <definedName name="_329__123Graph_LBL_DCHART_23" localSheetId="28" hidden="1">[1]S!#REF!</definedName>
    <definedName name="_329__123Graph_LBL_DCHART_23" localSheetId="33" hidden="1">[1]S!#REF!</definedName>
    <definedName name="_329__123Graph_LBL_DCHART_23" hidden="1">[1]S!#REF!</definedName>
    <definedName name="_33__123Graph_ACHART_29" hidden="1">[6]P!$C$102:$J$102</definedName>
    <definedName name="_33__123Graph_ACHART_32" localSheetId="18" hidden="1">[11]grafy!#REF!</definedName>
    <definedName name="_33__123Graph_ACHART_32" localSheetId="28" hidden="1">[11]grafy!#REF!</definedName>
    <definedName name="_33__123Graph_ACHART_32" hidden="1">[11]grafy!#REF!</definedName>
    <definedName name="_33__123Graph_ACHART_39" hidden="1">[5]D!$B$154:$G$154</definedName>
    <definedName name="_33__123Graph_ACHART_6" hidden="1">[6]G!$F$54:$F$59</definedName>
    <definedName name="_330__123Graph_LBL_DCHART_32" hidden="1">[1]H!$F$148:$H$148</definedName>
    <definedName name="_331__123Graph_LBL_BCHART_31" hidden="1">[6]M!$B$89:$I$89</definedName>
    <definedName name="_331__123Graph_LBL_CCHART_1" hidden="1">[10]A!$B$17:$H$17</definedName>
    <definedName name="_331__123Graph_LBL_DCHART_36" hidden="1">[1]D!$B$114:$G$114</definedName>
    <definedName name="_332__123Graph_LBL_DCHART_39" hidden="1">[1]D!$B$157:$G$157</definedName>
    <definedName name="_333__123Graph_BCHART_39" hidden="1">[1]D!$B$155:$G$155</definedName>
    <definedName name="_333__123Graph_LBL_BCHART_32" hidden="1">[6]H!$F$146:$H$146</definedName>
    <definedName name="_333__123Graph_LBL_CCHART_24" hidden="1">[10]U!$C$6:$E$6</definedName>
    <definedName name="_333__123Graph_LBL_ECHART_20" hidden="1">[1]A!$B$17:$H$17</definedName>
    <definedName name="_334__123Graph_LBL_ECHART_26" hidden="1">[1]H!$B$143:$H$143</definedName>
    <definedName name="_335__123Graph_CCHART_8" hidden="1">[45]diferencial!$E$257:$E$381</definedName>
    <definedName name="_335__123Graph_LBL_BCHART_36" hidden="1">[6]D!$B$112:$G$112</definedName>
    <definedName name="_335__123Graph_LBL_CCHART_26" hidden="1">[10]H!$B$139:$H$139</definedName>
    <definedName name="_335__123Graph_LBL_ECHART_38" hidden="1">[1]F!$B$18:$I$18</definedName>
    <definedName name="_336__123Graph_LBL_ECHART_9" hidden="1">[1]F!$B$18:$I$18</definedName>
    <definedName name="_337__123Graph_BCHART_4" hidden="1">[9]E!$C$6:$E$6</definedName>
    <definedName name="_337__123Graph_LBL_BCHART_37" localSheetId="16" hidden="1">[6]S!#REF!</definedName>
    <definedName name="_337__123Graph_LBL_BCHART_37" localSheetId="18" hidden="1">[6]S!#REF!</definedName>
    <definedName name="_337__123Graph_LBL_BCHART_37" localSheetId="19" hidden="1">[6]S!#REF!</definedName>
    <definedName name="_337__123Graph_LBL_BCHART_37" localSheetId="22" hidden="1">[6]S!#REF!</definedName>
    <definedName name="_337__123Graph_LBL_BCHART_37" localSheetId="24" hidden="1">[6]S!#REF!</definedName>
    <definedName name="_337__123Graph_LBL_BCHART_37" localSheetId="26" hidden="1">[6]S!#REF!</definedName>
    <definedName name="_337__123Graph_LBL_BCHART_37" localSheetId="28" hidden="1">[6]S!#REF!</definedName>
    <definedName name="_337__123Graph_LBL_BCHART_37" localSheetId="33" hidden="1">[6]S!#REF!</definedName>
    <definedName name="_337__123Graph_LBL_BCHART_37" hidden="1">[6]S!#REF!</definedName>
    <definedName name="_337__123Graph_LBL_CCHART_28" hidden="1">[10]C!$I$10:$K$10</definedName>
    <definedName name="_337__123Graph_LBL_FCHART_3" hidden="1">[9]D!$C$10:$I$10</definedName>
    <definedName name="_338__123Graph_LBL_FCHART_4" hidden="1">[9]E!$C$10:$I$10</definedName>
    <definedName name="_339__123Graph_LBL_BCHART_39" hidden="1">[6]D!$B$155:$G$155</definedName>
    <definedName name="_339__123Graph_LBL_CCHART_32" hidden="1">[10]H!$F$147:$H$147</definedName>
    <definedName name="_339__123Graph_XCHART_1" localSheetId="16" hidden="1">[35]sez_očist!$F$15:$AG$15</definedName>
    <definedName name="_339__123Graph_XCHART_1" localSheetId="19" hidden="1">[35]sez_očist!$F$15:$AG$15</definedName>
    <definedName name="_339__123Graph_XCHART_1" localSheetId="33" hidden="1">[36]sez_očist!$F$15:$AG$15</definedName>
    <definedName name="_339__123Graph_XCHART_1" hidden="1">[36]sez_očist!$F$15:$AG$15</definedName>
    <definedName name="_34__123Graph_ACHART_25" hidden="1">'[4] data'!$B$54:$B$66</definedName>
    <definedName name="_34__123Graph_ACHART_26" hidden="1">[10]H!$B$137:$H$137</definedName>
    <definedName name="_34__123Graph_ACHART_33" hidden="1">[11]grafy!$AF$74:$AF$75</definedName>
    <definedName name="_34__123Graph_ACHART_4" hidden="1">[5]C!$E$27:$E$32</definedName>
    <definedName name="_34__123Graph_ACHART_8" hidden="1">[6]H!$F$50:$F$55</definedName>
    <definedName name="_340__123Graph_LBL_BCHART_4" hidden="1">[9]E!$C$6:$I$6</definedName>
    <definedName name="_341__123Graph_BCHART_40" localSheetId="16" hidden="1">[4]grafy!#REF!</definedName>
    <definedName name="_341__123Graph_BCHART_40" localSheetId="18" hidden="1">[4]grafy!#REF!</definedName>
    <definedName name="_341__123Graph_BCHART_40" localSheetId="19" hidden="1">[4]grafy!#REF!</definedName>
    <definedName name="_341__123Graph_BCHART_40" localSheetId="22" hidden="1">[4]grafy!#REF!</definedName>
    <definedName name="_341__123Graph_BCHART_40" localSheetId="24" hidden="1">[4]grafy!#REF!</definedName>
    <definedName name="_341__123Graph_BCHART_40" localSheetId="26" hidden="1">[4]grafy!#REF!</definedName>
    <definedName name="_341__123Graph_BCHART_40" localSheetId="28" hidden="1">[4]grafy!#REF!</definedName>
    <definedName name="_341__123Graph_BCHART_40" localSheetId="33" hidden="1">[4]grafy!#REF!</definedName>
    <definedName name="_341__123Graph_BCHART_40" hidden="1">[4]grafy!#REF!</definedName>
    <definedName name="_341__123Graph_LBL_BCHART_6" localSheetId="16" hidden="1">[9]F!#REF!</definedName>
    <definedName name="_341__123Graph_LBL_BCHART_6" localSheetId="18" hidden="1">[9]F!#REF!</definedName>
    <definedName name="_341__123Graph_LBL_BCHART_6" localSheetId="19" hidden="1">[9]F!#REF!</definedName>
    <definedName name="_341__123Graph_LBL_BCHART_6" localSheetId="22" hidden="1">[9]F!#REF!</definedName>
    <definedName name="_341__123Graph_LBL_BCHART_6" localSheetId="24" hidden="1">[9]F!#REF!</definedName>
    <definedName name="_341__123Graph_LBL_BCHART_6" localSheetId="26" hidden="1">[9]F!#REF!</definedName>
    <definedName name="_341__123Graph_LBL_BCHART_6" localSheetId="28" hidden="1">[9]F!#REF!</definedName>
    <definedName name="_341__123Graph_LBL_BCHART_6" localSheetId="33" hidden="1">[9]F!#REF!</definedName>
    <definedName name="_341__123Graph_LBL_BCHART_6" hidden="1">[9]F!#REF!</definedName>
    <definedName name="_341__123Graph_LBL_CCHART_36" hidden="1">[10]D!$B$113:$G$113</definedName>
    <definedName name="_341__123Graph_XCHART_10" hidden="1">[37]priloha!$A$49:$A$65</definedName>
    <definedName name="_342__123Graph_CCHART_9" hidden="1">[20]A!$C$2:$C$253</definedName>
    <definedName name="_342__123Graph_XCHART_11" hidden="1">[41]A!$B$6:$B$47</definedName>
    <definedName name="_343__123Graph_CLIAB1_6" localSheetId="16" hidden="1">'[3]#REF'!#REF!</definedName>
    <definedName name="_343__123Graph_CLIAB1_6" localSheetId="18" hidden="1">'[3]#REF'!#REF!</definedName>
    <definedName name="_343__123Graph_CLIAB1_6" localSheetId="19" hidden="1">'[3]#REF'!#REF!</definedName>
    <definedName name="_343__123Graph_CLIAB1_6" localSheetId="22" hidden="1">'[3]#REF'!#REF!</definedName>
    <definedName name="_343__123Graph_CLIAB1_6" localSheetId="24" hidden="1">'[3]#REF'!#REF!</definedName>
    <definedName name="_343__123Graph_CLIAB1_6" localSheetId="26" hidden="1">'[3]#REF'!#REF!</definedName>
    <definedName name="_343__123Graph_CLIAB1_6" localSheetId="28" hidden="1">'[3]#REF'!#REF!</definedName>
    <definedName name="_343__123Graph_CLIAB1_6" localSheetId="33" hidden="1">'[3]#REF'!#REF!</definedName>
    <definedName name="_343__123Graph_CLIAB1_6" hidden="1">'[3]#REF'!#REF!</definedName>
    <definedName name="_343__123Graph_LBL_CCHART_1" hidden="1">[6]A!$B$17:$H$17</definedName>
    <definedName name="_343__123Graph_LBL_CCHART_39" hidden="1">[10]D!$B$156:$G$156</definedName>
    <definedName name="_344__123Graph_LBL_CCHART_6" localSheetId="16" hidden="1">[9]F!#REF!</definedName>
    <definedName name="_344__123Graph_LBL_CCHART_6" localSheetId="18" hidden="1">[9]F!#REF!</definedName>
    <definedName name="_344__123Graph_LBL_CCHART_6" localSheetId="19" hidden="1">[9]F!#REF!</definedName>
    <definedName name="_344__123Graph_LBL_CCHART_6" localSheetId="22" hidden="1">[9]F!#REF!</definedName>
    <definedName name="_344__123Graph_LBL_CCHART_6" localSheetId="24" hidden="1">[9]F!#REF!</definedName>
    <definedName name="_344__123Graph_LBL_CCHART_6" localSheetId="26" hidden="1">[9]F!#REF!</definedName>
    <definedName name="_344__123Graph_LBL_CCHART_6" localSheetId="28" hidden="1">[9]F!#REF!</definedName>
    <definedName name="_344__123Graph_LBL_CCHART_6" localSheetId="33" hidden="1">[9]F!#REF!</definedName>
    <definedName name="_344__123Graph_LBL_CCHART_6" hidden="1">[9]F!#REF!</definedName>
    <definedName name="_344__123Graph_XCHART_13" localSheetId="16" hidden="1">[7]D!$D$150:$D$161</definedName>
    <definedName name="_344__123Graph_XCHART_13" localSheetId="19" hidden="1">[7]D!$D$150:$D$161</definedName>
    <definedName name="_344__123Graph_XCHART_13" localSheetId="33" hidden="1">[8]D!$D$150:$D$161</definedName>
    <definedName name="_344__123Graph_XCHART_13" hidden="1">[8]D!$D$150:$D$161</definedName>
    <definedName name="_345__123Graph_BCHART_41" localSheetId="16" hidden="1">[4]grafy!#REF!</definedName>
    <definedName name="_345__123Graph_BCHART_41" localSheetId="18" hidden="1">[4]grafy!#REF!</definedName>
    <definedName name="_345__123Graph_BCHART_41" localSheetId="19" hidden="1">[4]grafy!#REF!</definedName>
    <definedName name="_345__123Graph_BCHART_41" localSheetId="22" hidden="1">[4]grafy!#REF!</definedName>
    <definedName name="_345__123Graph_BCHART_41" localSheetId="24" hidden="1">[4]grafy!#REF!</definedName>
    <definedName name="_345__123Graph_BCHART_41" localSheetId="26" hidden="1">[4]grafy!#REF!</definedName>
    <definedName name="_345__123Graph_BCHART_41" localSheetId="28" hidden="1">[4]grafy!#REF!</definedName>
    <definedName name="_345__123Graph_BCHART_41" localSheetId="33" hidden="1">[4]grafy!#REF!</definedName>
    <definedName name="_345__123Graph_BCHART_41" hidden="1">[4]grafy!#REF!</definedName>
    <definedName name="_345__123Graph_LBL_CCHART_24" hidden="1">[6]U!$C$6:$E$6</definedName>
    <definedName name="_346__123Graph_LBL_DCHART_11" hidden="1">[10]O!$B$19:$H$19</definedName>
    <definedName name="_346__123Graph_XCHART_14" hidden="1">[4]grafy!$S$74:$S$75</definedName>
    <definedName name="_347__123Graph_LBL_CCHART_26" hidden="1">[6]H!$B$139:$H$139</definedName>
    <definedName name="_347__123Graph_XCHART_15" hidden="1">[4]grafy!$S$105:$S$121</definedName>
    <definedName name="_348__123Graph_LBL_DCHART_20" localSheetId="16" hidden="1">[10]A!#REF!</definedName>
    <definedName name="_348__123Graph_LBL_DCHART_20" localSheetId="18" hidden="1">[10]A!#REF!</definedName>
    <definedName name="_348__123Graph_LBL_DCHART_20" localSheetId="19" hidden="1">[10]A!#REF!</definedName>
    <definedName name="_348__123Graph_LBL_DCHART_20" localSheetId="22" hidden="1">[10]A!#REF!</definedName>
    <definedName name="_348__123Graph_LBL_DCHART_20" localSheetId="24" hidden="1">[10]A!#REF!</definedName>
    <definedName name="_348__123Graph_LBL_DCHART_20" localSheetId="26" hidden="1">[10]A!#REF!</definedName>
    <definedName name="_348__123Graph_LBL_DCHART_20" localSheetId="28" hidden="1">[10]A!#REF!</definedName>
    <definedName name="_348__123Graph_LBL_DCHART_20" localSheetId="33" hidden="1">[10]A!#REF!</definedName>
    <definedName name="_348__123Graph_LBL_DCHART_20" hidden="1">[10]A!#REF!</definedName>
    <definedName name="_349__123Graph_BCHART_42" localSheetId="16" hidden="1">[4]grafy!#REF!</definedName>
    <definedName name="_349__123Graph_BCHART_42" localSheetId="18" hidden="1">[4]grafy!#REF!</definedName>
    <definedName name="_349__123Graph_BCHART_42" localSheetId="19" hidden="1">[4]grafy!#REF!</definedName>
    <definedName name="_349__123Graph_BCHART_42" localSheetId="22" hidden="1">[4]grafy!#REF!</definedName>
    <definedName name="_349__123Graph_BCHART_42" localSheetId="24" hidden="1">[4]grafy!#REF!</definedName>
    <definedName name="_349__123Graph_BCHART_42" localSheetId="26" hidden="1">[4]grafy!#REF!</definedName>
    <definedName name="_349__123Graph_BCHART_42" localSheetId="28" hidden="1">[4]grafy!#REF!</definedName>
    <definedName name="_349__123Graph_BCHART_42" localSheetId="33" hidden="1">[4]grafy!#REF!</definedName>
    <definedName name="_349__123Graph_BCHART_42" hidden="1">[4]grafy!#REF!</definedName>
    <definedName name="_349__123Graph_LBL_CCHART_28" hidden="1">[6]C!$I$10:$K$10</definedName>
    <definedName name="_349__123Graph_XCHART_16" localSheetId="16" hidden="1">[4]grafy!#REF!</definedName>
    <definedName name="_349__123Graph_XCHART_16" localSheetId="18" hidden="1">[4]grafy!#REF!</definedName>
    <definedName name="_349__123Graph_XCHART_16" localSheetId="19" hidden="1">[4]grafy!#REF!</definedName>
    <definedName name="_349__123Graph_XCHART_16" localSheetId="22" hidden="1">[4]grafy!#REF!</definedName>
    <definedName name="_349__123Graph_XCHART_16" localSheetId="24" hidden="1">[4]grafy!#REF!</definedName>
    <definedName name="_349__123Graph_XCHART_16" localSheetId="26" hidden="1">[4]grafy!#REF!</definedName>
    <definedName name="_349__123Graph_XCHART_16" localSheetId="28" hidden="1">[4]grafy!#REF!</definedName>
    <definedName name="_349__123Graph_XCHART_16" localSheetId="33" hidden="1">[4]grafy!#REF!</definedName>
    <definedName name="_349__123Graph_XCHART_16" hidden="1">[4]grafy!#REF!</definedName>
    <definedName name="_35__123Graph_ACHART_13" hidden="1">[29]D!$H$184:$H$184</definedName>
    <definedName name="_35__123Graph_ACHART_3" hidden="1">[9]D!$C$5:$E$5</definedName>
    <definedName name="_35__123Graph_ACHART_40" localSheetId="16" hidden="1">[4]grafy!#REF!</definedName>
    <definedName name="_35__123Graph_ACHART_40" localSheetId="18" hidden="1">[4]grafy!#REF!</definedName>
    <definedName name="_35__123Graph_ACHART_40" localSheetId="19" hidden="1">[4]grafy!#REF!</definedName>
    <definedName name="_35__123Graph_ACHART_40" localSheetId="22" hidden="1">[4]grafy!#REF!</definedName>
    <definedName name="_35__123Graph_ACHART_40" localSheetId="24" hidden="1">[4]grafy!#REF!</definedName>
    <definedName name="_35__123Graph_ACHART_40" localSheetId="26" hidden="1">[4]grafy!#REF!</definedName>
    <definedName name="_35__123Graph_ACHART_40" localSheetId="28" hidden="1">[4]grafy!#REF!</definedName>
    <definedName name="_35__123Graph_ACHART_40" localSheetId="33" hidden="1">[4]grafy!#REF!</definedName>
    <definedName name="_35__123Graph_ACHART_40" hidden="1">[4]grafy!#REF!</definedName>
    <definedName name="_35__123Graph_ACHART_9" hidden="1">[6]F!$B$58:$I$58</definedName>
    <definedName name="_350__123Graph_DCHART_1" hidden="1">[42]A!$C$8:$S$8</definedName>
    <definedName name="_350__123Graph_LBL_DCHART_23" localSheetId="16" hidden="1">[10]S!#REF!</definedName>
    <definedName name="_350__123Graph_LBL_DCHART_23" localSheetId="18" hidden="1">[10]S!#REF!</definedName>
    <definedName name="_350__123Graph_LBL_DCHART_23" localSheetId="19" hidden="1">[10]S!#REF!</definedName>
    <definedName name="_350__123Graph_LBL_DCHART_23" localSheetId="22" hidden="1">[10]S!#REF!</definedName>
    <definedName name="_350__123Graph_LBL_DCHART_23" localSheetId="24" hidden="1">[10]S!#REF!</definedName>
    <definedName name="_350__123Graph_LBL_DCHART_23" localSheetId="26" hidden="1">[10]S!#REF!</definedName>
    <definedName name="_350__123Graph_LBL_DCHART_23" localSheetId="28" hidden="1">[10]S!#REF!</definedName>
    <definedName name="_350__123Graph_LBL_DCHART_23" localSheetId="33" hidden="1">[10]S!#REF!</definedName>
    <definedName name="_350__123Graph_LBL_DCHART_23" hidden="1">[10]S!#REF!</definedName>
    <definedName name="_351__123Graph_LBL_CCHART_32" hidden="1">[6]H!$F$147:$H$147</definedName>
    <definedName name="_351__123Graph_XCHART_17" localSheetId="16" hidden="1">[4]grafy!#REF!</definedName>
    <definedName name="_351__123Graph_XCHART_17" localSheetId="18" hidden="1">[4]grafy!#REF!</definedName>
    <definedName name="_351__123Graph_XCHART_17" localSheetId="19" hidden="1">[4]grafy!#REF!</definedName>
    <definedName name="_351__123Graph_XCHART_17" localSheetId="22" hidden="1">[4]grafy!#REF!</definedName>
    <definedName name="_351__123Graph_XCHART_17" localSheetId="24" hidden="1">[4]grafy!#REF!</definedName>
    <definedName name="_351__123Graph_XCHART_17" localSheetId="26" hidden="1">[4]grafy!#REF!</definedName>
    <definedName name="_351__123Graph_XCHART_17" localSheetId="28" hidden="1">[4]grafy!#REF!</definedName>
    <definedName name="_351__123Graph_XCHART_17" localSheetId="33" hidden="1">[4]grafy!#REF!</definedName>
    <definedName name="_351__123Graph_XCHART_17" hidden="1">[4]grafy!#REF!</definedName>
    <definedName name="_352__123Graph_LBL_DCHART_32" hidden="1">[10]H!$F$148:$H$148</definedName>
    <definedName name="_353__123Graph_BCHART_5" localSheetId="16" hidden="1">[9]F!#REF!</definedName>
    <definedName name="_353__123Graph_BCHART_5" localSheetId="18" hidden="1">[9]F!#REF!</definedName>
    <definedName name="_353__123Graph_BCHART_5" localSheetId="19" hidden="1">[9]F!#REF!</definedName>
    <definedName name="_353__123Graph_BCHART_5" localSheetId="22" hidden="1">[9]F!#REF!</definedName>
    <definedName name="_353__123Graph_BCHART_5" localSheetId="24" hidden="1">[9]F!#REF!</definedName>
    <definedName name="_353__123Graph_BCHART_5" localSheetId="26" hidden="1">[9]F!#REF!</definedName>
    <definedName name="_353__123Graph_BCHART_5" localSheetId="28" hidden="1">[9]F!#REF!</definedName>
    <definedName name="_353__123Graph_BCHART_5" localSheetId="33" hidden="1">[9]F!#REF!</definedName>
    <definedName name="_353__123Graph_BCHART_5" hidden="1">[9]F!#REF!</definedName>
    <definedName name="_353__123Graph_LBL_CCHART_36" hidden="1">[6]D!$B$113:$G$113</definedName>
    <definedName name="_353__123Graph_XCHART_18" localSheetId="16" hidden="1">[4]grafy!#REF!</definedName>
    <definedName name="_353__123Graph_XCHART_18" localSheetId="18" hidden="1">[4]grafy!#REF!</definedName>
    <definedName name="_353__123Graph_XCHART_18" localSheetId="19" hidden="1">[4]grafy!#REF!</definedName>
    <definedName name="_353__123Graph_XCHART_18" localSheetId="22" hidden="1">[4]grafy!#REF!</definedName>
    <definedName name="_353__123Graph_XCHART_18" localSheetId="24" hidden="1">[4]grafy!#REF!</definedName>
    <definedName name="_353__123Graph_XCHART_18" localSheetId="26" hidden="1">[4]grafy!#REF!</definedName>
    <definedName name="_353__123Graph_XCHART_18" localSheetId="28" hidden="1">[4]grafy!#REF!</definedName>
    <definedName name="_353__123Graph_XCHART_18" localSheetId="33" hidden="1">[4]grafy!#REF!</definedName>
    <definedName name="_353__123Graph_XCHART_18" hidden="1">[4]grafy!#REF!</definedName>
    <definedName name="_354__123Graph_LBL_DCHART_36" hidden="1">[10]D!$B$114:$G$114</definedName>
    <definedName name="_355__123Graph_LBL_CCHART_39" hidden="1">[6]D!$B$156:$G$156</definedName>
    <definedName name="_355__123Graph_XCHART_19" localSheetId="16" hidden="1">[4]grafy!#REF!</definedName>
    <definedName name="_355__123Graph_XCHART_19" localSheetId="18" hidden="1">[4]grafy!#REF!</definedName>
    <definedName name="_355__123Graph_XCHART_19" localSheetId="19" hidden="1">[4]grafy!#REF!</definedName>
    <definedName name="_355__123Graph_XCHART_19" localSheetId="22" hidden="1">[4]grafy!#REF!</definedName>
    <definedName name="_355__123Graph_XCHART_19" localSheetId="24" hidden="1">[4]grafy!#REF!</definedName>
    <definedName name="_355__123Graph_XCHART_19" localSheetId="26" hidden="1">[4]grafy!#REF!</definedName>
    <definedName name="_355__123Graph_XCHART_19" localSheetId="28" hidden="1">[4]grafy!#REF!</definedName>
    <definedName name="_355__123Graph_XCHART_19" localSheetId="33" hidden="1">[4]grafy!#REF!</definedName>
    <definedName name="_355__123Graph_XCHART_19" hidden="1">[4]grafy!#REF!</definedName>
    <definedName name="_356__123Graph_LBL_CCHART_6" localSheetId="16" hidden="1">[9]F!#REF!</definedName>
    <definedName name="_356__123Graph_LBL_CCHART_6" localSheetId="18" hidden="1">[9]F!#REF!</definedName>
    <definedName name="_356__123Graph_LBL_CCHART_6" localSheetId="19" hidden="1">[9]F!#REF!</definedName>
    <definedName name="_356__123Graph_LBL_CCHART_6" localSheetId="22" hidden="1">[9]F!#REF!</definedName>
    <definedName name="_356__123Graph_LBL_CCHART_6" localSheetId="24" hidden="1">[9]F!#REF!</definedName>
    <definedName name="_356__123Graph_LBL_CCHART_6" localSheetId="26" hidden="1">[9]F!#REF!</definedName>
    <definedName name="_356__123Graph_LBL_CCHART_6" localSheetId="28" hidden="1">[9]F!#REF!</definedName>
    <definedName name="_356__123Graph_LBL_CCHART_6" localSheetId="33" hidden="1">[9]F!#REF!</definedName>
    <definedName name="_356__123Graph_LBL_CCHART_6" hidden="1">[9]F!#REF!</definedName>
    <definedName name="_356__123Graph_LBL_DCHART_39" hidden="1">[10]D!$B$157:$G$157</definedName>
    <definedName name="_356__123Graph_XCHART_2" localSheetId="16" hidden="1">[35]sez_očist!$F$15:$AM$15</definedName>
    <definedName name="_356__123Graph_XCHART_2" localSheetId="19" hidden="1">[35]sez_očist!$F$15:$AM$15</definedName>
    <definedName name="_356__123Graph_XCHART_2" localSheetId="33" hidden="1">[36]sez_očist!$F$15:$AM$15</definedName>
    <definedName name="_356__123Graph_XCHART_2" hidden="1">[36]sez_očist!$F$15:$AM$15</definedName>
    <definedName name="_357__123Graph_BCHART_6" localSheetId="16" hidden="1">[9]F!#REF!</definedName>
    <definedName name="_357__123Graph_BCHART_6" localSheetId="18" hidden="1">[9]F!#REF!</definedName>
    <definedName name="_357__123Graph_BCHART_6" localSheetId="19" hidden="1">[9]F!#REF!</definedName>
    <definedName name="_357__123Graph_BCHART_6" localSheetId="22" hidden="1">[9]F!#REF!</definedName>
    <definedName name="_357__123Graph_BCHART_6" localSheetId="24" hidden="1">[9]F!#REF!</definedName>
    <definedName name="_357__123Graph_BCHART_6" localSheetId="26" hidden="1">[9]F!#REF!</definedName>
    <definedName name="_357__123Graph_BCHART_6" localSheetId="28" hidden="1">[9]F!#REF!</definedName>
    <definedName name="_357__123Graph_BCHART_6" localSheetId="33" hidden="1">[9]F!#REF!</definedName>
    <definedName name="_357__123Graph_BCHART_6" hidden="1">[9]F!#REF!</definedName>
    <definedName name="_357__123Graph_DCHART_10" hidden="1">'[23]PH a mzda'!$J$226:$J$235</definedName>
    <definedName name="_358__123Graph_DCHART_11" hidden="1">[1]O!$B$19:$H$19</definedName>
    <definedName name="_358__123Graph_LBL_DCHART_11" hidden="1">[6]O!$B$19:$H$19</definedName>
    <definedName name="_358__123Graph_LBL_ECHART_20" hidden="1">[10]A!$B$17:$H$17</definedName>
    <definedName name="_358__123Graph_XCHART_20" localSheetId="16" hidden="1">[4]grafy!#REF!</definedName>
    <definedName name="_358__123Graph_XCHART_20" localSheetId="18" hidden="1">[4]grafy!#REF!</definedName>
    <definedName name="_358__123Graph_XCHART_20" localSheetId="19" hidden="1">[4]grafy!#REF!</definedName>
    <definedName name="_358__123Graph_XCHART_20" localSheetId="22" hidden="1">[4]grafy!#REF!</definedName>
    <definedName name="_358__123Graph_XCHART_20" localSheetId="24" hidden="1">[4]grafy!#REF!</definedName>
    <definedName name="_358__123Graph_XCHART_20" localSheetId="26" hidden="1">[4]grafy!#REF!</definedName>
    <definedName name="_358__123Graph_XCHART_20" localSheetId="28" hidden="1">[4]grafy!#REF!</definedName>
    <definedName name="_358__123Graph_XCHART_20" localSheetId="33" hidden="1">[4]grafy!#REF!</definedName>
    <definedName name="_358__123Graph_XCHART_20" hidden="1">[4]grafy!#REF!</definedName>
    <definedName name="_359__123Graph_DCHART_12" hidden="1">[9]H!$B$48:$G$48</definedName>
    <definedName name="_36__123Graph_ACHART_14" hidden="1">[30]grafy!$T$74:$T$75</definedName>
    <definedName name="_36__123Graph_ACHART_16" hidden="1">[1]D!$C$87:$C$90</definedName>
    <definedName name="_36__123Graph_ACHART_26" hidden="1">'[4] data'!$B$54:$B$67</definedName>
    <definedName name="_36__123Graph_ACHART_27" hidden="1">[10]K!$B$24:$D$24</definedName>
    <definedName name="_36__123Graph_ACHART_34" localSheetId="18" hidden="1">[11]grafy!#REF!</definedName>
    <definedName name="_36__123Graph_ACHART_34" localSheetId="28" hidden="1">[11]grafy!#REF!</definedName>
    <definedName name="_36__123Graph_ACHART_34" hidden="1">[11]grafy!#REF!</definedName>
    <definedName name="_36__123Graph_ACHART_41" localSheetId="16" hidden="1">[4]grafy!#REF!</definedName>
    <definedName name="_36__123Graph_ACHART_41" localSheetId="18" hidden="1">[4]grafy!#REF!</definedName>
    <definedName name="_36__123Graph_ACHART_41" localSheetId="19" hidden="1">[4]grafy!#REF!</definedName>
    <definedName name="_36__123Graph_ACHART_41" localSheetId="22" hidden="1">[4]grafy!#REF!</definedName>
    <definedName name="_36__123Graph_ACHART_41" localSheetId="24" hidden="1">[4]grafy!#REF!</definedName>
    <definedName name="_36__123Graph_ACHART_41" localSheetId="26" hidden="1">[4]grafy!#REF!</definedName>
    <definedName name="_36__123Graph_ACHART_41" localSheetId="28" hidden="1">[4]grafy!#REF!</definedName>
    <definedName name="_36__123Graph_ACHART_41" localSheetId="33" hidden="1">[4]grafy!#REF!</definedName>
    <definedName name="_36__123Graph_ACHART_41" hidden="1">[4]grafy!#REF!</definedName>
    <definedName name="_36__123Graph_BCHART_1" hidden="1">[6]A!$B$7:$H$7</definedName>
    <definedName name="_360__123Graph_LBL_DCHART_20" localSheetId="16" hidden="1">[6]A!#REF!</definedName>
    <definedName name="_360__123Graph_LBL_DCHART_20" localSheetId="18" hidden="1">[6]A!#REF!</definedName>
    <definedName name="_360__123Graph_LBL_DCHART_20" localSheetId="19" hidden="1">[6]A!#REF!</definedName>
    <definedName name="_360__123Graph_LBL_DCHART_20" localSheetId="22" hidden="1">[6]A!#REF!</definedName>
    <definedName name="_360__123Graph_LBL_DCHART_20" localSheetId="24" hidden="1">[6]A!#REF!</definedName>
    <definedName name="_360__123Graph_LBL_DCHART_20" localSheetId="26" hidden="1">[6]A!#REF!</definedName>
    <definedName name="_360__123Graph_LBL_DCHART_20" localSheetId="28" hidden="1">[6]A!#REF!</definedName>
    <definedName name="_360__123Graph_LBL_DCHART_20" localSheetId="33" hidden="1">[6]A!#REF!</definedName>
    <definedName name="_360__123Graph_LBL_DCHART_20" hidden="1">[6]A!#REF!</definedName>
    <definedName name="_360__123Graph_LBL_ECHART_26" hidden="1">[10]H!$B$143:$H$143</definedName>
    <definedName name="_360__123Graph_XCHART_22" hidden="1">'[4] data'!$A$30:$A$71</definedName>
    <definedName name="_361__123Graph_BCHART_7" hidden="1">[9]G!$D$5:$D$9</definedName>
    <definedName name="_361__123Graph_XCHART_23" hidden="1">'[4] data'!$A$30:$A$71</definedName>
    <definedName name="_362__123Graph_LBL_DCHART_23" localSheetId="16" hidden="1">[6]S!#REF!</definedName>
    <definedName name="_362__123Graph_LBL_DCHART_23" localSheetId="18" hidden="1">[6]S!#REF!</definedName>
    <definedName name="_362__123Graph_LBL_DCHART_23" localSheetId="19" hidden="1">[6]S!#REF!</definedName>
    <definedName name="_362__123Graph_LBL_DCHART_23" localSheetId="22" hidden="1">[6]S!#REF!</definedName>
    <definedName name="_362__123Graph_LBL_DCHART_23" localSheetId="24" hidden="1">[6]S!#REF!</definedName>
    <definedName name="_362__123Graph_LBL_DCHART_23" localSheetId="26" hidden="1">[6]S!#REF!</definedName>
    <definedName name="_362__123Graph_LBL_DCHART_23" localSheetId="28" hidden="1">[6]S!#REF!</definedName>
    <definedName name="_362__123Graph_LBL_DCHART_23" localSheetId="33" hidden="1">[6]S!#REF!</definedName>
    <definedName name="_362__123Graph_LBL_DCHART_23" hidden="1">[6]S!#REF!</definedName>
    <definedName name="_362__123Graph_LBL_ECHART_38" hidden="1">[10]F!$B$18:$I$18</definedName>
    <definedName name="_362__123Graph_XCHART_24" hidden="1">'[4] data'!$DM$54:$DM$66</definedName>
    <definedName name="_364__123Graph_LBL_DCHART_32" hidden="1">[6]H!$F$148:$H$148</definedName>
    <definedName name="_364__123Graph_LBL_ECHART_9" hidden="1">[10]F!$B$18:$I$18</definedName>
    <definedName name="_364__123Graph_XCHART_25" hidden="1">'[4] data'!$DM$54:$DM$66</definedName>
    <definedName name="_365__123Graph_BCHART_8" hidden="1">[9]G!$D$5:$D$9</definedName>
    <definedName name="_365__123Graph_LBL_FCHART_3" hidden="1">[9]D!$C$10:$I$10</definedName>
    <definedName name="_365__123Graph_XCHART_26" hidden="1">'[4] data'!$A$54:$A$67</definedName>
    <definedName name="_366__123Graph_DCHART_13" hidden="1">[29]D!$G$150:$G$161</definedName>
    <definedName name="_366__123Graph_LBL_DCHART_36" hidden="1">[6]D!$B$114:$G$114</definedName>
    <definedName name="_366__123Graph_LBL_FCHART_4" hidden="1">[9]E!$C$10:$I$10</definedName>
    <definedName name="_366__123Graph_XCHART_27" hidden="1">'[4] data'!$A$54:$A$67</definedName>
    <definedName name="_367__123Graph_DCHART_14" hidden="1">[9]H!$B$48:$G$48</definedName>
    <definedName name="_367__123Graph_XCHART_28" hidden="1">'[4] data'!$A$66:$A$67</definedName>
    <definedName name="_368__123Graph_DCHART_17" localSheetId="16" hidden="1">[30]grafy!#REF!</definedName>
    <definedName name="_368__123Graph_DCHART_17" localSheetId="18" hidden="1">[30]grafy!#REF!</definedName>
    <definedName name="_368__123Graph_DCHART_17" localSheetId="19" hidden="1">[30]grafy!#REF!</definedName>
    <definedName name="_368__123Graph_DCHART_17" localSheetId="22" hidden="1">[30]grafy!#REF!</definedName>
    <definedName name="_368__123Graph_DCHART_17" localSheetId="24" hidden="1">[30]grafy!#REF!</definedName>
    <definedName name="_368__123Graph_DCHART_17" localSheetId="26" hidden="1">[30]grafy!#REF!</definedName>
    <definedName name="_368__123Graph_DCHART_17" localSheetId="28" hidden="1">[30]grafy!#REF!</definedName>
    <definedName name="_368__123Graph_DCHART_17" localSheetId="33" hidden="1">[30]grafy!#REF!</definedName>
    <definedName name="_368__123Graph_DCHART_17" hidden="1">[30]grafy!#REF!</definedName>
    <definedName name="_368__123Graph_LBL_DCHART_39" hidden="1">[6]D!$B$157:$G$157</definedName>
    <definedName name="_368__123Graph_XCHART_1" hidden="1">[46]sez_očist!$F$15:$AG$15</definedName>
    <definedName name="_368__123Graph_XCHART_29" hidden="1">'[4] data'!$A$54:$A$67</definedName>
    <definedName name="_369__123Graph_DCHART_19" hidden="1">[1]H!$B$82:$G$82</definedName>
    <definedName name="_369__123Graph_XCHART_10" hidden="1">[9]G!$B$14:$B$19</definedName>
    <definedName name="_37__123Graph_ACHART_15" hidden="1">[30]grafy!$T$105:$T$121</definedName>
    <definedName name="_37__123Graph_ACHART_30" hidden="1">[6]M!$B$59:$I$59</definedName>
    <definedName name="_37__123Graph_ACHART_35" hidden="1">[11]grafy!$O$299:$O$300</definedName>
    <definedName name="_37__123Graph_ACHART_42" hidden="1">[4]grafy!$U$124:$U$126</definedName>
    <definedName name="_37__123Graph_BCHART_10" localSheetId="16" hidden="1">[12]I!#REF!</definedName>
    <definedName name="_37__123Graph_BCHART_10" localSheetId="18" hidden="1">[12]I!#REF!</definedName>
    <definedName name="_37__123Graph_BCHART_10" localSheetId="19" hidden="1">[12]I!#REF!</definedName>
    <definedName name="_37__123Graph_BCHART_10" localSheetId="22" hidden="1">[12]I!#REF!</definedName>
    <definedName name="_37__123Graph_BCHART_10" localSheetId="24" hidden="1">[12]I!#REF!</definedName>
    <definedName name="_37__123Graph_BCHART_10" localSheetId="26" hidden="1">[12]I!#REF!</definedName>
    <definedName name="_37__123Graph_BCHART_10" localSheetId="28" hidden="1">[12]I!#REF!</definedName>
    <definedName name="_37__123Graph_BCHART_10" localSheetId="33" hidden="1">[12]I!#REF!</definedName>
    <definedName name="_37__123Graph_BCHART_10" hidden="1">[12]I!#REF!</definedName>
    <definedName name="_370__123Graph_BCHART_9" hidden="1">[1]F!$B$59:$I$59</definedName>
    <definedName name="_370__123Graph_LBL_ECHART_20" hidden="1">[6]A!$B$17:$H$17</definedName>
    <definedName name="_370__123Graph_XCHART_3" localSheetId="16" hidden="1">[31]A!$D$64:$H$64</definedName>
    <definedName name="_370__123Graph_XCHART_3" localSheetId="19" hidden="1">[31]A!$D$64:$H$64</definedName>
    <definedName name="_370__123Graph_XCHART_3" localSheetId="33" hidden="1">[19]A!$D$64:$H$64</definedName>
    <definedName name="_370__123Graph_XCHART_3" hidden="1">[19]A!$D$64:$H$64</definedName>
    <definedName name="_371__123Graph_CASSETS1_6" localSheetId="16" hidden="1">'[3]#REF'!#REF!</definedName>
    <definedName name="_371__123Graph_CASSETS1_6" localSheetId="18" hidden="1">'[3]#REF'!#REF!</definedName>
    <definedName name="_371__123Graph_CASSETS1_6" localSheetId="19" hidden="1">'[3]#REF'!#REF!</definedName>
    <definedName name="_371__123Graph_CASSETS1_6" localSheetId="22" hidden="1">'[3]#REF'!#REF!</definedName>
    <definedName name="_371__123Graph_CASSETS1_6" localSheetId="24" hidden="1">'[3]#REF'!#REF!</definedName>
    <definedName name="_371__123Graph_CASSETS1_6" localSheetId="26" hidden="1">'[3]#REF'!#REF!</definedName>
    <definedName name="_371__123Graph_CASSETS1_6" localSheetId="28" hidden="1">'[3]#REF'!#REF!</definedName>
    <definedName name="_371__123Graph_CASSETS1_6" localSheetId="33" hidden="1">'[3]#REF'!#REF!</definedName>
    <definedName name="_371__123Graph_CASSETS1_6" hidden="1">'[3]#REF'!#REF!</definedName>
    <definedName name="_371__123Graph_XCHART_11" hidden="1">[47]A!$B$6:$B$47</definedName>
    <definedName name="_371__123Graph_XCHART_30" hidden="1">'[4] data'!$A$54:$A$71</definedName>
    <definedName name="_372__123Graph_LBL_ECHART_26" hidden="1">[6]H!$B$143:$H$143</definedName>
    <definedName name="_372__123Graph_XCHART_13" hidden="1">[9]H!$B$43:$G$43</definedName>
    <definedName name="_373__123Graph_XCHART_31" hidden="1">'[4] data'!$A$54:$A$68</definedName>
    <definedName name="_374__123Graph_LBL_ECHART_38" hidden="1">[6]F!$B$18:$I$18</definedName>
    <definedName name="_374__123Graph_XCHART_14" hidden="1">[10]D!$A$58:$A$64</definedName>
    <definedName name="_374__123Graph_XCHART_33" hidden="1">[4]grafy!$AE$74:$AE$75</definedName>
    <definedName name="_375__123Graph_XCHART_15" hidden="1">[4]grafy!$S$105:$S$121</definedName>
    <definedName name="_376__123Graph_CCHART_1" hidden="1">[1]A!$B$17:$H$17</definedName>
    <definedName name="_376__123Graph_DCHART_2" hidden="1">[20]A!$D$2:$D$253</definedName>
    <definedName name="_376__123Graph_LBL_ECHART_9" hidden="1">[6]F!$B$18:$I$18</definedName>
    <definedName name="_376__123Graph_XCHART_16" localSheetId="16" hidden="1">[4]grafy!#REF!</definedName>
    <definedName name="_376__123Graph_XCHART_16" localSheetId="18" hidden="1">[4]grafy!#REF!</definedName>
    <definedName name="_376__123Graph_XCHART_16" localSheetId="19" hidden="1">[4]grafy!#REF!</definedName>
    <definedName name="_376__123Graph_XCHART_16" localSheetId="22" hidden="1">[4]grafy!#REF!</definedName>
    <definedName name="_376__123Graph_XCHART_16" localSheetId="24" hidden="1">[4]grafy!#REF!</definedName>
    <definedName name="_376__123Graph_XCHART_16" localSheetId="26" hidden="1">[4]grafy!#REF!</definedName>
    <definedName name="_376__123Graph_XCHART_16" localSheetId="28" hidden="1">[4]grafy!#REF!</definedName>
    <definedName name="_376__123Graph_XCHART_16" localSheetId="33" hidden="1">[4]grafy!#REF!</definedName>
    <definedName name="_376__123Graph_XCHART_16" hidden="1">[4]grafy!#REF!</definedName>
    <definedName name="_376__123Graph_XCHART_34" localSheetId="16" hidden="1">[4]grafy!#REF!</definedName>
    <definedName name="_376__123Graph_XCHART_34" localSheetId="18" hidden="1">[4]grafy!#REF!</definedName>
    <definedName name="_376__123Graph_XCHART_34" localSheetId="19" hidden="1">[4]grafy!#REF!</definedName>
    <definedName name="_376__123Graph_XCHART_34" localSheetId="22" hidden="1">[4]grafy!#REF!</definedName>
    <definedName name="_376__123Graph_XCHART_34" localSheetId="24" hidden="1">[4]grafy!#REF!</definedName>
    <definedName name="_376__123Graph_XCHART_34" localSheetId="26" hidden="1">[4]grafy!#REF!</definedName>
    <definedName name="_376__123Graph_XCHART_34" localSheetId="28" hidden="1">[4]grafy!#REF!</definedName>
    <definedName name="_376__123Graph_XCHART_34" localSheetId="33" hidden="1">[4]grafy!#REF!</definedName>
    <definedName name="_376__123Graph_XCHART_34" hidden="1">[4]grafy!#REF!</definedName>
    <definedName name="_377__123Graph_DCHART_20" hidden="1">[1]A!$B$13:$H$13</definedName>
    <definedName name="_377__123Graph_LBL_FCHART_3" hidden="1">[9]D!$C$10:$I$10</definedName>
    <definedName name="_377__123Graph_XCHART_17" localSheetId="16" hidden="1">[4]grafy!#REF!</definedName>
    <definedName name="_377__123Graph_XCHART_17" localSheetId="18" hidden="1">[4]grafy!#REF!</definedName>
    <definedName name="_377__123Graph_XCHART_17" localSheetId="19" hidden="1">[4]grafy!#REF!</definedName>
    <definedName name="_377__123Graph_XCHART_17" localSheetId="22" hidden="1">[4]grafy!#REF!</definedName>
    <definedName name="_377__123Graph_XCHART_17" localSheetId="24" hidden="1">[4]grafy!#REF!</definedName>
    <definedName name="_377__123Graph_XCHART_17" localSheetId="26" hidden="1">[4]grafy!#REF!</definedName>
    <definedName name="_377__123Graph_XCHART_17" localSheetId="28" hidden="1">[4]grafy!#REF!</definedName>
    <definedName name="_377__123Graph_XCHART_17" localSheetId="33" hidden="1">[4]grafy!#REF!</definedName>
    <definedName name="_377__123Graph_XCHART_17" hidden="1">[4]grafy!#REF!</definedName>
    <definedName name="_377__123Graph_XCHART_35" hidden="1">[4]grafy!$N$299:$N$300</definedName>
    <definedName name="_378__123Graph_DCHART_23" localSheetId="16" hidden="1">[1]S!#REF!</definedName>
    <definedName name="_378__123Graph_DCHART_23" localSheetId="18" hidden="1">[1]S!#REF!</definedName>
    <definedName name="_378__123Graph_DCHART_23" localSheetId="19" hidden="1">[1]S!#REF!</definedName>
    <definedName name="_378__123Graph_DCHART_23" localSheetId="22" hidden="1">[1]S!#REF!</definedName>
    <definedName name="_378__123Graph_DCHART_23" localSheetId="24" hidden="1">[1]S!#REF!</definedName>
    <definedName name="_378__123Graph_DCHART_23" localSheetId="26" hidden="1">[1]S!#REF!</definedName>
    <definedName name="_378__123Graph_DCHART_23" localSheetId="28" hidden="1">[1]S!#REF!</definedName>
    <definedName name="_378__123Graph_DCHART_23" localSheetId="33" hidden="1">[1]S!#REF!</definedName>
    <definedName name="_378__123Graph_DCHART_23" hidden="1">[1]S!#REF!</definedName>
    <definedName name="_378__123Graph_LBL_FCHART_4" hidden="1">[9]E!$C$10:$I$10</definedName>
    <definedName name="_378__123Graph_XCHART_39" hidden="1">'[4] data'!$A$53:$A$70</definedName>
    <definedName name="_379__123Graph_DCHART_24" hidden="1">'[30] data'!$DS$54:$DS$66</definedName>
    <definedName name="_379__123Graph_XCHART_1" hidden="1">[21]sez_očist!$F$15:$AG$15</definedName>
    <definedName name="_379__123Graph_XCHART_18" hidden="1">[10]H!$A$79:$A$82</definedName>
    <definedName name="_38__123Graph_ACHART_16" localSheetId="16" hidden="1">[30]grafy!#REF!</definedName>
    <definedName name="_38__123Graph_ACHART_16" localSheetId="18" hidden="1">[30]grafy!#REF!</definedName>
    <definedName name="_38__123Graph_ACHART_16" localSheetId="19" hidden="1">[30]grafy!#REF!</definedName>
    <definedName name="_38__123Graph_ACHART_16" localSheetId="22" hidden="1">[30]grafy!#REF!</definedName>
    <definedName name="_38__123Graph_ACHART_16" localSheetId="24" hidden="1">[30]grafy!#REF!</definedName>
    <definedName name="_38__123Graph_ACHART_16" localSheetId="26" hidden="1">[30]grafy!#REF!</definedName>
    <definedName name="_38__123Graph_ACHART_16" localSheetId="28" hidden="1">[30]grafy!#REF!</definedName>
    <definedName name="_38__123Graph_ACHART_16" localSheetId="33" hidden="1">[30]grafy!#REF!</definedName>
    <definedName name="_38__123Graph_ACHART_16" hidden="1">[30]grafy!#REF!</definedName>
    <definedName name="_38__123Graph_ACHART_27" hidden="1">'[4] data'!$C$54:$C$67</definedName>
    <definedName name="_38__123Graph_ACHART_28" hidden="1">[10]C!$I$8:$K$8</definedName>
    <definedName name="_38__123Graph_ACHART_36" hidden="1">[22]D!$B$111:$G$111</definedName>
    <definedName name="_38__123Graph_ACHART_5" localSheetId="16" hidden="1">[9]F!#REF!</definedName>
    <definedName name="_38__123Graph_ACHART_5" localSheetId="18" hidden="1">[9]F!#REF!</definedName>
    <definedName name="_38__123Graph_ACHART_5" localSheetId="19" hidden="1">[9]F!#REF!</definedName>
    <definedName name="_38__123Graph_ACHART_5" localSheetId="22" hidden="1">[9]F!#REF!</definedName>
    <definedName name="_38__123Graph_ACHART_5" localSheetId="24" hidden="1">[9]F!#REF!</definedName>
    <definedName name="_38__123Graph_ACHART_5" localSheetId="26" hidden="1">[9]F!#REF!</definedName>
    <definedName name="_38__123Graph_ACHART_5" localSheetId="28" hidden="1">[9]F!#REF!</definedName>
    <definedName name="_38__123Graph_ACHART_5" localSheetId="33" hidden="1">[9]F!#REF!</definedName>
    <definedName name="_38__123Graph_ACHART_5" hidden="1">[9]F!#REF!</definedName>
    <definedName name="_38__123Graph_BCHART_11" hidden="1">[12]O!$B$47:$H$47</definedName>
    <definedName name="_380__123Graph_DCHART_26" hidden="1">'[30] data'!$DO$54:$DO$67</definedName>
    <definedName name="_380__123Graph_XCHART_4" localSheetId="16" hidden="1">#REF!</definedName>
    <definedName name="_380__123Graph_XCHART_4" localSheetId="18" hidden="1">#REF!</definedName>
    <definedName name="_380__123Graph_XCHART_4" localSheetId="19" hidden="1">#REF!</definedName>
    <definedName name="_380__123Graph_XCHART_4" localSheetId="22" hidden="1">#REF!</definedName>
    <definedName name="_380__123Graph_XCHART_4" localSheetId="24" hidden="1">#REF!</definedName>
    <definedName name="_380__123Graph_XCHART_4" localSheetId="26" hidden="1">#REF!</definedName>
    <definedName name="_380__123Graph_XCHART_4" localSheetId="28" hidden="1">#REF!</definedName>
    <definedName name="_380__123Graph_XCHART_4" localSheetId="33" hidden="1">#REF!</definedName>
    <definedName name="_380__123Graph_XCHART_4" hidden="1">#REF!</definedName>
    <definedName name="_381__123Graph_CCHART_10" localSheetId="16" hidden="1">[1]I!#REF!</definedName>
    <definedName name="_381__123Graph_CCHART_10" localSheetId="18" hidden="1">[1]I!#REF!</definedName>
    <definedName name="_381__123Graph_CCHART_10" localSheetId="19" hidden="1">[1]I!#REF!</definedName>
    <definedName name="_381__123Graph_CCHART_10" localSheetId="22" hidden="1">[1]I!#REF!</definedName>
    <definedName name="_381__123Graph_CCHART_10" localSheetId="24" hidden="1">[1]I!#REF!</definedName>
    <definedName name="_381__123Graph_CCHART_10" localSheetId="26" hidden="1">[1]I!#REF!</definedName>
    <definedName name="_381__123Graph_CCHART_10" localSheetId="28" hidden="1">[1]I!#REF!</definedName>
    <definedName name="_381__123Graph_CCHART_10" localSheetId="33" hidden="1">[1]I!#REF!</definedName>
    <definedName name="_381__123Graph_CCHART_10" hidden="1">[1]I!#REF!</definedName>
    <definedName name="_381__123Graph_DCHART_27" hidden="1">[1]K!$B$27:$D$27</definedName>
    <definedName name="_381__123Graph_XCHART_10" hidden="1">[9]G!$B$14:$B$19</definedName>
    <definedName name="_381__123Graph_XCHART_19" hidden="1">[10]H!$B$78:$H$78</definedName>
    <definedName name="_382__123Graph_XCHART_11" hidden="1">[25]A!$B$6:$B$47</definedName>
    <definedName name="_382__123Graph_XCHART_41" localSheetId="16" hidden="1">[4]grafy!#REF!</definedName>
    <definedName name="_382__123Graph_XCHART_41" localSheetId="18" hidden="1">[4]grafy!#REF!</definedName>
    <definedName name="_382__123Graph_XCHART_41" localSheetId="19" hidden="1">[4]grafy!#REF!</definedName>
    <definedName name="_382__123Graph_XCHART_41" localSheetId="22" hidden="1">[4]grafy!#REF!</definedName>
    <definedName name="_382__123Graph_XCHART_41" localSheetId="24" hidden="1">[4]grafy!#REF!</definedName>
    <definedName name="_382__123Graph_XCHART_41" localSheetId="26" hidden="1">[4]grafy!#REF!</definedName>
    <definedName name="_382__123Graph_XCHART_41" localSheetId="28" hidden="1">[4]grafy!#REF!</definedName>
    <definedName name="_382__123Graph_XCHART_41" localSheetId="33" hidden="1">[4]grafy!#REF!</definedName>
    <definedName name="_382__123Graph_XCHART_41" hidden="1">[4]grafy!#REF!</definedName>
    <definedName name="_383__123Graph_XCHART_2" hidden="1">[46]sez_očist!$F$15:$AM$15</definedName>
    <definedName name="_383__123Graph_XCHART_42" hidden="1">[4]grafy!$T$124:$T$126</definedName>
    <definedName name="_384__123Graph_CCHART_11" hidden="1">[1]O!$B$48:$H$48</definedName>
    <definedName name="_384__123Graph_XCHART_13" hidden="1">[9]H!$B$43:$G$43</definedName>
    <definedName name="_384__123Graph_XCHART_20" hidden="1">[9]P!$J$39:$J$44</definedName>
    <definedName name="_384__123Graph_XCHART_5" localSheetId="16" hidden="1">[7]C!$G$121:$G$138</definedName>
    <definedName name="_384__123Graph_XCHART_5" localSheetId="19" hidden="1">[7]C!$G$121:$G$138</definedName>
    <definedName name="_384__123Graph_XCHART_5" localSheetId="33" hidden="1">[8]C!$G$121:$G$138</definedName>
    <definedName name="_384__123Graph_XCHART_5" hidden="1">[8]C!$G$121:$G$138</definedName>
    <definedName name="_386__123Graph_XCHART_14" hidden="1">[6]D!$A$58:$A$64</definedName>
    <definedName name="_386__123Graph_XCHART_22" hidden="1">[10]C!$A$57:$A$63</definedName>
    <definedName name="_386__123Graph_XCHART_6" localSheetId="16" hidden="1">[7]C!$G$121:$G$138</definedName>
    <definedName name="_386__123Graph_XCHART_6" localSheetId="19" hidden="1">[7]C!$G$121:$G$138</definedName>
    <definedName name="_386__123Graph_XCHART_6" localSheetId="33" hidden="1">[8]C!$G$121:$G$138</definedName>
    <definedName name="_386__123Graph_XCHART_6" hidden="1">[8]C!$G$121:$G$138</definedName>
    <definedName name="_387__123Graph_XCHART_15" hidden="1">[4]grafy!$S$105:$S$121</definedName>
    <definedName name="_387__123Graph_XCHART_23" hidden="1">'[4] data'!$A$30:$A$71</definedName>
    <definedName name="_387__123Graph_XCHART_7" hidden="1">[41]A!$B$6:$B$48</definedName>
    <definedName name="_388__123Graph_CCHART_12" hidden="1">[9]H!$B$47:$G$47</definedName>
    <definedName name="_388__123Graph_DCHART_3" hidden="1">[42]A!$D$68:$H$68</definedName>
    <definedName name="_388__123Graph_XCHART_16" localSheetId="16" hidden="1">[4]grafy!#REF!</definedName>
    <definedName name="_388__123Graph_XCHART_16" localSheetId="18" hidden="1">[4]grafy!#REF!</definedName>
    <definedName name="_388__123Graph_XCHART_16" localSheetId="19" hidden="1">[4]grafy!#REF!</definedName>
    <definedName name="_388__123Graph_XCHART_16" localSheetId="22" hidden="1">[4]grafy!#REF!</definedName>
    <definedName name="_388__123Graph_XCHART_16" localSheetId="24" hidden="1">[4]grafy!#REF!</definedName>
    <definedName name="_388__123Graph_XCHART_16" localSheetId="26" hidden="1">[4]grafy!#REF!</definedName>
    <definedName name="_388__123Graph_XCHART_16" localSheetId="28" hidden="1">[4]grafy!#REF!</definedName>
    <definedName name="_388__123Graph_XCHART_16" localSheetId="33" hidden="1">[4]grafy!#REF!</definedName>
    <definedName name="_388__123Graph_XCHART_16" hidden="1">[4]grafy!#REF!</definedName>
    <definedName name="_388__123Graph_XCHART_24" hidden="1">'[4] data'!$DM$54:$DM$66</definedName>
    <definedName name="_388__123Graph_XCHART_8" hidden="1">[1]H!$A$50:$A$55</definedName>
    <definedName name="_389__123Graph_DCHART_32" hidden="1">[1]H!$B$148:$C$148</definedName>
    <definedName name="_389__123Graph_XCHART_17" localSheetId="16" hidden="1">[4]grafy!#REF!</definedName>
    <definedName name="_389__123Graph_XCHART_17" localSheetId="18" hidden="1">[4]grafy!#REF!</definedName>
    <definedName name="_389__123Graph_XCHART_17" localSheetId="19" hidden="1">[4]grafy!#REF!</definedName>
    <definedName name="_389__123Graph_XCHART_17" localSheetId="22" hidden="1">[4]grafy!#REF!</definedName>
    <definedName name="_389__123Graph_XCHART_17" localSheetId="24" hidden="1">[4]grafy!#REF!</definedName>
    <definedName name="_389__123Graph_XCHART_17" localSheetId="26" hidden="1">[4]grafy!#REF!</definedName>
    <definedName name="_389__123Graph_XCHART_17" localSheetId="28" hidden="1">[4]grafy!#REF!</definedName>
    <definedName name="_389__123Graph_XCHART_17" localSheetId="33" hidden="1">[4]grafy!#REF!</definedName>
    <definedName name="_389__123Graph_XCHART_17" hidden="1">[4]grafy!#REF!</definedName>
    <definedName name="_389__123Graph_XCHART_9" hidden="1">[37]priloha!$A$29:$A$45</definedName>
    <definedName name="_39__123Graph_ACHART_17" localSheetId="16" hidden="1">[30]grafy!#REF!</definedName>
    <definedName name="_39__123Graph_ACHART_17" localSheetId="18" hidden="1">[30]grafy!#REF!</definedName>
    <definedName name="_39__123Graph_ACHART_17" localSheetId="19" hidden="1">[30]grafy!#REF!</definedName>
    <definedName name="_39__123Graph_ACHART_17" localSheetId="22" hidden="1">[30]grafy!#REF!</definedName>
    <definedName name="_39__123Graph_ACHART_17" localSheetId="24" hidden="1">[30]grafy!#REF!</definedName>
    <definedName name="_39__123Graph_ACHART_17" localSheetId="26" hidden="1">[30]grafy!#REF!</definedName>
    <definedName name="_39__123Graph_ACHART_17" localSheetId="28" hidden="1">[30]grafy!#REF!</definedName>
    <definedName name="_39__123Graph_ACHART_17" localSheetId="33" hidden="1">[30]grafy!#REF!</definedName>
    <definedName name="_39__123Graph_ACHART_17" hidden="1">[30]grafy!#REF!</definedName>
    <definedName name="_39__123Graph_ACHART_31" hidden="1">[6]M!$B$88:$I$88</definedName>
    <definedName name="_39__123Graph_ACHART_6" hidden="1">[5]G!$F$54:$F$59</definedName>
    <definedName name="_39__123Graph_BCHART_10" localSheetId="16" hidden="1">[6]I!#REF!</definedName>
    <definedName name="_39__123Graph_BCHART_10" localSheetId="18" hidden="1">[6]I!#REF!</definedName>
    <definedName name="_39__123Graph_BCHART_10" localSheetId="19" hidden="1">[6]I!#REF!</definedName>
    <definedName name="_39__123Graph_BCHART_10" localSheetId="22" hidden="1">[6]I!#REF!</definedName>
    <definedName name="_39__123Graph_BCHART_10" localSheetId="24" hidden="1">[6]I!#REF!</definedName>
    <definedName name="_39__123Graph_BCHART_10" localSheetId="26" hidden="1">[6]I!#REF!</definedName>
    <definedName name="_39__123Graph_BCHART_10" localSheetId="28" hidden="1">[6]I!#REF!</definedName>
    <definedName name="_39__123Graph_BCHART_10" localSheetId="33" hidden="1">[6]I!#REF!</definedName>
    <definedName name="_39__123Graph_BCHART_10" hidden="1">[6]I!#REF!</definedName>
    <definedName name="_39__123Graph_BCHART_12" hidden="1">[9]H!$B$46:$G$46</definedName>
    <definedName name="_390__123Graph_DCHART_33" hidden="1">[1]K!$B$26:$E$26</definedName>
    <definedName name="_390__123Graph_XCHART_25" hidden="1">[10]U!$B$3:$D$3</definedName>
    <definedName name="_391__123Graph_DCHART_35" hidden="1">[30]grafy!$R$299:$R$300</definedName>
    <definedName name="_391__123Graph_XCHART_18" hidden="1">[6]H!$A$79:$A$82</definedName>
    <definedName name="_391__123Graph_XCHART_26" hidden="1">'[4] data'!$A$54:$A$67</definedName>
    <definedName name="_392__123Graph_CCHART_13" hidden="1">[9]H!$B$47:$G$47</definedName>
    <definedName name="_392__123Graph_DCHART_36" hidden="1">[1]D!$B$114:$G$114</definedName>
    <definedName name="_392__123Graph_XCHART_27" hidden="1">'[4] data'!$A$54:$A$67</definedName>
    <definedName name="_393__123Graph_DCHART_37" localSheetId="16" hidden="1">[30]grafy!#REF!</definedName>
    <definedName name="_393__123Graph_DCHART_37" localSheetId="18" hidden="1">[30]grafy!#REF!</definedName>
    <definedName name="_393__123Graph_DCHART_37" localSheetId="19" hidden="1">[30]grafy!#REF!</definedName>
    <definedName name="_393__123Graph_DCHART_37" localSheetId="22" hidden="1">[30]grafy!#REF!</definedName>
    <definedName name="_393__123Graph_DCHART_37" localSheetId="24" hidden="1">[30]grafy!#REF!</definedName>
    <definedName name="_393__123Graph_DCHART_37" localSheetId="26" hidden="1">[30]grafy!#REF!</definedName>
    <definedName name="_393__123Graph_DCHART_37" localSheetId="28" hidden="1">[30]grafy!#REF!</definedName>
    <definedName name="_393__123Graph_DCHART_37" localSheetId="33" hidden="1">[30]grafy!#REF!</definedName>
    <definedName name="_393__123Graph_DCHART_37" hidden="1">[30]grafy!#REF!</definedName>
    <definedName name="_393__123Graph_XCHART_19" hidden="1">[6]H!$B$78:$H$78</definedName>
    <definedName name="_393__123Graph_XCHART_28" hidden="1">'[4] data'!$A$66:$A$67</definedName>
    <definedName name="_394__123Graph_DCHART_38" hidden="1">[1]F!$B$61:$I$61</definedName>
    <definedName name="_394__123Graph_XCHART_2" hidden="1">[21]sez_očist!$F$15:$AM$15</definedName>
    <definedName name="_394__123Graph_XCHART_29" hidden="1">'[4] data'!$A$54:$A$67</definedName>
    <definedName name="_395__123Graph_DCHART_39" hidden="1">[1]D!$B$157:$G$157</definedName>
    <definedName name="_395__123Graph_XCHART_3" localSheetId="16" hidden="1">[4]grafy!#REF!</definedName>
    <definedName name="_395__123Graph_XCHART_3" localSheetId="18" hidden="1">[4]grafy!#REF!</definedName>
    <definedName name="_395__123Graph_XCHART_3" localSheetId="19" hidden="1">[4]grafy!#REF!</definedName>
    <definedName name="_395__123Graph_XCHART_3" localSheetId="22" hidden="1">[4]grafy!#REF!</definedName>
    <definedName name="_395__123Graph_XCHART_3" localSheetId="24" hidden="1">[4]grafy!#REF!</definedName>
    <definedName name="_395__123Graph_XCHART_3" localSheetId="26" hidden="1">[4]grafy!#REF!</definedName>
    <definedName name="_395__123Graph_XCHART_3" localSheetId="28" hidden="1">[4]grafy!#REF!</definedName>
    <definedName name="_395__123Graph_XCHART_3" localSheetId="33" hidden="1">[4]grafy!#REF!</definedName>
    <definedName name="_395__123Graph_XCHART_3" hidden="1">[4]grafy!#REF!</definedName>
    <definedName name="_396__123Graph_CCHART_14" hidden="1">[9]H!$B$47:$G$47</definedName>
    <definedName name="_396__123Graph_XCHART_20" hidden="1">[9]P!$J$39:$J$44</definedName>
    <definedName name="_396__123Graph_XCHART_30" hidden="1">'[4] data'!$A$54:$A$71</definedName>
    <definedName name="_398__123Graph_XCHART_22" hidden="1">[6]C!$A$57:$A$63</definedName>
    <definedName name="_398__123Graph_XCHART_31" hidden="1">[10]M!$B$87:$I$87</definedName>
    <definedName name="_399__123Graph_XCHART_23" hidden="1">'[4] data'!$A$30:$A$71</definedName>
    <definedName name="_399__123Graph_XCHART_33" hidden="1">[4]grafy!$AE$74:$AE$75</definedName>
    <definedName name="_4__123Graph_ACHART_10" localSheetId="16" hidden="1">'[26]PH a mzda'!$J$201:$J$210</definedName>
    <definedName name="_4__123Graph_ACHART_10" localSheetId="19" hidden="1">'[26]PH a mzda'!$J$201:$J$210</definedName>
    <definedName name="_4__123Graph_ACHART_10" localSheetId="33" hidden="1">'[15]PH a mzda'!$J$201:$J$210</definedName>
    <definedName name="_4__123Graph_ACHART_10" hidden="1">'[15]PH a mzda'!$J$201:$J$210</definedName>
    <definedName name="_4__123Graph_ACHART_12" hidden="1">[5]D!$E$33:$E$38</definedName>
    <definedName name="_4__123Graph_ACHART_2" localSheetId="16" hidden="1">[9]C!#REF!</definedName>
    <definedName name="_4__123Graph_ACHART_2" localSheetId="18" hidden="1">[9]C!#REF!</definedName>
    <definedName name="_4__123Graph_ACHART_2" localSheetId="19" hidden="1">[9]C!#REF!</definedName>
    <definedName name="_4__123Graph_ACHART_2" localSheetId="22" hidden="1">[9]C!#REF!</definedName>
    <definedName name="_4__123Graph_ACHART_2" localSheetId="24" hidden="1">[9]C!#REF!</definedName>
    <definedName name="_4__123Graph_ACHART_2" localSheetId="26" hidden="1">[9]C!#REF!</definedName>
    <definedName name="_4__123Graph_ACHART_2" localSheetId="28" hidden="1">[9]C!#REF!</definedName>
    <definedName name="_4__123Graph_ACHART_2" localSheetId="33" hidden="1">[9]C!#REF!</definedName>
    <definedName name="_4__123Graph_ACHART_2" hidden="1">[9]C!#REF!</definedName>
    <definedName name="_40__123Graph_ACHART_17" localSheetId="16" hidden="1">[4]grafy!#REF!</definedName>
    <definedName name="_40__123Graph_ACHART_17" localSheetId="18" hidden="1">[4]grafy!#REF!</definedName>
    <definedName name="_40__123Graph_ACHART_17" localSheetId="19" hidden="1">[4]grafy!#REF!</definedName>
    <definedName name="_40__123Graph_ACHART_17" localSheetId="22" hidden="1">[4]grafy!#REF!</definedName>
    <definedName name="_40__123Graph_ACHART_17" localSheetId="24" hidden="1">[4]grafy!#REF!</definedName>
    <definedName name="_40__123Graph_ACHART_17" localSheetId="26" hidden="1">[4]grafy!#REF!</definedName>
    <definedName name="_40__123Graph_ACHART_17" localSheetId="28" hidden="1">[4]grafy!#REF!</definedName>
    <definedName name="_40__123Graph_ACHART_17" localSheetId="33" hidden="1">[4]grafy!#REF!</definedName>
    <definedName name="_40__123Graph_ACHART_17" hidden="1">[4]grafy!#REF!</definedName>
    <definedName name="_40__123Graph_ACHART_18" localSheetId="16" hidden="1">[30]grafy!#REF!</definedName>
    <definedName name="_40__123Graph_ACHART_18" localSheetId="19" hidden="1">[30]grafy!#REF!</definedName>
    <definedName name="_40__123Graph_ACHART_18" localSheetId="22" hidden="1">[30]grafy!#REF!</definedName>
    <definedName name="_40__123Graph_ACHART_18" localSheetId="24" hidden="1">[30]grafy!#REF!</definedName>
    <definedName name="_40__123Graph_ACHART_18" localSheetId="26" hidden="1">[30]grafy!#REF!</definedName>
    <definedName name="_40__123Graph_ACHART_18" localSheetId="28" hidden="1">[30]grafy!#REF!</definedName>
    <definedName name="_40__123Graph_ACHART_18" localSheetId="33" hidden="1">[30]grafy!#REF!</definedName>
    <definedName name="_40__123Graph_ACHART_18" hidden="1">[30]grafy!#REF!</definedName>
    <definedName name="_40__123Graph_ACHART_28" hidden="1">'[4] data'!$C$66:$C$67</definedName>
    <definedName name="_40__123Graph_ACHART_29" hidden="1">[10]P!$C$102:$J$102</definedName>
    <definedName name="_40__123Graph_ACHART_37" localSheetId="18" hidden="1">[11]grafy!#REF!</definedName>
    <definedName name="_40__123Graph_ACHART_37" localSheetId="28" hidden="1">[11]grafy!#REF!</definedName>
    <definedName name="_40__123Graph_ACHART_37" hidden="1">[11]grafy!#REF!</definedName>
    <definedName name="_40__123Graph_ACHART_7" hidden="1">'[18]gr HDPprvyr'!$C$3:$C$14</definedName>
    <definedName name="_40__123Graph_BCHART_11" hidden="1">[6]O!$B$47:$H$47</definedName>
    <definedName name="_40__123Graph_BCHART_13" hidden="1">[9]H!$B$46:$G$46</definedName>
    <definedName name="_400__123Graph_CCHART_17" localSheetId="16" hidden="1">[4]grafy!#REF!</definedName>
    <definedName name="_400__123Graph_CCHART_17" localSheetId="18" hidden="1">[4]grafy!#REF!</definedName>
    <definedName name="_400__123Graph_CCHART_17" localSheetId="19" hidden="1">[4]grafy!#REF!</definedName>
    <definedName name="_400__123Graph_CCHART_17" localSheetId="22" hidden="1">[4]grafy!#REF!</definedName>
    <definedName name="_400__123Graph_CCHART_17" localSheetId="24" hidden="1">[4]grafy!#REF!</definedName>
    <definedName name="_400__123Graph_CCHART_17" localSheetId="26" hidden="1">[4]grafy!#REF!</definedName>
    <definedName name="_400__123Graph_CCHART_17" localSheetId="28" hidden="1">[4]grafy!#REF!</definedName>
    <definedName name="_400__123Graph_CCHART_17" localSheetId="33" hidden="1">[4]grafy!#REF!</definedName>
    <definedName name="_400__123Graph_CCHART_17" hidden="1">[4]grafy!#REF!</definedName>
    <definedName name="_400__123Graph_XCHART_24" hidden="1">'[4] data'!$DM$54:$DM$66</definedName>
    <definedName name="_400__123Graph_XCHART_34" localSheetId="16" hidden="1">[4]grafy!#REF!</definedName>
    <definedName name="_400__123Graph_XCHART_34" localSheetId="18" hidden="1">[4]grafy!#REF!</definedName>
    <definedName name="_400__123Graph_XCHART_34" localSheetId="19" hidden="1">[4]grafy!#REF!</definedName>
    <definedName name="_400__123Graph_XCHART_34" localSheetId="22" hidden="1">[4]grafy!#REF!</definedName>
    <definedName name="_400__123Graph_XCHART_34" localSheetId="24" hidden="1">[4]grafy!#REF!</definedName>
    <definedName name="_400__123Graph_XCHART_34" localSheetId="26" hidden="1">[4]grafy!#REF!</definedName>
    <definedName name="_400__123Graph_XCHART_34" localSheetId="28" hidden="1">[4]grafy!#REF!</definedName>
    <definedName name="_400__123Graph_XCHART_34" localSheetId="33" hidden="1">[4]grafy!#REF!</definedName>
    <definedName name="_400__123Graph_XCHART_34" hidden="1">[4]grafy!#REF!</definedName>
    <definedName name="_401__123Graph_XCHART_35" hidden="1">[4]grafy!$N$299:$N$300</definedName>
    <definedName name="_402__123Graph_DCHART_4" hidden="1">'[23]produkt a mzda'!$R$4:$R$32</definedName>
    <definedName name="_402__123Graph_XCHART_25" hidden="1">[6]U!$B$3:$D$3</definedName>
    <definedName name="_402__123Graph_XCHART_39" hidden="1">'[4] data'!$A$53:$A$70</definedName>
    <definedName name="_403__123Graph_DCHART_5" hidden="1">'[30] data'!$DB$54:$DB$70</definedName>
    <definedName name="_403__123Graph_XCHART_26" hidden="1">'[4] data'!$A$54:$A$67</definedName>
    <definedName name="_404__123Graph_CCHART_18" localSheetId="16" hidden="1">[4]grafy!#REF!</definedName>
    <definedName name="_404__123Graph_CCHART_18" localSheetId="18" hidden="1">[4]grafy!#REF!</definedName>
    <definedName name="_404__123Graph_CCHART_18" localSheetId="19" hidden="1">[4]grafy!#REF!</definedName>
    <definedName name="_404__123Graph_CCHART_18" localSheetId="22" hidden="1">[4]grafy!#REF!</definedName>
    <definedName name="_404__123Graph_CCHART_18" localSheetId="24" hidden="1">[4]grafy!#REF!</definedName>
    <definedName name="_404__123Graph_CCHART_18" localSheetId="26" hidden="1">[4]grafy!#REF!</definedName>
    <definedName name="_404__123Graph_CCHART_18" localSheetId="28" hidden="1">[4]grafy!#REF!</definedName>
    <definedName name="_404__123Graph_CCHART_18" localSheetId="33" hidden="1">[4]grafy!#REF!</definedName>
    <definedName name="_404__123Graph_CCHART_18" hidden="1">[4]grafy!#REF!</definedName>
    <definedName name="_404__123Graph_XCHART_27" hidden="1">'[4] data'!$A$54:$A$67</definedName>
    <definedName name="_404__123Graph_XCHART_4" hidden="1">[10]C!$A$27:$A$32</definedName>
    <definedName name="_405__123Graph_XCHART_28" hidden="1">'[4] data'!$A$66:$A$67</definedName>
    <definedName name="_405__123Graph_XCHART_41" localSheetId="16" hidden="1">[4]grafy!#REF!</definedName>
    <definedName name="_405__123Graph_XCHART_41" localSheetId="18" hidden="1">[4]grafy!#REF!</definedName>
    <definedName name="_405__123Graph_XCHART_41" localSheetId="19" hidden="1">[4]grafy!#REF!</definedName>
    <definedName name="_405__123Graph_XCHART_41" localSheetId="22" hidden="1">[4]grafy!#REF!</definedName>
    <definedName name="_405__123Graph_XCHART_41" localSheetId="24" hidden="1">[4]grafy!#REF!</definedName>
    <definedName name="_405__123Graph_XCHART_41" localSheetId="26" hidden="1">[4]grafy!#REF!</definedName>
    <definedName name="_405__123Graph_XCHART_41" localSheetId="28" hidden="1">[4]grafy!#REF!</definedName>
    <definedName name="_405__123Graph_XCHART_41" localSheetId="33" hidden="1">[4]grafy!#REF!</definedName>
    <definedName name="_405__123Graph_XCHART_41" hidden="1">[4]grafy!#REF!</definedName>
    <definedName name="_406__123Graph_XCHART_29" hidden="1">'[4] data'!$A$54:$A$67</definedName>
    <definedName name="_406__123Graph_XCHART_42" hidden="1">[4]grafy!$T$124:$T$126</definedName>
    <definedName name="_407__123Graph_XCHART_3" hidden="1">[42]A!$D$64:$H$64</definedName>
    <definedName name="_408__123Graph_XCHART_30" hidden="1">'[4] data'!$A$54:$A$71</definedName>
    <definedName name="_408__123Graph_XCHART_5" hidden="1">[48]C!$G$121:$G$138</definedName>
    <definedName name="_409__123Graph_CCHART_19" hidden="1">[1]H!$B$81:$G$81</definedName>
    <definedName name="_41__123Graph_ACHART_19" localSheetId="16" hidden="1">[30]grafy!#REF!</definedName>
    <definedName name="_41__123Graph_ACHART_19" localSheetId="18" hidden="1">[30]grafy!#REF!</definedName>
    <definedName name="_41__123Graph_ACHART_19" localSheetId="19" hidden="1">[30]grafy!#REF!</definedName>
    <definedName name="_41__123Graph_ACHART_19" localSheetId="22" hidden="1">[30]grafy!#REF!</definedName>
    <definedName name="_41__123Graph_ACHART_19" localSheetId="24" hidden="1">[30]grafy!#REF!</definedName>
    <definedName name="_41__123Graph_ACHART_19" localSheetId="26" hidden="1">[30]grafy!#REF!</definedName>
    <definedName name="_41__123Graph_ACHART_19" localSheetId="28" hidden="1">[30]grafy!#REF!</definedName>
    <definedName name="_41__123Graph_ACHART_19" localSheetId="33" hidden="1">[30]grafy!#REF!</definedName>
    <definedName name="_41__123Graph_ACHART_19" hidden="1">[30]grafy!#REF!</definedName>
    <definedName name="_41__123Graph_ACHART_3" hidden="1">[9]D!$C$5:$E$5</definedName>
    <definedName name="_41__123Graph_ACHART_32" hidden="1">[6]H!$B$145:$C$145</definedName>
    <definedName name="_41__123Graph_ACHART_38" hidden="1">'[11] data'!$BH$54:$BH$70</definedName>
    <definedName name="_41__123Graph_ACHART_8" hidden="1">[5]H!$F$50:$F$55</definedName>
    <definedName name="_41__123Graph_BCHART_12" hidden="1">[9]H!$B$46:$G$46</definedName>
    <definedName name="_41__123Graph_BCHART_14" hidden="1">[9]H!$B$46:$G$46</definedName>
    <definedName name="_410__123Graph_DCHART_6" hidden="1">[39]JMN!$D$2:$D$17</definedName>
    <definedName name="_410__123Graph_XCHART_31" hidden="1">[6]M!$B$87:$I$87</definedName>
    <definedName name="_410__123Graph_XCHART_6" hidden="1">[10]G!$A$54:$A$59</definedName>
    <definedName name="_411__123Graph_XCHART_33" hidden="1">[4]grafy!$AE$74:$AE$75</definedName>
    <definedName name="_412__123Graph_XCHART_34" localSheetId="16" hidden="1">[4]grafy!#REF!</definedName>
    <definedName name="_412__123Graph_XCHART_34" localSheetId="18" hidden="1">[4]grafy!#REF!</definedName>
    <definedName name="_412__123Graph_XCHART_34" localSheetId="19" hidden="1">[4]grafy!#REF!</definedName>
    <definedName name="_412__123Graph_XCHART_34" localSheetId="22" hidden="1">[4]grafy!#REF!</definedName>
    <definedName name="_412__123Graph_XCHART_34" localSheetId="24" hidden="1">[4]grafy!#REF!</definedName>
    <definedName name="_412__123Graph_XCHART_34" localSheetId="26" hidden="1">[4]grafy!#REF!</definedName>
    <definedName name="_412__123Graph_XCHART_34" localSheetId="28" hidden="1">[4]grafy!#REF!</definedName>
    <definedName name="_412__123Graph_XCHART_34" localSheetId="33" hidden="1">[4]grafy!#REF!</definedName>
    <definedName name="_412__123Graph_XCHART_34" hidden="1">[4]grafy!#REF!</definedName>
    <definedName name="_412__123Graph_XCHART_7" hidden="1">[47]A!$B$6:$B$48</definedName>
    <definedName name="_413__123Graph_CCHART_2" hidden="1">[4]grafy!$W$105:$W$121</definedName>
    <definedName name="_413__123Graph_XCHART_35" hidden="1">[4]grafy!$N$299:$N$300</definedName>
    <definedName name="_414__123Graph_XCHART_39" hidden="1">'[4] data'!$A$53:$A$70</definedName>
    <definedName name="_414__123Graph_XCHART_8" hidden="1">[10]H!$A$50:$A$55</definedName>
    <definedName name="_416__123Graph_XCHART_4" hidden="1">[6]C!$A$27:$A$32</definedName>
    <definedName name="_416__123Graph_XCHART_9" hidden="1">[49]priloha!$A$29:$A$45</definedName>
    <definedName name="_417__123Graph_DCHART_7" hidden="1">'[17]gr HDPprvyr'!$D$3:$D$14</definedName>
    <definedName name="_417__123Graph_XCHART_41" localSheetId="16" hidden="1">[4]grafy!#REF!</definedName>
    <definedName name="_417__123Graph_XCHART_41" localSheetId="18" hidden="1">[4]grafy!#REF!</definedName>
    <definedName name="_417__123Graph_XCHART_41" localSheetId="19" hidden="1">[4]grafy!#REF!</definedName>
    <definedName name="_417__123Graph_XCHART_41" localSheetId="22" hidden="1">[4]grafy!#REF!</definedName>
    <definedName name="_417__123Graph_XCHART_41" localSheetId="24" hidden="1">[4]grafy!#REF!</definedName>
    <definedName name="_417__123Graph_XCHART_41" localSheetId="26" hidden="1">[4]grafy!#REF!</definedName>
    <definedName name="_417__123Graph_XCHART_41" localSheetId="28" hidden="1">[4]grafy!#REF!</definedName>
    <definedName name="_417__123Graph_XCHART_41" localSheetId="33" hidden="1">[4]grafy!#REF!</definedName>
    <definedName name="_417__123Graph_XCHART_41" hidden="1">[4]grafy!#REF!</definedName>
    <definedName name="_418__123Graph_CCHART_20" hidden="1">[1]A!$B$12:$H$12</definedName>
    <definedName name="_418__123Graph_DCHART_8" hidden="1">[9]G!$F$5:$F$9</definedName>
    <definedName name="_418__123Graph_XCHART_42" hidden="1">[4]grafy!$T$124:$T$126</definedName>
    <definedName name="_419__123Graph_CCHART_22" hidden="1">'[4] data'!$G$30:$G$71</definedName>
    <definedName name="_419__123Graph_XCHART_5" hidden="1">[29]C!$G$121:$G$138</definedName>
    <definedName name="_42__123Graph_ACHART_29" hidden="1">'[4] data'!$D$54:$D$68</definedName>
    <definedName name="_42__123Graph_ACHART_39" hidden="1">'[11] data'!$CX$53:$CX$70</definedName>
    <definedName name="_42__123Graph_ACHART_9" hidden="1">[5]F!$B$58:$I$58</definedName>
    <definedName name="_42__123Graph_BCHART_13" hidden="1">[9]H!$B$46:$G$46</definedName>
    <definedName name="_42__123Graph_BCHART_15" hidden="1">[9]O!$F$29:$F$35</definedName>
    <definedName name="_421__123Graph_XCHART_6" hidden="1">[6]G!$A$54:$A$59</definedName>
    <definedName name="_422__123Graph_XCHART_7" hidden="1">[25]A!$B$6:$B$48</definedName>
    <definedName name="_424__123Graph_CCHART_23" localSheetId="16" hidden="1">[1]S!#REF!</definedName>
    <definedName name="_424__123Graph_CCHART_23" localSheetId="18" hidden="1">[1]S!#REF!</definedName>
    <definedName name="_424__123Graph_CCHART_23" localSheetId="19" hidden="1">[1]S!#REF!</definedName>
    <definedName name="_424__123Graph_CCHART_23" localSheetId="22" hidden="1">[1]S!#REF!</definedName>
    <definedName name="_424__123Graph_CCHART_23" localSheetId="24" hidden="1">[1]S!#REF!</definedName>
    <definedName name="_424__123Graph_CCHART_23" localSheetId="26" hidden="1">[1]S!#REF!</definedName>
    <definedName name="_424__123Graph_CCHART_23" localSheetId="28" hidden="1">[1]S!#REF!</definedName>
    <definedName name="_424__123Graph_CCHART_23" localSheetId="33" hidden="1">[1]S!#REF!</definedName>
    <definedName name="_424__123Graph_CCHART_23" hidden="1">[1]S!#REF!</definedName>
    <definedName name="_424__123Graph_XCHART_8" hidden="1">[6]H!$A$50:$A$55</definedName>
    <definedName name="_425__123Graph_DCHART_9" hidden="1">[20]A!$D$2:$D$253</definedName>
    <definedName name="_425__123Graph_XCHART_9" hidden="1">[50]priloha!$A$29:$A$45</definedName>
    <definedName name="_426__123Graph_CCHART_24" hidden="1">[1]U!$C$6:$E$6</definedName>
    <definedName name="_43__123Graph_ACHART_30" hidden="1">[10]M!$B$59:$I$59</definedName>
    <definedName name="_43__123Graph_ACHART_33" hidden="1">[6]K!$B$23:$E$23</definedName>
    <definedName name="_43__123Graph_ACHART_4" hidden="1">[16]NHPP!$R$9:$R$21</definedName>
    <definedName name="_43__123Graph_BCHART_1" hidden="1">[5]A!$B$7:$H$7</definedName>
    <definedName name="_43__123Graph_BCHART_14" hidden="1">[9]H!$B$46:$G$46</definedName>
    <definedName name="_43__123Graph_BCHART_19" hidden="1">[12]H!$B$80:$G$80</definedName>
    <definedName name="_431__123Graph_CCHART_25" hidden="1">[1]U!$B$12:$D$12</definedName>
    <definedName name="_432__123Graph_ECHART_1" hidden="1">[42]A!$C$9:$S$9</definedName>
    <definedName name="_436__123Graph_CCHART_26" hidden="1">[1]H!$B$139:$H$139</definedName>
    <definedName name="_439__123Graph_ECHART_10" hidden="1">'[23]PH a mzda'!$R$226:$R$235</definedName>
    <definedName name="_44__123Graph_ACHART_3" hidden="1">'[18]gr podil'!$C$5:$C$21</definedName>
    <definedName name="_44__123Graph_BCHART_10" localSheetId="16" hidden="1">[5]I!#REF!</definedName>
    <definedName name="_44__123Graph_BCHART_10" localSheetId="18" hidden="1">[5]I!#REF!</definedName>
    <definedName name="_44__123Graph_BCHART_10" localSheetId="19" hidden="1">[5]I!#REF!</definedName>
    <definedName name="_44__123Graph_BCHART_10" localSheetId="22" hidden="1">[5]I!#REF!</definedName>
    <definedName name="_44__123Graph_BCHART_10" localSheetId="24" hidden="1">[5]I!#REF!</definedName>
    <definedName name="_44__123Graph_BCHART_10" localSheetId="26" hidden="1">[5]I!#REF!</definedName>
    <definedName name="_44__123Graph_BCHART_10" localSheetId="28" hidden="1">[5]I!#REF!</definedName>
    <definedName name="_44__123Graph_BCHART_10" localSheetId="33" hidden="1">[5]I!#REF!</definedName>
    <definedName name="_44__123Graph_BCHART_10" hidden="1">[5]I!#REF!</definedName>
    <definedName name="_44__123Graph_BCHART_15" hidden="1">[9]O!$F$29:$F$35</definedName>
    <definedName name="_44__123Graph_BCHART_20" hidden="1">[12]A!$B$11:$H$11</definedName>
    <definedName name="_440__123Graph_ECHART_13" hidden="1">[9]H!$B$49:$G$49</definedName>
    <definedName name="_441__123Graph_CCHART_27" hidden="1">[1]K!$B$26:$D$26</definedName>
    <definedName name="_441__123Graph_ECHART_14" hidden="1">[9]H!$B$49:$G$49</definedName>
    <definedName name="_442__123Graph_ECHART_2" hidden="1">#N/A</definedName>
    <definedName name="_443__123Graph_CCHART_28" hidden="1">[1]C!$I$10:$K$10</definedName>
    <definedName name="_443__123Graph_ECHART_20" hidden="1">[1]A!$B$17:$H$17</definedName>
    <definedName name="_444__123Graph_CCHART_29" hidden="1">'[4] data'!$G$54:$G$67</definedName>
    <definedName name="_444__123Graph_ECHART_23" localSheetId="16" hidden="1">[1]S!#REF!</definedName>
    <definedName name="_444__123Graph_ECHART_23" localSheetId="18" hidden="1">[1]S!#REF!</definedName>
    <definedName name="_444__123Graph_ECHART_23" localSheetId="19" hidden="1">[1]S!#REF!</definedName>
    <definedName name="_444__123Graph_ECHART_23" localSheetId="22" hidden="1">[1]S!#REF!</definedName>
    <definedName name="_444__123Graph_ECHART_23" localSheetId="24" hidden="1">[1]S!#REF!</definedName>
    <definedName name="_444__123Graph_ECHART_23" localSheetId="26" hidden="1">[1]S!#REF!</definedName>
    <definedName name="_444__123Graph_ECHART_23" localSheetId="28" hidden="1">[1]S!#REF!</definedName>
    <definedName name="_444__123Graph_ECHART_23" localSheetId="33" hidden="1">[1]S!#REF!</definedName>
    <definedName name="_444__123Graph_ECHART_23" hidden="1">[1]S!#REF!</definedName>
    <definedName name="_445__123Graph_ECHART_26" hidden="1">[1]H!$B$143:$H$143</definedName>
    <definedName name="_446__123Graph_ECHART_27" hidden="1">[1]K!$B$28:$D$28</definedName>
    <definedName name="_447__123Graph_ECHART_3" hidden="1">[9]D!$C$9:$E$9</definedName>
    <definedName name="_448__123Graph_CCHART_3" hidden="1">[9]D!$C$7:$E$7</definedName>
    <definedName name="_448__123Graph_ECHART_32" hidden="1">[1]H!$B$149:$C$149</definedName>
    <definedName name="_449__123Graph_ECHART_33" hidden="1">[1]K!$B$27:$E$27</definedName>
    <definedName name="_45__123Graph_ACHART_18" hidden="1">[1]H!$G$79:$G$82</definedName>
    <definedName name="_45__123Graph_ACHART_31" hidden="1">[10]M!$B$88:$I$88</definedName>
    <definedName name="_45__123Graph_ACHART_34" hidden="1">[6]D!$E$87:$E$90</definedName>
    <definedName name="_45__123Graph_ACHART_40" localSheetId="18" hidden="1">[11]grafy!#REF!</definedName>
    <definedName name="_45__123Graph_ACHART_40" localSheetId="28" hidden="1">[11]grafy!#REF!</definedName>
    <definedName name="_45__123Graph_ACHART_40" hidden="1">[11]grafy!#REF!</definedName>
    <definedName name="_45__123Graph_BCHART_11" hidden="1">[5]O!$B$47:$H$47</definedName>
    <definedName name="_45__123Graph_BCHART_19" hidden="1">[6]H!$B$80:$G$80</definedName>
    <definedName name="_45__123Graph_BCHART_23" localSheetId="16" hidden="1">[12]S!#REF!</definedName>
    <definedName name="_45__123Graph_BCHART_23" localSheetId="18" hidden="1">[12]S!#REF!</definedName>
    <definedName name="_45__123Graph_BCHART_23" localSheetId="19" hidden="1">[12]S!#REF!</definedName>
    <definedName name="_45__123Graph_BCHART_23" localSheetId="22" hidden="1">[12]S!#REF!</definedName>
    <definedName name="_45__123Graph_BCHART_23" localSheetId="24" hidden="1">[12]S!#REF!</definedName>
    <definedName name="_45__123Graph_BCHART_23" localSheetId="26" hidden="1">[12]S!#REF!</definedName>
    <definedName name="_45__123Graph_BCHART_23" localSheetId="28" hidden="1">[12]S!#REF!</definedName>
    <definedName name="_45__123Graph_BCHART_23" localSheetId="33" hidden="1">[12]S!#REF!</definedName>
    <definedName name="_45__123Graph_BCHART_23" hidden="1">[12]S!#REF!</definedName>
    <definedName name="_450__123Graph_ECHART_37" localSheetId="16" hidden="1">[30]grafy!#REF!</definedName>
    <definedName name="_450__123Graph_ECHART_37" localSheetId="18" hidden="1">[30]grafy!#REF!</definedName>
    <definedName name="_450__123Graph_ECHART_37" localSheetId="19" hidden="1">[30]grafy!#REF!</definedName>
    <definedName name="_450__123Graph_ECHART_37" localSheetId="22" hidden="1">[30]grafy!#REF!</definedName>
    <definedName name="_450__123Graph_ECHART_37" localSheetId="24" hidden="1">[30]grafy!#REF!</definedName>
    <definedName name="_450__123Graph_ECHART_37" localSheetId="26" hidden="1">[30]grafy!#REF!</definedName>
    <definedName name="_450__123Graph_ECHART_37" localSheetId="28" hidden="1">[30]grafy!#REF!</definedName>
    <definedName name="_450__123Graph_ECHART_37" localSheetId="33" hidden="1">[30]grafy!#REF!</definedName>
    <definedName name="_450__123Graph_ECHART_37" hidden="1">[30]grafy!#REF!</definedName>
    <definedName name="_451__123Graph_ECHART_38" hidden="1">[1]F!$B$18:$I$18</definedName>
    <definedName name="_452__123Graph_CCHART_31" localSheetId="16" hidden="1">'[4] data'!#REF!</definedName>
    <definedName name="_452__123Graph_CCHART_31" localSheetId="18" hidden="1">'[4] data'!#REF!</definedName>
    <definedName name="_452__123Graph_CCHART_31" localSheetId="19" hidden="1">'[4] data'!#REF!</definedName>
    <definedName name="_452__123Graph_CCHART_31" localSheetId="22" hidden="1">'[4] data'!#REF!</definedName>
    <definedName name="_452__123Graph_CCHART_31" localSheetId="24" hidden="1">'[4] data'!#REF!</definedName>
    <definedName name="_452__123Graph_CCHART_31" localSheetId="26" hidden="1">'[4] data'!#REF!</definedName>
    <definedName name="_452__123Graph_CCHART_31" localSheetId="28" hidden="1">'[4] data'!#REF!</definedName>
    <definedName name="_452__123Graph_CCHART_31" localSheetId="33" hidden="1">'[4] data'!#REF!</definedName>
    <definedName name="_452__123Graph_CCHART_31" hidden="1">'[4] data'!#REF!</definedName>
    <definedName name="_452__123Graph_ECHART_4" hidden="1">[9]E!$C$9:$E$9</definedName>
    <definedName name="_454__123Graph_CCHART_32" hidden="1">[1]H!$B$147:$C$147</definedName>
    <definedName name="_456__123Graph_CCHART_33" hidden="1">[1]K!$B$25:$E$25</definedName>
    <definedName name="_459__123Graph_ECHART_5" hidden="1">'[17]gr komponent'!$E$10:$E$25</definedName>
    <definedName name="_46__123Graph_ACHART_30" hidden="1">'[4] data'!$Z$54:$Z$71</definedName>
    <definedName name="_46__123Graph_BCHART_12" hidden="1">[9]H!$B$46:$G$46</definedName>
    <definedName name="_46__123Graph_BCHART_20" hidden="1">[6]A!$B$11:$H$11</definedName>
    <definedName name="_46__123Graph_BCHART_24" hidden="1">[12]U!$C$5:$E$5</definedName>
    <definedName name="_460__123Graph_ECHART_6" localSheetId="16" hidden="1">[9]F!#REF!</definedName>
    <definedName name="_460__123Graph_ECHART_6" localSheetId="18" hidden="1">[9]F!#REF!</definedName>
    <definedName name="_460__123Graph_ECHART_6" localSheetId="19" hidden="1">[9]F!#REF!</definedName>
    <definedName name="_460__123Graph_ECHART_6" localSheetId="22" hidden="1">[9]F!#REF!</definedName>
    <definedName name="_460__123Graph_ECHART_6" localSheetId="24" hidden="1">[9]F!#REF!</definedName>
    <definedName name="_460__123Graph_ECHART_6" localSheetId="26" hidden="1">[9]F!#REF!</definedName>
    <definedName name="_460__123Graph_ECHART_6" localSheetId="28" hidden="1">[9]F!#REF!</definedName>
    <definedName name="_460__123Graph_ECHART_6" localSheetId="33" hidden="1">[9]F!#REF!</definedName>
    <definedName name="_460__123Graph_ECHART_6" hidden="1">[9]F!#REF!</definedName>
    <definedName name="_461__123Graph_CCHART_35" hidden="1">[1]H!$B$174:$C$174</definedName>
    <definedName name="_463__123Graph_CCHART_36" hidden="1">[1]D!$B$113:$G$113</definedName>
    <definedName name="_467__123Graph_ECHART_7" hidden="1">'[17]gr HDPprvyr'!$G$3:$G$14</definedName>
    <definedName name="_468__123Graph_CCHART_37" localSheetId="16" hidden="1">[1]S!#REF!</definedName>
    <definedName name="_468__123Graph_CCHART_37" localSheetId="18" hidden="1">[1]S!#REF!</definedName>
    <definedName name="_468__123Graph_CCHART_37" localSheetId="19" hidden="1">[1]S!#REF!</definedName>
    <definedName name="_468__123Graph_CCHART_37" localSheetId="22" hidden="1">[1]S!#REF!</definedName>
    <definedName name="_468__123Graph_CCHART_37" localSheetId="24" hidden="1">[1]S!#REF!</definedName>
    <definedName name="_468__123Graph_CCHART_37" localSheetId="26" hidden="1">[1]S!#REF!</definedName>
    <definedName name="_468__123Graph_CCHART_37" localSheetId="28" hidden="1">[1]S!#REF!</definedName>
    <definedName name="_468__123Graph_CCHART_37" localSheetId="33" hidden="1">[1]S!#REF!</definedName>
    <definedName name="_468__123Graph_CCHART_37" hidden="1">[1]S!#REF!</definedName>
    <definedName name="_47__123Graph_ACHART_32" hidden="1">[10]H!$B$145:$C$145</definedName>
    <definedName name="_47__123Graph_ACHART_35" hidden="1">[6]H!$B$172:$C$172</definedName>
    <definedName name="_47__123Graph_ACHART_41" localSheetId="18" hidden="1">[11]grafy!#REF!</definedName>
    <definedName name="_47__123Graph_ACHART_41" localSheetId="28" hidden="1">[11]grafy!#REF!</definedName>
    <definedName name="_47__123Graph_ACHART_41" hidden="1">[11]grafy!#REF!</definedName>
    <definedName name="_47__123Graph_BCHART_13" hidden="1">[9]H!$B$46:$G$46</definedName>
    <definedName name="_47__123Graph_BCHART_25" hidden="1">[12]U!$B$11:$D$11</definedName>
    <definedName name="_470__123Graph_CCHART_38" hidden="1">[1]F!$B$60:$I$60</definedName>
    <definedName name="_474__123Graph_ECHART_9" hidden="1">[50]priloha!$F$29:$F$45</definedName>
    <definedName name="_475__123Graph_CCHART_39" hidden="1">[1]D!$B$156:$G$156</definedName>
    <definedName name="_479__123Graph_CCHART_4" hidden="1">[9]E!$C$7:$E$7</definedName>
    <definedName name="_48__123Graph_ACHART_2" hidden="1">[20]A!$B$2:$B$253</definedName>
    <definedName name="_48__123Graph_ACHART_31" localSheetId="16" hidden="1">'[4] data'!#REF!</definedName>
    <definedName name="_48__123Graph_ACHART_31" localSheetId="18" hidden="1">'[4] data'!#REF!</definedName>
    <definedName name="_48__123Graph_ACHART_31" localSheetId="19" hidden="1">'[4] data'!#REF!</definedName>
    <definedName name="_48__123Graph_ACHART_31" localSheetId="22" hidden="1">'[4] data'!#REF!</definedName>
    <definedName name="_48__123Graph_ACHART_31" localSheetId="24" hidden="1">'[4] data'!#REF!</definedName>
    <definedName name="_48__123Graph_ACHART_31" localSheetId="26" hidden="1">'[4] data'!#REF!</definedName>
    <definedName name="_48__123Graph_ACHART_31" localSheetId="28" hidden="1">'[4] data'!#REF!</definedName>
    <definedName name="_48__123Graph_ACHART_31" localSheetId="33" hidden="1">'[4] data'!#REF!</definedName>
    <definedName name="_48__123Graph_ACHART_31" hidden="1">'[4] data'!#REF!</definedName>
    <definedName name="_48__123Graph_ACHART_42" hidden="1">[11]grafy!$U$124:$U$126</definedName>
    <definedName name="_48__123Graph_BCHART_14" hidden="1">[9]H!$B$46:$G$46</definedName>
    <definedName name="_48__123Graph_BCHART_26" hidden="1">[12]H!$B$138:$H$138</definedName>
    <definedName name="_481__123Graph_FCHART_10" hidden="1">'[23]PH a mzda'!$H$226:$H$235</definedName>
    <definedName name="_482__123Graph_FCHART_13" localSheetId="16" hidden="1">[9]H!#REF!</definedName>
    <definedName name="_482__123Graph_FCHART_13" localSheetId="18" hidden="1">[9]H!#REF!</definedName>
    <definedName name="_482__123Graph_FCHART_13" localSheetId="19" hidden="1">[9]H!#REF!</definedName>
    <definedName name="_482__123Graph_FCHART_13" localSheetId="22" hidden="1">[9]H!#REF!</definedName>
    <definedName name="_482__123Graph_FCHART_13" localSheetId="24" hidden="1">[9]H!#REF!</definedName>
    <definedName name="_482__123Graph_FCHART_13" localSheetId="26" hidden="1">[9]H!#REF!</definedName>
    <definedName name="_482__123Graph_FCHART_13" localSheetId="28" hidden="1">[9]H!#REF!</definedName>
    <definedName name="_482__123Graph_FCHART_13" localSheetId="33" hidden="1">[9]H!#REF!</definedName>
    <definedName name="_482__123Graph_FCHART_13" hidden="1">[9]H!#REF!</definedName>
    <definedName name="_483__123Graph_CCHART_41" localSheetId="16" hidden="1">[4]grafy!#REF!</definedName>
    <definedName name="_483__123Graph_CCHART_41" localSheetId="18" hidden="1">[4]grafy!#REF!</definedName>
    <definedName name="_483__123Graph_CCHART_41" localSheetId="19" hidden="1">[4]grafy!#REF!</definedName>
    <definedName name="_483__123Graph_CCHART_41" localSheetId="22" hidden="1">[4]grafy!#REF!</definedName>
    <definedName name="_483__123Graph_CCHART_41" localSheetId="24" hidden="1">[4]grafy!#REF!</definedName>
    <definedName name="_483__123Graph_CCHART_41" localSheetId="26" hidden="1">[4]grafy!#REF!</definedName>
    <definedName name="_483__123Graph_CCHART_41" localSheetId="28" hidden="1">[4]grafy!#REF!</definedName>
    <definedName name="_483__123Graph_CCHART_41" localSheetId="33" hidden="1">[4]grafy!#REF!</definedName>
    <definedName name="_483__123Graph_CCHART_41" hidden="1">[4]grafy!#REF!</definedName>
    <definedName name="_483__123Graph_FCHART_14" localSheetId="16" hidden="1">[9]H!#REF!</definedName>
    <definedName name="_483__123Graph_FCHART_14" localSheetId="19" hidden="1">[9]H!#REF!</definedName>
    <definedName name="_483__123Graph_FCHART_14" localSheetId="22" hidden="1">[9]H!#REF!</definedName>
    <definedName name="_483__123Graph_FCHART_14" localSheetId="24" hidden="1">[9]H!#REF!</definedName>
    <definedName name="_483__123Graph_FCHART_14" localSheetId="26" hidden="1">[9]H!#REF!</definedName>
    <definedName name="_483__123Graph_FCHART_14" localSheetId="28" hidden="1">[9]H!#REF!</definedName>
    <definedName name="_483__123Graph_FCHART_14" localSheetId="33" hidden="1">[9]H!#REF!</definedName>
    <definedName name="_483__123Graph_FCHART_14" hidden="1">[9]H!#REF!</definedName>
    <definedName name="_484__123Graph_CCHART_42" hidden="1">[4]grafy!$X$124:$X$126</definedName>
    <definedName name="_488__123Graph_CCHART_5" localSheetId="16" hidden="1">[9]F!#REF!</definedName>
    <definedName name="_488__123Graph_CCHART_5" localSheetId="18" hidden="1">[9]F!#REF!</definedName>
    <definedName name="_488__123Graph_CCHART_5" localSheetId="19" hidden="1">[9]F!#REF!</definedName>
    <definedName name="_488__123Graph_CCHART_5" localSheetId="22" hidden="1">[9]F!#REF!</definedName>
    <definedName name="_488__123Graph_CCHART_5" localSheetId="24" hidden="1">[9]F!#REF!</definedName>
    <definedName name="_488__123Graph_CCHART_5" localSheetId="26" hidden="1">[9]F!#REF!</definedName>
    <definedName name="_488__123Graph_CCHART_5" localSheetId="28" hidden="1">[9]F!#REF!</definedName>
    <definedName name="_488__123Graph_CCHART_5" localSheetId="33" hidden="1">[9]F!#REF!</definedName>
    <definedName name="_488__123Graph_CCHART_5" hidden="1">[9]F!#REF!</definedName>
    <definedName name="_49__123Graph_ACHART_20" localSheetId="16" hidden="1">[30]grafy!#REF!</definedName>
    <definedName name="_49__123Graph_ACHART_20" localSheetId="18" hidden="1">[30]grafy!#REF!</definedName>
    <definedName name="_49__123Graph_ACHART_20" localSheetId="19" hidden="1">[30]grafy!#REF!</definedName>
    <definedName name="_49__123Graph_ACHART_20" localSheetId="22" hidden="1">[30]grafy!#REF!</definedName>
    <definedName name="_49__123Graph_ACHART_20" localSheetId="24" hidden="1">[30]grafy!#REF!</definedName>
    <definedName name="_49__123Graph_ACHART_20" localSheetId="26" hidden="1">[30]grafy!#REF!</definedName>
    <definedName name="_49__123Graph_ACHART_20" localSheetId="28" hidden="1">[30]grafy!#REF!</definedName>
    <definedName name="_49__123Graph_ACHART_20" localSheetId="33" hidden="1">[30]grafy!#REF!</definedName>
    <definedName name="_49__123Graph_ACHART_20" hidden="1">[30]grafy!#REF!</definedName>
    <definedName name="_49__123Graph_ACHART_33" hidden="1">[10]K!$B$23:$E$23</definedName>
    <definedName name="_49__123Graph_ACHART_36" hidden="1">[6]D!$B$111:$G$111</definedName>
    <definedName name="_49__123Graph_ACHART_5" hidden="1">'[18]gr komponent'!$C$10:$C$25</definedName>
    <definedName name="_49__123Graph_BCHART_15" hidden="1">[9]O!$F$29:$F$35</definedName>
    <definedName name="_49__123Graph_BCHART_23" localSheetId="16" hidden="1">[6]S!#REF!</definedName>
    <definedName name="_49__123Graph_BCHART_23" localSheetId="18" hidden="1">[6]S!#REF!</definedName>
    <definedName name="_49__123Graph_BCHART_23" localSheetId="19" hidden="1">[6]S!#REF!</definedName>
    <definedName name="_49__123Graph_BCHART_23" localSheetId="22" hidden="1">[6]S!#REF!</definedName>
    <definedName name="_49__123Graph_BCHART_23" localSheetId="24" hidden="1">[6]S!#REF!</definedName>
    <definedName name="_49__123Graph_BCHART_23" localSheetId="26" hidden="1">[6]S!#REF!</definedName>
    <definedName name="_49__123Graph_BCHART_23" localSheetId="28" hidden="1">[6]S!#REF!</definedName>
    <definedName name="_49__123Graph_BCHART_23" localSheetId="33" hidden="1">[6]S!#REF!</definedName>
    <definedName name="_49__123Graph_BCHART_23" hidden="1">[6]S!#REF!</definedName>
    <definedName name="_49__123Graph_BCHART_27" hidden="1">[12]K!$B$25:$D$25</definedName>
    <definedName name="_490__123Graph_FCHART_2" hidden="1">[39]NHPP!$D$9:$D$24</definedName>
    <definedName name="_491__123Graph_FCHART_23" localSheetId="16" hidden="1">[1]S!#REF!</definedName>
    <definedName name="_491__123Graph_FCHART_23" localSheetId="18" hidden="1">[1]S!#REF!</definedName>
    <definedName name="_491__123Graph_FCHART_23" localSheetId="19" hidden="1">[1]S!#REF!</definedName>
    <definedName name="_491__123Graph_FCHART_23" localSheetId="22" hidden="1">[1]S!#REF!</definedName>
    <definedName name="_491__123Graph_FCHART_23" localSheetId="24" hidden="1">[1]S!#REF!</definedName>
    <definedName name="_491__123Graph_FCHART_23" localSheetId="26" hidden="1">[1]S!#REF!</definedName>
    <definedName name="_491__123Graph_FCHART_23" localSheetId="28" hidden="1">[1]S!#REF!</definedName>
    <definedName name="_491__123Graph_FCHART_23" localSheetId="33" hidden="1">[1]S!#REF!</definedName>
    <definedName name="_491__123Graph_FCHART_23" hidden="1">[1]S!#REF!</definedName>
    <definedName name="_492__123Graph_CCHART_6" localSheetId="16" hidden="1">[9]F!#REF!</definedName>
    <definedName name="_492__123Graph_CCHART_6" localSheetId="18" hidden="1">[9]F!#REF!</definedName>
    <definedName name="_492__123Graph_CCHART_6" localSheetId="19" hidden="1">[9]F!#REF!</definedName>
    <definedName name="_492__123Graph_CCHART_6" localSheetId="22" hidden="1">[9]F!#REF!</definedName>
    <definedName name="_492__123Graph_CCHART_6" localSheetId="24" hidden="1">[9]F!#REF!</definedName>
    <definedName name="_492__123Graph_CCHART_6" localSheetId="26" hidden="1">[9]F!#REF!</definedName>
    <definedName name="_492__123Graph_CCHART_6" localSheetId="28" hidden="1">[9]F!#REF!</definedName>
    <definedName name="_492__123Graph_CCHART_6" localSheetId="33" hidden="1">[9]F!#REF!</definedName>
    <definedName name="_492__123Graph_CCHART_6" hidden="1">[9]F!#REF!</definedName>
    <definedName name="_492__123Graph_FCHART_27" hidden="1">[1]K!$B$29:$D$29</definedName>
    <definedName name="_493__123Graph_FCHART_3" hidden="1">[9]D!$C$10:$E$10</definedName>
    <definedName name="_494__123Graph_FCHART_33" hidden="1">[1]K!$B$28:$E$28</definedName>
    <definedName name="_495__123Graph_FCHART_37" localSheetId="16" hidden="1">[1]S!#REF!</definedName>
    <definedName name="_495__123Graph_FCHART_37" localSheetId="18" hidden="1">[1]S!#REF!</definedName>
    <definedName name="_495__123Graph_FCHART_37" localSheetId="19" hidden="1">[1]S!#REF!</definedName>
    <definedName name="_495__123Graph_FCHART_37" localSheetId="22" hidden="1">[1]S!#REF!</definedName>
    <definedName name="_495__123Graph_FCHART_37" localSheetId="24" hidden="1">[1]S!#REF!</definedName>
    <definedName name="_495__123Graph_FCHART_37" localSheetId="26" hidden="1">[1]S!#REF!</definedName>
    <definedName name="_495__123Graph_FCHART_37" localSheetId="28" hidden="1">[1]S!#REF!</definedName>
    <definedName name="_495__123Graph_FCHART_37" localSheetId="33" hidden="1">[1]S!#REF!</definedName>
    <definedName name="_495__123Graph_FCHART_37" hidden="1">[1]S!#REF!</definedName>
    <definedName name="_496__123Graph_FCHART_4" hidden="1">[9]E!$C$10:$E$10</definedName>
    <definedName name="_497__123Graph_CCHART_7" hidden="1">'[32]gr HDPprvyr'!$E$3:$E$14</definedName>
    <definedName name="_497__123Graph_FCHART_5" localSheetId="16" hidden="1">[9]F!#REF!</definedName>
    <definedName name="_497__123Graph_FCHART_5" localSheetId="18" hidden="1">[9]F!#REF!</definedName>
    <definedName name="_497__123Graph_FCHART_5" localSheetId="19" hidden="1">[9]F!#REF!</definedName>
    <definedName name="_497__123Graph_FCHART_5" localSheetId="22" hidden="1">[9]F!#REF!</definedName>
    <definedName name="_497__123Graph_FCHART_5" localSheetId="24" hidden="1">[9]F!#REF!</definedName>
    <definedName name="_497__123Graph_FCHART_5" localSheetId="26" hidden="1">[9]F!#REF!</definedName>
    <definedName name="_497__123Graph_FCHART_5" localSheetId="28" hidden="1">[9]F!#REF!</definedName>
    <definedName name="_497__123Graph_FCHART_5" localSheetId="33" hidden="1">[9]F!#REF!</definedName>
    <definedName name="_497__123Graph_FCHART_5" hidden="1">[9]F!#REF!</definedName>
    <definedName name="_5__123Graph_ACHART_1" hidden="1">[1]A!$B$14:$H$14</definedName>
    <definedName name="_5__123Graph_ACHART_13" hidden="1">[5]D!$C$58:$C$64</definedName>
    <definedName name="_5__123Graph_ACHART_20" hidden="1">[6]A!$B$10:$H$10</definedName>
    <definedName name="_50__123Graph_ACHART_19" hidden="1">[1]H!$B$79:$G$79</definedName>
    <definedName name="_50__123Graph_ACHART_21" hidden="1">'[30] data'!$F$17:$F$68</definedName>
    <definedName name="_50__123Graph_ACHART_32" localSheetId="16" hidden="1">[4]grafy!#REF!</definedName>
    <definedName name="_50__123Graph_ACHART_32" localSheetId="18" hidden="1">[4]grafy!#REF!</definedName>
    <definedName name="_50__123Graph_ACHART_32" localSheetId="19" hidden="1">[4]grafy!#REF!</definedName>
    <definedName name="_50__123Graph_ACHART_32" localSheetId="22" hidden="1">[4]grafy!#REF!</definedName>
    <definedName name="_50__123Graph_ACHART_32" localSheetId="24" hidden="1">[4]grafy!#REF!</definedName>
    <definedName name="_50__123Graph_ACHART_32" localSheetId="26" hidden="1">[4]grafy!#REF!</definedName>
    <definedName name="_50__123Graph_ACHART_32" localSheetId="28" hidden="1">[4]grafy!#REF!</definedName>
    <definedName name="_50__123Graph_ACHART_32" localSheetId="33" hidden="1">[4]grafy!#REF!</definedName>
    <definedName name="_50__123Graph_ACHART_32" hidden="1">[4]grafy!#REF!</definedName>
    <definedName name="_50__123Graph_ACHART_6" hidden="1">[16]JMN!$C$2:$C$14</definedName>
    <definedName name="_50__123Graph_BCHART_16" localSheetId="16" hidden="1">[4]grafy!#REF!</definedName>
    <definedName name="_50__123Graph_BCHART_16" localSheetId="18" hidden="1">[4]grafy!#REF!</definedName>
    <definedName name="_50__123Graph_BCHART_16" localSheetId="19" hidden="1">[4]grafy!#REF!</definedName>
    <definedName name="_50__123Graph_BCHART_16" localSheetId="22" hidden="1">[4]grafy!#REF!</definedName>
    <definedName name="_50__123Graph_BCHART_16" localSheetId="24" hidden="1">[4]grafy!#REF!</definedName>
    <definedName name="_50__123Graph_BCHART_16" localSheetId="26" hidden="1">[4]grafy!#REF!</definedName>
    <definedName name="_50__123Graph_BCHART_16" localSheetId="28" hidden="1">[4]grafy!#REF!</definedName>
    <definedName name="_50__123Graph_BCHART_16" localSheetId="33" hidden="1">[4]grafy!#REF!</definedName>
    <definedName name="_50__123Graph_BCHART_16" hidden="1">[4]grafy!#REF!</definedName>
    <definedName name="_50__123Graph_BCHART_24" hidden="1">[6]U!$C$5:$E$5</definedName>
    <definedName name="_50__123Graph_BCHART_28" hidden="1">[12]C!$I$9:$K$9</definedName>
    <definedName name="_501__123Graph_CCHART_8" hidden="1">[9]G!$E$5:$E$9</definedName>
    <definedName name="_504__123Graph_FCHART_7" hidden="1">'[17]gr HDPprvyr'!$F$3:$F$14</definedName>
    <definedName name="_505__123Graph_LBL_ACHART_23" localSheetId="16" hidden="1">[1]S!#REF!</definedName>
    <definedName name="_505__123Graph_LBL_ACHART_23" localSheetId="18" hidden="1">[1]S!#REF!</definedName>
    <definedName name="_505__123Graph_LBL_ACHART_23" localSheetId="19" hidden="1">[1]S!#REF!</definedName>
    <definedName name="_505__123Graph_LBL_ACHART_23" localSheetId="22" hidden="1">[1]S!#REF!</definedName>
    <definedName name="_505__123Graph_LBL_ACHART_23" localSheetId="24" hidden="1">[1]S!#REF!</definedName>
    <definedName name="_505__123Graph_LBL_ACHART_23" localSheetId="26" hidden="1">[1]S!#REF!</definedName>
    <definedName name="_505__123Graph_LBL_ACHART_23" localSheetId="28" hidden="1">[1]S!#REF!</definedName>
    <definedName name="_505__123Graph_LBL_ACHART_23" localSheetId="33" hidden="1">[1]S!#REF!</definedName>
    <definedName name="_505__123Graph_LBL_ACHART_23" hidden="1">[1]S!#REF!</definedName>
    <definedName name="_506__123Graph_CCHART_9" hidden="1">[1]F!$B$60:$I$60</definedName>
    <definedName name="_506__123Graph_LBL_ACHART_24" hidden="1">[1]U!$C$4:$E$4</definedName>
    <definedName name="_507__123Graph_CLIAB1_6" localSheetId="16" hidden="1">'[3]#REF'!#REF!</definedName>
    <definedName name="_507__123Graph_CLIAB1_6" localSheetId="18" hidden="1">'[3]#REF'!#REF!</definedName>
    <definedName name="_507__123Graph_CLIAB1_6" localSheetId="19" hidden="1">'[3]#REF'!#REF!</definedName>
    <definedName name="_507__123Graph_CLIAB1_6" localSheetId="22" hidden="1">'[3]#REF'!#REF!</definedName>
    <definedName name="_507__123Graph_CLIAB1_6" localSheetId="24" hidden="1">'[3]#REF'!#REF!</definedName>
    <definedName name="_507__123Graph_CLIAB1_6" localSheetId="26" hidden="1">'[3]#REF'!#REF!</definedName>
    <definedName name="_507__123Graph_CLIAB1_6" localSheetId="28" hidden="1">'[3]#REF'!#REF!</definedName>
    <definedName name="_507__123Graph_CLIAB1_6" localSheetId="33" hidden="1">'[3]#REF'!#REF!</definedName>
    <definedName name="_507__123Graph_CLIAB1_6" hidden="1">'[3]#REF'!#REF!</definedName>
    <definedName name="_507__123Graph_LBL_ACHART_26" hidden="1">[1]H!$B$137:$H$137</definedName>
    <definedName name="_508__123Graph_LBL_ACHART_28" hidden="1">[1]C!$I$8:$K$8</definedName>
    <definedName name="_509__123Graph_LBL_ACHART_3" hidden="1">[9]D!$C$5:$I$5</definedName>
    <definedName name="_51__123Graph_ACHART_22" hidden="1">'[30] data'!$E$30:$E$71</definedName>
    <definedName name="_51__123Graph_ACHART_34" hidden="1">[10]D!$E$87:$E$90</definedName>
    <definedName name="_51__123Graph_ACHART_37" localSheetId="16" hidden="1">[6]S!#REF!</definedName>
    <definedName name="_51__123Graph_ACHART_37" localSheetId="18" hidden="1">[6]S!#REF!</definedName>
    <definedName name="_51__123Graph_ACHART_37" localSheetId="19" hidden="1">[6]S!#REF!</definedName>
    <definedName name="_51__123Graph_ACHART_37" localSheetId="22" hidden="1">[6]S!#REF!</definedName>
    <definedName name="_51__123Graph_ACHART_37" localSheetId="24" hidden="1">[6]S!#REF!</definedName>
    <definedName name="_51__123Graph_ACHART_37" localSheetId="26" hidden="1">[6]S!#REF!</definedName>
    <definedName name="_51__123Graph_ACHART_37" localSheetId="28" hidden="1">[6]S!#REF!</definedName>
    <definedName name="_51__123Graph_ACHART_37" localSheetId="33" hidden="1">[6]S!#REF!</definedName>
    <definedName name="_51__123Graph_ACHART_37" hidden="1">[6]S!#REF!</definedName>
    <definedName name="_51__123Graph_ACHART_7" hidden="1">'[18]gr HDPprvyr'!$C$3:$C$14</definedName>
    <definedName name="_51__123Graph_BCHART_17" localSheetId="16" hidden="1">[4]grafy!#REF!</definedName>
    <definedName name="_51__123Graph_BCHART_17" localSheetId="18" hidden="1">[4]grafy!#REF!</definedName>
    <definedName name="_51__123Graph_BCHART_17" localSheetId="19" hidden="1">[4]grafy!#REF!</definedName>
    <definedName name="_51__123Graph_BCHART_17" localSheetId="22" hidden="1">[4]grafy!#REF!</definedName>
    <definedName name="_51__123Graph_BCHART_17" localSheetId="24" hidden="1">[4]grafy!#REF!</definedName>
    <definedName name="_51__123Graph_BCHART_17" localSheetId="26" hidden="1">[4]grafy!#REF!</definedName>
    <definedName name="_51__123Graph_BCHART_17" localSheetId="28" hidden="1">[4]grafy!#REF!</definedName>
    <definedName name="_51__123Graph_BCHART_17" localSheetId="33" hidden="1">[4]grafy!#REF!</definedName>
    <definedName name="_51__123Graph_BCHART_17" hidden="1">[4]grafy!#REF!</definedName>
    <definedName name="_51__123Graph_BCHART_25" hidden="1">[6]U!$B$11:$D$11</definedName>
    <definedName name="_51__123Graph_BCHART_29" hidden="1">[12]P!$C$103:$J$103</definedName>
    <definedName name="_510__123Graph_LBL_ACHART_31" hidden="1">[1]M!$B$88:$I$88</definedName>
    <definedName name="_511__123Graph_DCHART_1" hidden="1">[9]A!$B$231:$E$231</definedName>
    <definedName name="_511__123Graph_LBL_ACHART_36" hidden="1">[1]D!$B$111:$G$111</definedName>
    <definedName name="_512__123Graph_LBL_ACHART_37" localSheetId="16" hidden="1">[1]S!#REF!</definedName>
    <definedName name="_512__123Graph_LBL_ACHART_37" localSheetId="18" hidden="1">[1]S!#REF!</definedName>
    <definedName name="_512__123Graph_LBL_ACHART_37" localSheetId="19" hidden="1">[1]S!#REF!</definedName>
    <definedName name="_512__123Graph_LBL_ACHART_37" localSheetId="22" hidden="1">[1]S!#REF!</definedName>
    <definedName name="_512__123Graph_LBL_ACHART_37" localSheetId="24" hidden="1">[1]S!#REF!</definedName>
    <definedName name="_512__123Graph_LBL_ACHART_37" localSheetId="26" hidden="1">[1]S!#REF!</definedName>
    <definedName name="_512__123Graph_LBL_ACHART_37" localSheetId="28" hidden="1">[1]S!#REF!</definedName>
    <definedName name="_512__123Graph_LBL_ACHART_37" localSheetId="33" hidden="1">[1]S!#REF!</definedName>
    <definedName name="_512__123Graph_LBL_ACHART_37" hidden="1">[1]S!#REF!</definedName>
    <definedName name="_513__123Graph_LBL_ACHART_39" hidden="1">[1]D!$B$154:$G$154</definedName>
    <definedName name="_514__123Graph_LBL_ACHART_4" hidden="1">[9]E!$C$5:$I$5</definedName>
    <definedName name="_515__123Graph_LBL_ACHART_6" localSheetId="16" hidden="1">[9]F!#REF!</definedName>
    <definedName name="_515__123Graph_LBL_ACHART_6" localSheetId="18" hidden="1">[9]F!#REF!</definedName>
    <definedName name="_515__123Graph_LBL_ACHART_6" localSheetId="19" hidden="1">[9]F!#REF!</definedName>
    <definedName name="_515__123Graph_LBL_ACHART_6" localSheetId="22" hidden="1">[9]F!#REF!</definedName>
    <definedName name="_515__123Graph_LBL_ACHART_6" localSheetId="24" hidden="1">[9]F!#REF!</definedName>
    <definedName name="_515__123Graph_LBL_ACHART_6" localSheetId="26" hidden="1">[9]F!#REF!</definedName>
    <definedName name="_515__123Graph_LBL_ACHART_6" localSheetId="28" hidden="1">[9]F!#REF!</definedName>
    <definedName name="_515__123Graph_LBL_ACHART_6" localSheetId="33" hidden="1">[9]F!#REF!</definedName>
    <definedName name="_515__123Graph_LBL_ACHART_6" hidden="1">[9]F!#REF!</definedName>
    <definedName name="_516__123Graph_DCHART_10" localSheetId="16" hidden="1">[1]I!#REF!</definedName>
    <definedName name="_516__123Graph_DCHART_10" localSheetId="18" hidden="1">[1]I!#REF!</definedName>
    <definedName name="_516__123Graph_DCHART_10" localSheetId="19" hidden="1">[1]I!#REF!</definedName>
    <definedName name="_516__123Graph_DCHART_10" localSheetId="22" hidden="1">[1]I!#REF!</definedName>
    <definedName name="_516__123Graph_DCHART_10" localSheetId="24" hidden="1">[1]I!#REF!</definedName>
    <definedName name="_516__123Graph_DCHART_10" localSheetId="26" hidden="1">[1]I!#REF!</definedName>
    <definedName name="_516__123Graph_DCHART_10" localSheetId="28" hidden="1">[1]I!#REF!</definedName>
    <definedName name="_516__123Graph_DCHART_10" localSheetId="33" hidden="1">[1]I!#REF!</definedName>
    <definedName name="_516__123Graph_DCHART_10" hidden="1">[1]I!#REF!</definedName>
    <definedName name="_516__123Graph_LBL_BCHART_23" localSheetId="16" hidden="1">[1]S!#REF!</definedName>
    <definedName name="_516__123Graph_LBL_BCHART_23" localSheetId="19" hidden="1">[1]S!#REF!</definedName>
    <definedName name="_516__123Graph_LBL_BCHART_23" localSheetId="22" hidden="1">[1]S!#REF!</definedName>
    <definedName name="_516__123Graph_LBL_BCHART_23" localSheetId="24" hidden="1">[1]S!#REF!</definedName>
    <definedName name="_516__123Graph_LBL_BCHART_23" localSheetId="26" hidden="1">[1]S!#REF!</definedName>
    <definedName name="_516__123Graph_LBL_BCHART_23" localSheetId="28" hidden="1">[1]S!#REF!</definedName>
    <definedName name="_516__123Graph_LBL_BCHART_23" localSheetId="33" hidden="1">[1]S!#REF!</definedName>
    <definedName name="_516__123Graph_LBL_BCHART_23" hidden="1">[1]S!#REF!</definedName>
    <definedName name="_517__123Graph_LBL_BCHART_24" hidden="1">[1]U!$C$5:$E$5</definedName>
    <definedName name="_518__123Graph_DCHART_11" hidden="1">[1]O!$B$19:$H$19</definedName>
    <definedName name="_518__123Graph_LBL_BCHART_28" hidden="1">[1]C!$I$9:$K$9</definedName>
    <definedName name="_519__123Graph_DCHART_12" hidden="1">[9]H!$B$48:$G$48</definedName>
    <definedName name="_519__123Graph_LBL_BCHART_3" hidden="1">[9]D!$C$6:$I$6</definedName>
    <definedName name="_52__123Graph_ACHART_23" hidden="1">'[30] data'!$DH$30:$DH$71</definedName>
    <definedName name="_52__123Graph_ACHART_33" hidden="1">[4]grafy!$AF$74:$AF$75</definedName>
    <definedName name="_52__123Graph_ACHART_8" hidden="1">'[18]gr HDPsez'!$F$6:$F$22</definedName>
    <definedName name="_52__123Graph_BCHART_18" localSheetId="16" hidden="1">[4]grafy!#REF!</definedName>
    <definedName name="_52__123Graph_BCHART_18" localSheetId="18" hidden="1">[4]grafy!#REF!</definedName>
    <definedName name="_52__123Graph_BCHART_18" localSheetId="19" hidden="1">[4]grafy!#REF!</definedName>
    <definedName name="_52__123Graph_BCHART_18" localSheetId="22" hidden="1">[4]grafy!#REF!</definedName>
    <definedName name="_52__123Graph_BCHART_18" localSheetId="24" hidden="1">[4]grafy!#REF!</definedName>
    <definedName name="_52__123Graph_BCHART_18" localSheetId="26" hidden="1">[4]grafy!#REF!</definedName>
    <definedName name="_52__123Graph_BCHART_18" localSheetId="28" hidden="1">[4]grafy!#REF!</definedName>
    <definedName name="_52__123Graph_BCHART_18" localSheetId="33" hidden="1">[4]grafy!#REF!</definedName>
    <definedName name="_52__123Graph_BCHART_18" hidden="1">[4]grafy!#REF!</definedName>
    <definedName name="_52__123Graph_BCHART_26" hidden="1">[6]H!$B$138:$H$138</definedName>
    <definedName name="_52__123Graph_BCHART_3" hidden="1">[9]D!$C$6:$E$6</definedName>
    <definedName name="_520__123Graph_LBL_BCHART_31" hidden="1">[1]M!$B$89:$I$89</definedName>
    <definedName name="_521__123Graph_DCHART_13" hidden="1">[9]H!$B$48:$G$48</definedName>
    <definedName name="_521__123Graph_LBL_BCHART_32" hidden="1">[1]H!$F$146:$H$146</definedName>
    <definedName name="_522__123Graph_DCHART_14" hidden="1">[9]H!$B$48:$G$48</definedName>
    <definedName name="_522__123Graph_LBL_BCHART_36" hidden="1">[1]D!$B$112:$G$112</definedName>
    <definedName name="_523__123Graph_LBL_BCHART_37" localSheetId="16" hidden="1">[1]S!#REF!</definedName>
    <definedName name="_523__123Graph_LBL_BCHART_37" localSheetId="18" hidden="1">[1]S!#REF!</definedName>
    <definedName name="_523__123Graph_LBL_BCHART_37" localSheetId="19" hidden="1">[1]S!#REF!</definedName>
    <definedName name="_523__123Graph_LBL_BCHART_37" localSheetId="22" hidden="1">[1]S!#REF!</definedName>
    <definedName name="_523__123Graph_LBL_BCHART_37" localSheetId="24" hidden="1">[1]S!#REF!</definedName>
    <definedName name="_523__123Graph_LBL_BCHART_37" localSheetId="26" hidden="1">[1]S!#REF!</definedName>
    <definedName name="_523__123Graph_LBL_BCHART_37" localSheetId="28" hidden="1">[1]S!#REF!</definedName>
    <definedName name="_523__123Graph_LBL_BCHART_37" localSheetId="33" hidden="1">[1]S!#REF!</definedName>
    <definedName name="_523__123Graph_LBL_BCHART_37" hidden="1">[1]S!#REF!</definedName>
    <definedName name="_524__123Graph_LBL_BCHART_39" hidden="1">[1]D!$B$155:$G$155</definedName>
    <definedName name="_525__123Graph_LBL_BCHART_4" hidden="1">[9]E!$C$6:$I$6</definedName>
    <definedName name="_526__123Graph_DCHART_17" localSheetId="16" hidden="1">[4]grafy!#REF!</definedName>
    <definedName name="_526__123Graph_DCHART_17" localSheetId="18" hidden="1">[4]grafy!#REF!</definedName>
    <definedName name="_526__123Graph_DCHART_17" localSheetId="19" hidden="1">[4]grafy!#REF!</definedName>
    <definedName name="_526__123Graph_DCHART_17" localSheetId="22" hidden="1">[4]grafy!#REF!</definedName>
    <definedName name="_526__123Graph_DCHART_17" localSheetId="24" hidden="1">[4]grafy!#REF!</definedName>
    <definedName name="_526__123Graph_DCHART_17" localSheetId="26" hidden="1">[4]grafy!#REF!</definedName>
    <definedName name="_526__123Graph_DCHART_17" localSheetId="28" hidden="1">[4]grafy!#REF!</definedName>
    <definedName name="_526__123Graph_DCHART_17" localSheetId="33" hidden="1">[4]grafy!#REF!</definedName>
    <definedName name="_526__123Graph_DCHART_17" hidden="1">[4]grafy!#REF!</definedName>
    <definedName name="_526__123Graph_LBL_BCHART_6" localSheetId="16" hidden="1">[9]F!#REF!</definedName>
    <definedName name="_526__123Graph_LBL_BCHART_6" localSheetId="18" hidden="1">[9]F!#REF!</definedName>
    <definedName name="_526__123Graph_LBL_BCHART_6" localSheetId="19" hidden="1">[9]F!#REF!</definedName>
    <definedName name="_526__123Graph_LBL_BCHART_6" localSheetId="22" hidden="1">[9]F!#REF!</definedName>
    <definedName name="_526__123Graph_LBL_BCHART_6" localSheetId="24" hidden="1">[9]F!#REF!</definedName>
    <definedName name="_526__123Graph_LBL_BCHART_6" localSheetId="26" hidden="1">[9]F!#REF!</definedName>
    <definedName name="_526__123Graph_LBL_BCHART_6" localSheetId="28" hidden="1">[9]F!#REF!</definedName>
    <definedName name="_526__123Graph_LBL_BCHART_6" localSheetId="33" hidden="1">[9]F!#REF!</definedName>
    <definedName name="_526__123Graph_LBL_BCHART_6" hidden="1">[9]F!#REF!</definedName>
    <definedName name="_527__123Graph_LBL_CCHART_1" hidden="1">[1]A!$B$17:$H$17</definedName>
    <definedName name="_528__123Graph_DCHART_19" hidden="1">[1]H!$B$82:$G$82</definedName>
    <definedName name="_528__123Graph_LBL_CCHART_24" hidden="1">[1]U!$C$6:$E$6</definedName>
    <definedName name="_529__123Graph_LBL_CCHART_26" hidden="1">[1]H!$B$139:$H$139</definedName>
    <definedName name="_53__123Graph_ACHART_24" hidden="1">'[30] data'!$DN$54:$DN$66</definedName>
    <definedName name="_53__123Graph_ACHART_35" hidden="1">[10]H!$B$172:$C$172</definedName>
    <definedName name="_53__123Graph_ACHART_38" hidden="1">[6]F!$B$58:$I$58</definedName>
    <definedName name="_53__123Graph_ACHART_9" hidden="1">[14]A!$B$2:$B$253</definedName>
    <definedName name="_53__123Graph_BCHART_19" hidden="1">[5]H!$B$80:$G$80</definedName>
    <definedName name="_53__123Graph_BCHART_27" hidden="1">[6]K!$B$25:$D$25</definedName>
    <definedName name="_53__123Graph_BCHART_30" hidden="1">[12]M!$B$60:$I$60</definedName>
    <definedName name="_530__123Graph_LBL_CCHART_28" hidden="1">[1]C!$I$10:$K$10</definedName>
    <definedName name="_531__123Graph_LBL_CCHART_32" hidden="1">[1]H!$F$147:$H$147</definedName>
    <definedName name="_532__123Graph_LBL_CCHART_36" hidden="1">[1]D!$B$113:$G$113</definedName>
    <definedName name="_533__123Graph_DCHART_2" hidden="1">[38]A!$D$2:$D$253</definedName>
    <definedName name="_533__123Graph_LBL_CCHART_39" hidden="1">[1]D!$B$156:$G$156</definedName>
    <definedName name="_534__123Graph_LBL_CCHART_6" localSheetId="16" hidden="1">[9]F!#REF!</definedName>
    <definedName name="_534__123Graph_LBL_CCHART_6" localSheetId="18" hidden="1">[9]F!#REF!</definedName>
    <definedName name="_534__123Graph_LBL_CCHART_6" localSheetId="19" hidden="1">[9]F!#REF!</definedName>
    <definedName name="_534__123Graph_LBL_CCHART_6" localSheetId="22" hidden="1">[9]F!#REF!</definedName>
    <definedName name="_534__123Graph_LBL_CCHART_6" localSheetId="24" hidden="1">[9]F!#REF!</definedName>
    <definedName name="_534__123Graph_LBL_CCHART_6" localSheetId="26" hidden="1">[9]F!#REF!</definedName>
    <definedName name="_534__123Graph_LBL_CCHART_6" localSheetId="28" hidden="1">[9]F!#REF!</definedName>
    <definedName name="_534__123Graph_LBL_CCHART_6" localSheetId="33" hidden="1">[9]F!#REF!</definedName>
    <definedName name="_534__123Graph_LBL_CCHART_6" hidden="1">[9]F!#REF!</definedName>
    <definedName name="_535__123Graph_DCHART_20" hidden="1">[1]A!$B$13:$H$13</definedName>
    <definedName name="_535__123Graph_LBL_DCHART_11" hidden="1">[1]O!$B$19:$H$19</definedName>
    <definedName name="_536__123Graph_LBL_DCHART_20" localSheetId="16" hidden="1">[1]A!#REF!</definedName>
    <definedName name="_536__123Graph_LBL_DCHART_20" localSheetId="18" hidden="1">[1]A!#REF!</definedName>
    <definedName name="_536__123Graph_LBL_DCHART_20" localSheetId="19" hidden="1">[1]A!#REF!</definedName>
    <definedName name="_536__123Graph_LBL_DCHART_20" localSheetId="22" hidden="1">[1]A!#REF!</definedName>
    <definedName name="_536__123Graph_LBL_DCHART_20" localSheetId="24" hidden="1">[1]A!#REF!</definedName>
    <definedName name="_536__123Graph_LBL_DCHART_20" localSheetId="26" hidden="1">[1]A!#REF!</definedName>
    <definedName name="_536__123Graph_LBL_DCHART_20" localSheetId="28" hidden="1">[1]A!#REF!</definedName>
    <definedName name="_536__123Graph_LBL_DCHART_20" localSheetId="33" hidden="1">[1]A!#REF!</definedName>
    <definedName name="_536__123Graph_LBL_DCHART_20" hidden="1">[1]A!#REF!</definedName>
    <definedName name="_537__123Graph_DCHART_23" localSheetId="16" hidden="1">[1]S!#REF!</definedName>
    <definedName name="_537__123Graph_DCHART_23" localSheetId="18" hidden="1">[1]S!#REF!</definedName>
    <definedName name="_537__123Graph_DCHART_23" localSheetId="19" hidden="1">[1]S!#REF!</definedName>
    <definedName name="_537__123Graph_DCHART_23" localSheetId="22" hidden="1">[1]S!#REF!</definedName>
    <definedName name="_537__123Graph_DCHART_23" localSheetId="24" hidden="1">[1]S!#REF!</definedName>
    <definedName name="_537__123Graph_DCHART_23" localSheetId="26" hidden="1">[1]S!#REF!</definedName>
    <definedName name="_537__123Graph_DCHART_23" localSheetId="28" hidden="1">[1]S!#REF!</definedName>
    <definedName name="_537__123Graph_DCHART_23" localSheetId="33" hidden="1">[1]S!#REF!</definedName>
    <definedName name="_537__123Graph_DCHART_23" hidden="1">[1]S!#REF!</definedName>
    <definedName name="_537__123Graph_LBL_DCHART_23" localSheetId="16" hidden="1">[1]S!#REF!</definedName>
    <definedName name="_537__123Graph_LBL_DCHART_23" localSheetId="19" hidden="1">[1]S!#REF!</definedName>
    <definedName name="_537__123Graph_LBL_DCHART_23" localSheetId="22" hidden="1">[1]S!#REF!</definedName>
    <definedName name="_537__123Graph_LBL_DCHART_23" localSheetId="24" hidden="1">[1]S!#REF!</definedName>
    <definedName name="_537__123Graph_LBL_DCHART_23" localSheetId="26" hidden="1">[1]S!#REF!</definedName>
    <definedName name="_537__123Graph_LBL_DCHART_23" localSheetId="28" hidden="1">[1]S!#REF!</definedName>
    <definedName name="_537__123Graph_LBL_DCHART_23" localSheetId="33" hidden="1">[1]S!#REF!</definedName>
    <definedName name="_537__123Graph_LBL_DCHART_23" hidden="1">[1]S!#REF!</definedName>
    <definedName name="_538__123Graph_DCHART_24" hidden="1">'[4] data'!$DS$54:$DS$66</definedName>
    <definedName name="_538__123Graph_LBL_DCHART_32" hidden="1">[1]H!$F$148:$H$148</definedName>
    <definedName name="_539__123Graph_LBL_DCHART_36" hidden="1">[1]D!$B$114:$G$114</definedName>
    <definedName name="_54__123Graph_ACHART_2" localSheetId="16" hidden="1">[9]C!#REF!</definedName>
    <definedName name="_54__123Graph_ACHART_2" localSheetId="18" hidden="1">[9]C!#REF!</definedName>
    <definedName name="_54__123Graph_ACHART_2" localSheetId="19" hidden="1">[9]C!#REF!</definedName>
    <definedName name="_54__123Graph_ACHART_2" localSheetId="22" hidden="1">[9]C!#REF!</definedName>
    <definedName name="_54__123Graph_ACHART_2" localSheetId="24" hidden="1">[9]C!#REF!</definedName>
    <definedName name="_54__123Graph_ACHART_2" localSheetId="26" hidden="1">[9]C!#REF!</definedName>
    <definedName name="_54__123Graph_ACHART_2" localSheetId="28" hidden="1">[9]C!#REF!</definedName>
    <definedName name="_54__123Graph_ACHART_2" localSheetId="33" hidden="1">[9]C!#REF!</definedName>
    <definedName name="_54__123Graph_ACHART_2" hidden="1">[9]C!#REF!</definedName>
    <definedName name="_54__123Graph_ACHART_25" hidden="1">'[30] data'!$B$54:$B$66</definedName>
    <definedName name="_54__123Graph_ACHART_34" localSheetId="16" hidden="1">[4]grafy!#REF!</definedName>
    <definedName name="_54__123Graph_ACHART_34" localSheetId="18" hidden="1">[4]grafy!#REF!</definedName>
    <definedName name="_54__123Graph_ACHART_34" localSheetId="19" hidden="1">[4]grafy!#REF!</definedName>
    <definedName name="_54__123Graph_ACHART_34" localSheetId="22" hidden="1">[4]grafy!#REF!</definedName>
    <definedName name="_54__123Graph_ACHART_34" localSheetId="24" hidden="1">[4]grafy!#REF!</definedName>
    <definedName name="_54__123Graph_ACHART_34" localSheetId="26" hidden="1">[4]grafy!#REF!</definedName>
    <definedName name="_54__123Graph_ACHART_34" localSheetId="28" hidden="1">[4]grafy!#REF!</definedName>
    <definedName name="_54__123Graph_ACHART_34" localSheetId="33" hidden="1">[4]grafy!#REF!</definedName>
    <definedName name="_54__123Graph_ACHART_34" hidden="1">[4]grafy!#REF!</definedName>
    <definedName name="_54__123Graph_BCHART_1" hidden="1">[36]sez_očist!$F$18:$AG$18</definedName>
    <definedName name="_54__123Graph_BCHART_2" localSheetId="16" hidden="1">[13]A!#REF!</definedName>
    <definedName name="_54__123Graph_BCHART_2" localSheetId="18" hidden="1">[14]A!#REF!</definedName>
    <definedName name="_54__123Graph_BCHART_2" localSheetId="19" hidden="1">[13]A!#REF!</definedName>
    <definedName name="_54__123Graph_BCHART_2" localSheetId="22" hidden="1">[14]A!#REF!</definedName>
    <definedName name="_54__123Graph_BCHART_2" localSheetId="24" hidden="1">[14]A!#REF!</definedName>
    <definedName name="_54__123Graph_BCHART_2" localSheetId="26" hidden="1">[14]A!#REF!</definedName>
    <definedName name="_54__123Graph_BCHART_2" localSheetId="28" hidden="1">[14]A!#REF!</definedName>
    <definedName name="_54__123Graph_BCHART_2" localSheetId="33" hidden="1">[14]A!#REF!</definedName>
    <definedName name="_54__123Graph_BCHART_2" hidden="1">[14]A!#REF!</definedName>
    <definedName name="_54__123Graph_BCHART_28" hidden="1">[6]C!$I$9:$K$9</definedName>
    <definedName name="_54__123Graph_BCHART_31" hidden="1">[12]M!$B$89:$I$89</definedName>
    <definedName name="_540__123Graph_LBL_DCHART_39" hidden="1">[1]D!$B$157:$G$157</definedName>
    <definedName name="_541__123Graph_LBL_ECHART_20" hidden="1">[1]A!$B$17:$H$17</definedName>
    <definedName name="_542__123Graph_LBL_ECHART_26" hidden="1">[1]H!$B$143:$H$143</definedName>
    <definedName name="_543__123Graph_DCHART_26" hidden="1">[1]H!$B$140:$H$140</definedName>
    <definedName name="_543__123Graph_LBL_ECHART_38" hidden="1">[1]F!$B$18:$I$18</definedName>
    <definedName name="_544__123Graph_LBL_ECHART_9" hidden="1">[1]F!$B$18:$I$18</definedName>
    <definedName name="_545__123Graph_DCHART_27" hidden="1">[1]K!$B$27:$D$27</definedName>
    <definedName name="_545__123Graph_LBL_FCHART_3" hidden="1">[9]D!$C$10:$I$10</definedName>
    <definedName name="_546__123Graph_LBL_FCHART_4" hidden="1">[9]E!$C$10:$I$10</definedName>
    <definedName name="_549__123Graph_DCHART_3" hidden="1">[9]D!$C$8:$E$8</definedName>
    <definedName name="_55__123Graph_ACHART_26" hidden="1">'[30] data'!$B$54:$B$67</definedName>
    <definedName name="_55__123Graph_ACHART_36" hidden="1">[10]D!$B$111:$G$111</definedName>
    <definedName name="_55__123Graph_ACHART_39" hidden="1">[6]D!$B$154:$G$154</definedName>
    <definedName name="_55__123Graph_BCHART_10" hidden="1">'[15]PH a mzda'!$R$201:$R$210</definedName>
    <definedName name="_55__123Graph_BCHART_20" hidden="1">[5]A!$B$11:$H$11</definedName>
    <definedName name="_55__123Graph_BCHART_29" hidden="1">[6]P!$C$103:$J$103</definedName>
    <definedName name="_55__123Graph_BCHART_32" hidden="1">[12]H!$B$146:$C$146</definedName>
    <definedName name="_551__123Graph_DCHART_32" hidden="1">[1]H!$B$148:$C$148</definedName>
    <definedName name="_553__123Graph_DCHART_33" hidden="1">[1]K!$B$26:$E$26</definedName>
    <definedName name="_553__123Graph_XCHART_1" hidden="1">[21]sez_očist!$F$15:$AG$15</definedName>
    <definedName name="_558__123Graph_DCHART_35" hidden="1">[1]H!$B$175:$C$175</definedName>
    <definedName name="_56__123Graph_ACHART_27" hidden="1">'[30] data'!$C$54:$C$67</definedName>
    <definedName name="_56__123Graph_ACHART_35" hidden="1">[4]grafy!$O$299:$O$300</definedName>
    <definedName name="_56__123Graph_BCHART_11" hidden="1">[41]A!$K$6:$K$47</definedName>
    <definedName name="_56__123Graph_BCHART_22" hidden="1">'[4] data'!$F$30:$F$71</definedName>
    <definedName name="_56__123Graph_BCHART_3" hidden="1">[9]D!$C$6:$E$6</definedName>
    <definedName name="_56__123Graph_BCHART_33" hidden="1">[12]K!$B$24:$E$24</definedName>
    <definedName name="_560__123Graph_DCHART_36" hidden="1">[1]D!$B$114:$G$114</definedName>
    <definedName name="_560__123Graph_XCHART_10" hidden="1">[50]priloha!$A$49:$A$65</definedName>
    <definedName name="_565__123Graph_DCHART_37" localSheetId="16" hidden="1">[1]S!#REF!</definedName>
    <definedName name="_565__123Graph_DCHART_37" localSheetId="18" hidden="1">[1]S!#REF!</definedName>
    <definedName name="_565__123Graph_DCHART_37" localSheetId="19" hidden="1">[1]S!#REF!</definedName>
    <definedName name="_565__123Graph_DCHART_37" localSheetId="22" hidden="1">[1]S!#REF!</definedName>
    <definedName name="_565__123Graph_DCHART_37" localSheetId="24" hidden="1">[1]S!#REF!</definedName>
    <definedName name="_565__123Graph_DCHART_37" localSheetId="26" hidden="1">[1]S!#REF!</definedName>
    <definedName name="_565__123Graph_DCHART_37" localSheetId="28" hidden="1">[1]S!#REF!</definedName>
    <definedName name="_565__123Graph_DCHART_37" localSheetId="33" hidden="1">[1]S!#REF!</definedName>
    <definedName name="_565__123Graph_DCHART_37" hidden="1">[1]S!#REF!</definedName>
    <definedName name="_567__123Graph_DCHART_38" hidden="1">[1]F!$B$61:$I$61</definedName>
    <definedName name="_567__123Graph_XCHART_11" hidden="1">[25]A!$B$6:$B$47</definedName>
    <definedName name="_569__123Graph_DCHART_39" hidden="1">[1]D!$B$157:$G$157</definedName>
    <definedName name="_57__123Graph_ACHART_28" hidden="1">'[30] data'!$C$66:$C$67</definedName>
    <definedName name="_57__123Graph_ACHART_36" hidden="1">[1]D!$B$111:$G$111</definedName>
    <definedName name="_57__123Graph_ACHART_37" localSheetId="16" hidden="1">[10]S!#REF!</definedName>
    <definedName name="_57__123Graph_ACHART_37" localSheetId="18" hidden="1">[10]S!#REF!</definedName>
    <definedName name="_57__123Graph_ACHART_37" localSheetId="19" hidden="1">[10]S!#REF!</definedName>
    <definedName name="_57__123Graph_ACHART_37" localSheetId="22" hidden="1">[10]S!#REF!</definedName>
    <definedName name="_57__123Graph_ACHART_37" localSheetId="24" hidden="1">[10]S!#REF!</definedName>
    <definedName name="_57__123Graph_ACHART_37" localSheetId="26" hidden="1">[10]S!#REF!</definedName>
    <definedName name="_57__123Graph_ACHART_37" localSheetId="28" hidden="1">[10]S!#REF!</definedName>
    <definedName name="_57__123Graph_ACHART_37" localSheetId="33" hidden="1">[10]S!#REF!</definedName>
    <definedName name="_57__123Graph_ACHART_37" hidden="1">[10]S!#REF!</definedName>
    <definedName name="_57__123Graph_ACHART_4" hidden="1">[6]C!$E$27:$E$32</definedName>
    <definedName name="_57__123Graph_BCHART_12" hidden="1">[15]pracovni!$AN$111:$AN$117</definedName>
    <definedName name="_57__123Graph_BCHART_23" localSheetId="16" hidden="1">[5]S!#REF!</definedName>
    <definedName name="_57__123Graph_BCHART_23" localSheetId="18" hidden="1">[5]S!#REF!</definedName>
    <definedName name="_57__123Graph_BCHART_23" localSheetId="19" hidden="1">[5]S!#REF!</definedName>
    <definedName name="_57__123Graph_BCHART_23" localSheetId="22" hidden="1">[5]S!#REF!</definedName>
    <definedName name="_57__123Graph_BCHART_23" localSheetId="24" hidden="1">[5]S!#REF!</definedName>
    <definedName name="_57__123Graph_BCHART_23" localSheetId="26" hidden="1">[5]S!#REF!</definedName>
    <definedName name="_57__123Graph_BCHART_23" localSheetId="28" hidden="1">[5]S!#REF!</definedName>
    <definedName name="_57__123Graph_BCHART_23" localSheetId="33" hidden="1">[5]S!#REF!</definedName>
    <definedName name="_57__123Graph_BCHART_23" hidden="1">[5]S!#REF!</definedName>
    <definedName name="_57__123Graph_BCHART_30" hidden="1">[6]M!$B$60:$I$60</definedName>
    <definedName name="_57__123Graph_BCHART_35" hidden="1">[12]H!$B$173:$C$173</definedName>
    <definedName name="_571__123Graph_DCHART_4" hidden="1">[9]E!$C$8:$E$8</definedName>
    <definedName name="_574__123Graph_XCHART_13" hidden="1">[29]D!$D$150:$D$161</definedName>
    <definedName name="_575__123Graph_DCHART_5" localSheetId="16" hidden="1">[9]F!#REF!</definedName>
    <definedName name="_575__123Graph_DCHART_5" localSheetId="18" hidden="1">[9]F!#REF!</definedName>
    <definedName name="_575__123Graph_DCHART_5" localSheetId="19" hidden="1">[9]F!#REF!</definedName>
    <definedName name="_575__123Graph_DCHART_5" localSheetId="22" hidden="1">[9]F!#REF!</definedName>
    <definedName name="_575__123Graph_DCHART_5" localSheetId="24" hidden="1">[9]F!#REF!</definedName>
    <definedName name="_575__123Graph_DCHART_5" localSheetId="26" hidden="1">[9]F!#REF!</definedName>
    <definedName name="_575__123Graph_DCHART_5" localSheetId="28" hidden="1">[9]F!#REF!</definedName>
    <definedName name="_575__123Graph_DCHART_5" localSheetId="33" hidden="1">[9]F!#REF!</definedName>
    <definedName name="_575__123Graph_DCHART_5" hidden="1">[9]F!#REF!</definedName>
    <definedName name="_575__123Graph_XCHART_14" hidden="1">[30]grafy!$S$74:$S$75</definedName>
    <definedName name="_576__123Graph_XCHART_15" hidden="1">[30]grafy!$S$105:$S$121</definedName>
    <definedName name="_577__123Graph_XCHART_16" localSheetId="16" hidden="1">[30]grafy!#REF!</definedName>
    <definedName name="_577__123Graph_XCHART_16" localSheetId="18" hidden="1">[30]grafy!#REF!</definedName>
    <definedName name="_577__123Graph_XCHART_16" localSheetId="19" hidden="1">[30]grafy!#REF!</definedName>
    <definedName name="_577__123Graph_XCHART_16" localSheetId="22" hidden="1">[30]grafy!#REF!</definedName>
    <definedName name="_577__123Graph_XCHART_16" localSheetId="24" hidden="1">[30]grafy!#REF!</definedName>
    <definedName name="_577__123Graph_XCHART_16" localSheetId="26" hidden="1">[30]grafy!#REF!</definedName>
    <definedName name="_577__123Graph_XCHART_16" localSheetId="28" hidden="1">[30]grafy!#REF!</definedName>
    <definedName name="_577__123Graph_XCHART_16" localSheetId="33" hidden="1">[30]grafy!#REF!</definedName>
    <definedName name="_577__123Graph_XCHART_16" hidden="1">[30]grafy!#REF!</definedName>
    <definedName name="_578__123Graph_XCHART_17" localSheetId="16" hidden="1">[30]grafy!#REF!</definedName>
    <definedName name="_578__123Graph_XCHART_17" localSheetId="18" hidden="1">[30]grafy!#REF!</definedName>
    <definedName name="_578__123Graph_XCHART_17" localSheetId="19" hidden="1">[30]grafy!#REF!</definedName>
    <definedName name="_578__123Graph_XCHART_17" localSheetId="22" hidden="1">[30]grafy!#REF!</definedName>
    <definedName name="_578__123Graph_XCHART_17" localSheetId="24" hidden="1">[30]grafy!#REF!</definedName>
    <definedName name="_578__123Graph_XCHART_17" localSheetId="26" hidden="1">[30]grafy!#REF!</definedName>
    <definedName name="_578__123Graph_XCHART_17" localSheetId="28" hidden="1">[30]grafy!#REF!</definedName>
    <definedName name="_578__123Graph_XCHART_17" localSheetId="33" hidden="1">[30]grafy!#REF!</definedName>
    <definedName name="_578__123Graph_XCHART_17" hidden="1">[30]grafy!#REF!</definedName>
    <definedName name="_579__123Graph_DCHART_6" localSheetId="16" hidden="1">[9]F!#REF!</definedName>
    <definedName name="_579__123Graph_DCHART_6" localSheetId="19" hidden="1">[9]F!#REF!</definedName>
    <definedName name="_579__123Graph_DCHART_6" localSheetId="22" hidden="1">[9]F!#REF!</definedName>
    <definedName name="_579__123Graph_DCHART_6" localSheetId="24" hidden="1">[9]F!#REF!</definedName>
    <definedName name="_579__123Graph_DCHART_6" localSheetId="26" hidden="1">[9]F!#REF!</definedName>
    <definedName name="_579__123Graph_DCHART_6" localSheetId="28" hidden="1">[9]F!#REF!</definedName>
    <definedName name="_579__123Graph_DCHART_6" localSheetId="33" hidden="1">[9]F!#REF!</definedName>
    <definedName name="_579__123Graph_DCHART_6" hidden="1">[9]F!#REF!</definedName>
    <definedName name="_579__123Graph_XCHART_18" localSheetId="16" hidden="1">[30]grafy!#REF!</definedName>
    <definedName name="_579__123Graph_XCHART_18" localSheetId="19" hidden="1">[30]grafy!#REF!</definedName>
    <definedName name="_579__123Graph_XCHART_18" localSheetId="22" hidden="1">[30]grafy!#REF!</definedName>
    <definedName name="_579__123Graph_XCHART_18" localSheetId="24" hidden="1">[30]grafy!#REF!</definedName>
    <definedName name="_579__123Graph_XCHART_18" localSheetId="26" hidden="1">[30]grafy!#REF!</definedName>
    <definedName name="_579__123Graph_XCHART_18" localSheetId="28" hidden="1">[30]grafy!#REF!</definedName>
    <definedName name="_579__123Graph_XCHART_18" localSheetId="33" hidden="1">[30]grafy!#REF!</definedName>
    <definedName name="_579__123Graph_XCHART_18" hidden="1">[30]grafy!#REF!</definedName>
    <definedName name="_58__123Graph_ACHART_29" hidden="1">'[30] data'!$D$54:$D$68</definedName>
    <definedName name="_58__123Graph_ACHART_40" localSheetId="16" hidden="1">[4]grafy!#REF!</definedName>
    <definedName name="_58__123Graph_ACHART_40" localSheetId="18" hidden="1">[4]grafy!#REF!</definedName>
    <definedName name="_58__123Graph_ACHART_40" localSheetId="19" hidden="1">[4]grafy!#REF!</definedName>
    <definedName name="_58__123Graph_ACHART_40" localSheetId="22" hidden="1">[4]grafy!#REF!</definedName>
    <definedName name="_58__123Graph_ACHART_40" localSheetId="24" hidden="1">[4]grafy!#REF!</definedName>
    <definedName name="_58__123Graph_ACHART_40" localSheetId="26" hidden="1">[4]grafy!#REF!</definedName>
    <definedName name="_58__123Graph_ACHART_40" localSheetId="28" hidden="1">[4]grafy!#REF!</definedName>
    <definedName name="_58__123Graph_ACHART_40" localSheetId="33" hidden="1">[4]grafy!#REF!</definedName>
    <definedName name="_58__123Graph_ACHART_40" hidden="1">[4]grafy!#REF!</definedName>
    <definedName name="_58__123Graph_BCHART_13" hidden="1">[8]D!$E$150:$E$161</definedName>
    <definedName name="_58__123Graph_BCHART_24" hidden="1">[5]U!$C$5:$E$5</definedName>
    <definedName name="_58__123Graph_BCHART_31" hidden="1">[6]M!$B$89:$I$89</definedName>
    <definedName name="_58__123Graph_BCHART_36" hidden="1">[12]D!$B$112:$G$112</definedName>
    <definedName name="_580__123Graph_XCHART_19" localSheetId="16" hidden="1">[30]grafy!#REF!</definedName>
    <definedName name="_580__123Graph_XCHART_19" localSheetId="18" hidden="1">[30]grafy!#REF!</definedName>
    <definedName name="_580__123Graph_XCHART_19" localSheetId="19" hidden="1">[30]grafy!#REF!</definedName>
    <definedName name="_580__123Graph_XCHART_19" localSheetId="22" hidden="1">[30]grafy!#REF!</definedName>
    <definedName name="_580__123Graph_XCHART_19" localSheetId="24" hidden="1">[30]grafy!#REF!</definedName>
    <definedName name="_580__123Graph_XCHART_19" localSheetId="26" hidden="1">[30]grafy!#REF!</definedName>
    <definedName name="_580__123Graph_XCHART_19" localSheetId="28" hidden="1">[30]grafy!#REF!</definedName>
    <definedName name="_580__123Graph_XCHART_19" localSheetId="33" hidden="1">[30]grafy!#REF!</definedName>
    <definedName name="_580__123Graph_XCHART_19" hidden="1">[30]grafy!#REF!</definedName>
    <definedName name="_584__123Graph_DCHART_7" hidden="1">'[32]gr HDPprvyr'!$D$3:$D$14</definedName>
    <definedName name="_585__123Graph_DCHART_8" hidden="1">[9]G!$F$5:$F$9</definedName>
    <definedName name="_587__123Graph_XCHART_2" hidden="1">[21]sez_očist!$F$15:$AM$15</definedName>
    <definedName name="_588__123Graph_XCHART_20" localSheetId="16" hidden="1">[30]grafy!#REF!</definedName>
    <definedName name="_588__123Graph_XCHART_20" localSheetId="18" hidden="1">[30]grafy!#REF!</definedName>
    <definedName name="_588__123Graph_XCHART_20" localSheetId="19" hidden="1">[30]grafy!#REF!</definedName>
    <definedName name="_588__123Graph_XCHART_20" localSheetId="22" hidden="1">[30]grafy!#REF!</definedName>
    <definedName name="_588__123Graph_XCHART_20" localSheetId="24" hidden="1">[30]grafy!#REF!</definedName>
    <definedName name="_588__123Graph_XCHART_20" localSheetId="26" hidden="1">[30]grafy!#REF!</definedName>
    <definedName name="_588__123Graph_XCHART_20" localSheetId="28" hidden="1">[30]grafy!#REF!</definedName>
    <definedName name="_588__123Graph_XCHART_20" localSheetId="33" hidden="1">[30]grafy!#REF!</definedName>
    <definedName name="_588__123Graph_XCHART_20" hidden="1">[30]grafy!#REF!</definedName>
    <definedName name="_589__123Graph_XCHART_22" hidden="1">'[30] data'!$A$30:$A$71</definedName>
    <definedName name="_59__123Graph_ACHART_20" hidden="1">[1]A!$B$10:$H$10</definedName>
    <definedName name="_59__123Graph_ACHART_37" localSheetId="16" hidden="1">[4]grafy!#REF!</definedName>
    <definedName name="_59__123Graph_ACHART_37" localSheetId="18" hidden="1">[4]grafy!#REF!</definedName>
    <definedName name="_59__123Graph_ACHART_37" localSheetId="19" hidden="1">[4]grafy!#REF!</definedName>
    <definedName name="_59__123Graph_ACHART_37" localSheetId="22" hidden="1">[4]grafy!#REF!</definedName>
    <definedName name="_59__123Graph_ACHART_37" localSheetId="24" hidden="1">[4]grafy!#REF!</definedName>
    <definedName name="_59__123Graph_ACHART_37" localSheetId="26" hidden="1">[4]grafy!#REF!</definedName>
    <definedName name="_59__123Graph_ACHART_37" localSheetId="28" hidden="1">[4]grafy!#REF!</definedName>
    <definedName name="_59__123Graph_ACHART_37" localSheetId="33" hidden="1">[4]grafy!#REF!</definedName>
    <definedName name="_59__123Graph_ACHART_37" hidden="1">[4]grafy!#REF!</definedName>
    <definedName name="_59__123Graph_ACHART_38" hidden="1">[10]F!$B$58:$I$58</definedName>
    <definedName name="_59__123Graph_ACHART_41" localSheetId="16" hidden="1">[4]grafy!#REF!</definedName>
    <definedName name="_59__123Graph_ACHART_41" localSheetId="18" hidden="1">[4]grafy!#REF!</definedName>
    <definedName name="_59__123Graph_ACHART_41" localSheetId="19" hidden="1">[4]grafy!#REF!</definedName>
    <definedName name="_59__123Graph_ACHART_41" localSheetId="22" hidden="1">[4]grafy!#REF!</definedName>
    <definedName name="_59__123Graph_ACHART_41" localSheetId="24" hidden="1">[4]grafy!#REF!</definedName>
    <definedName name="_59__123Graph_ACHART_41" localSheetId="26" hidden="1">[4]grafy!#REF!</definedName>
    <definedName name="_59__123Graph_ACHART_41" localSheetId="28" hidden="1">[4]grafy!#REF!</definedName>
    <definedName name="_59__123Graph_ACHART_41" localSheetId="33" hidden="1">[4]grafy!#REF!</definedName>
    <definedName name="_59__123Graph_ACHART_41" hidden="1">[4]grafy!#REF!</definedName>
    <definedName name="_59__123Graph_BCHART_14" hidden="1">[11]grafy!$U$74:$U$75</definedName>
    <definedName name="_59__123Graph_BCHART_25" hidden="1">[5]U!$B$11:$D$11</definedName>
    <definedName name="_59__123Graph_BCHART_32" hidden="1">[6]H!$B$146:$C$146</definedName>
    <definedName name="_59__123Graph_BCHART_37" localSheetId="16" hidden="1">[12]S!#REF!</definedName>
    <definedName name="_59__123Graph_BCHART_37" localSheetId="18" hidden="1">[12]S!#REF!</definedName>
    <definedName name="_59__123Graph_BCHART_37" localSheetId="19" hidden="1">[12]S!#REF!</definedName>
    <definedName name="_59__123Graph_BCHART_37" localSheetId="22" hidden="1">[12]S!#REF!</definedName>
    <definedName name="_59__123Graph_BCHART_37" localSheetId="24" hidden="1">[12]S!#REF!</definedName>
    <definedName name="_59__123Graph_BCHART_37" localSheetId="26" hidden="1">[12]S!#REF!</definedName>
    <definedName name="_59__123Graph_BCHART_37" localSheetId="28" hidden="1">[12]S!#REF!</definedName>
    <definedName name="_59__123Graph_BCHART_37" localSheetId="33" hidden="1">[12]S!#REF!</definedName>
    <definedName name="_59__123Graph_BCHART_37" hidden="1">[12]S!#REF!</definedName>
    <definedName name="_590__123Graph_DCHART_9" hidden="1">[1]F!$B$61:$I$61</definedName>
    <definedName name="_590__123Graph_XCHART_23" hidden="1">'[30] data'!$A$30:$A$71</definedName>
    <definedName name="_591__123Graph_XCHART_24" hidden="1">'[30] data'!$DM$54:$DM$66</definedName>
    <definedName name="_592__123Graph_XCHART_25" hidden="1">'[30] data'!$DM$54:$DM$66</definedName>
    <definedName name="_593__123Graph_XCHART_26" hidden="1">'[30] data'!$A$54:$A$67</definedName>
    <definedName name="_594__123Graph_ECHART_1" hidden="1">[9]A!$B$232:$E$232</definedName>
    <definedName name="_594__123Graph_XCHART_27" hidden="1">'[30] data'!$A$54:$A$67</definedName>
    <definedName name="_595__123Graph_XCHART_28" hidden="1">'[30] data'!$A$66:$A$67</definedName>
    <definedName name="_596__123Graph_XCHART_29" hidden="1">'[30] data'!$A$54:$A$67</definedName>
    <definedName name="_597__123Graph_ECHART_10" localSheetId="16" hidden="1">[1]I!#REF!</definedName>
    <definedName name="_597__123Graph_ECHART_10" localSheetId="18" hidden="1">[1]I!#REF!</definedName>
    <definedName name="_597__123Graph_ECHART_10" localSheetId="19" hidden="1">[1]I!#REF!</definedName>
    <definedName name="_597__123Graph_ECHART_10" localSheetId="22" hidden="1">[1]I!#REF!</definedName>
    <definedName name="_597__123Graph_ECHART_10" localSheetId="24" hidden="1">[1]I!#REF!</definedName>
    <definedName name="_597__123Graph_ECHART_10" localSheetId="26" hidden="1">[1]I!#REF!</definedName>
    <definedName name="_597__123Graph_ECHART_10" localSheetId="28" hidden="1">[1]I!#REF!</definedName>
    <definedName name="_597__123Graph_ECHART_10" localSheetId="33" hidden="1">[1]I!#REF!</definedName>
    <definedName name="_597__123Graph_ECHART_10" hidden="1">[1]I!#REF!</definedName>
    <definedName name="_598__123Graph_ECHART_13" hidden="1">[9]H!$B$49:$G$49</definedName>
    <definedName name="_599__123Graph_ECHART_14" hidden="1">[9]H!$B$49:$G$49</definedName>
    <definedName name="_6__123Graph_ACHART_11" hidden="1">[41]A!$E$6:$E$47</definedName>
    <definedName name="_6__123Graph_ACHART_14" hidden="1">[5]D!$E$58:$E$64</definedName>
    <definedName name="_6__123Graph_ACHART_22" hidden="1">[6]C!$E$57:$E$63</definedName>
    <definedName name="_60__123Graph_ACHART_21" hidden="1">'[4] data'!$F$17:$F$68</definedName>
    <definedName name="_60__123Graph_ACHART_42" hidden="1">[4]grafy!$U$124:$U$126</definedName>
    <definedName name="_60__123Graph_BCHART_15" hidden="1">[11]grafy!$U$105:$U$121</definedName>
    <definedName name="_60__123Graph_BCHART_26" hidden="1">[5]H!$B$138:$H$138</definedName>
    <definedName name="_60__123Graph_BCHART_33" hidden="1">[6]K!$B$24:$E$24</definedName>
    <definedName name="_60__123Graph_BCHART_38" hidden="1">[12]F!$B$59:$I$59</definedName>
    <definedName name="_602__123Graph_ECHART_2" hidden="1">#N/A</definedName>
    <definedName name="_603__123Graph_XCHART_3" hidden="1">[42]A!$D$64:$H$64</definedName>
    <definedName name="_604__123Graph_ECHART_20" hidden="1">[1]A!$B$17:$H$17</definedName>
    <definedName name="_604__123Graph_XCHART_30" hidden="1">'[30] data'!$A$54:$A$71</definedName>
    <definedName name="_605__123Graph_XCHART_31" hidden="1">'[30] data'!$A$54:$A$68</definedName>
    <definedName name="_606__123Graph_ECHART_23" localSheetId="16" hidden="1">[1]S!#REF!</definedName>
    <definedName name="_606__123Graph_ECHART_23" localSheetId="18" hidden="1">[1]S!#REF!</definedName>
    <definedName name="_606__123Graph_ECHART_23" localSheetId="19" hidden="1">[1]S!#REF!</definedName>
    <definedName name="_606__123Graph_ECHART_23" localSheetId="22" hidden="1">[1]S!#REF!</definedName>
    <definedName name="_606__123Graph_ECHART_23" localSheetId="24" hidden="1">[1]S!#REF!</definedName>
    <definedName name="_606__123Graph_ECHART_23" localSheetId="26" hidden="1">[1]S!#REF!</definedName>
    <definedName name="_606__123Graph_ECHART_23" localSheetId="28" hidden="1">[1]S!#REF!</definedName>
    <definedName name="_606__123Graph_ECHART_23" localSheetId="33" hidden="1">[1]S!#REF!</definedName>
    <definedName name="_606__123Graph_ECHART_23" hidden="1">[1]S!#REF!</definedName>
    <definedName name="_606__123Graph_XCHART_33" hidden="1">[30]grafy!$AE$74:$AE$75</definedName>
    <definedName name="_607__123Graph_XCHART_34" localSheetId="16" hidden="1">[30]grafy!#REF!</definedName>
    <definedName name="_607__123Graph_XCHART_34" localSheetId="18" hidden="1">[30]grafy!#REF!</definedName>
    <definedName name="_607__123Graph_XCHART_34" localSheetId="19" hidden="1">[30]grafy!#REF!</definedName>
    <definedName name="_607__123Graph_XCHART_34" localSheetId="22" hidden="1">[30]grafy!#REF!</definedName>
    <definedName name="_607__123Graph_XCHART_34" localSheetId="24" hidden="1">[30]grafy!#REF!</definedName>
    <definedName name="_607__123Graph_XCHART_34" localSheetId="26" hidden="1">[30]grafy!#REF!</definedName>
    <definedName name="_607__123Graph_XCHART_34" localSheetId="28" hidden="1">[30]grafy!#REF!</definedName>
    <definedName name="_607__123Graph_XCHART_34" localSheetId="33" hidden="1">[30]grafy!#REF!</definedName>
    <definedName name="_607__123Graph_XCHART_34" hidden="1">[30]grafy!#REF!</definedName>
    <definedName name="_608__123Graph_ECHART_26" hidden="1">[1]H!$B$143:$H$143</definedName>
    <definedName name="_608__123Graph_XCHART_35" hidden="1">[30]grafy!$N$299:$N$300</definedName>
    <definedName name="_609__123Graph_XCHART_39" hidden="1">'[30] data'!$A$53:$A$70</definedName>
    <definedName name="_61__123Graph_ACHART_38" hidden="1">'[4] data'!$BH$54:$BH$70</definedName>
    <definedName name="_61__123Graph_ACHART_39" hidden="1">[10]D!$B$154:$G$154</definedName>
    <definedName name="_61__123Graph_BCHART_27" hidden="1">[5]K!$B$25:$D$25</definedName>
    <definedName name="_61__123Graph_BCHART_35" hidden="1">[6]H!$B$173:$C$173</definedName>
    <definedName name="_61__123Graph_BCHART_39" hidden="1">[12]D!$B$155:$G$155</definedName>
    <definedName name="_610__123Graph_ECHART_27" hidden="1">[1]K!$B$28:$D$28</definedName>
    <definedName name="_611__123Graph_ECHART_3" hidden="1">[9]D!$C$9:$E$9</definedName>
    <definedName name="_613__123Graph_ECHART_32" hidden="1">[1]H!$B$149:$C$149</definedName>
    <definedName name="_615__123Graph_ECHART_33" hidden="1">[1]K!$B$27:$E$27</definedName>
    <definedName name="_615__123Graph_XCHART_4" localSheetId="16" hidden="1">#REF!</definedName>
    <definedName name="_615__123Graph_XCHART_4" localSheetId="18" hidden="1">#REF!</definedName>
    <definedName name="_615__123Graph_XCHART_4" localSheetId="19" hidden="1">#REF!</definedName>
    <definedName name="_615__123Graph_XCHART_4" localSheetId="22" hidden="1">#REF!</definedName>
    <definedName name="_615__123Graph_XCHART_4" localSheetId="24" hidden="1">#REF!</definedName>
    <definedName name="_615__123Graph_XCHART_4" localSheetId="26" hidden="1">#REF!</definedName>
    <definedName name="_615__123Graph_XCHART_4" localSheetId="28" hidden="1">#REF!</definedName>
    <definedName name="_615__123Graph_XCHART_4" localSheetId="33" hidden="1">#REF!</definedName>
    <definedName name="_615__123Graph_XCHART_4" hidden="1">#REF!</definedName>
    <definedName name="_616__123Graph_XCHART_41" localSheetId="16" hidden="1">[30]grafy!#REF!</definedName>
    <definedName name="_616__123Graph_XCHART_41" localSheetId="18" hidden="1">[30]grafy!#REF!</definedName>
    <definedName name="_616__123Graph_XCHART_41" localSheetId="19" hidden="1">[30]grafy!#REF!</definedName>
    <definedName name="_616__123Graph_XCHART_41" localSheetId="22" hidden="1">[30]grafy!#REF!</definedName>
    <definedName name="_616__123Graph_XCHART_41" localSheetId="24" hidden="1">[30]grafy!#REF!</definedName>
    <definedName name="_616__123Graph_XCHART_41" localSheetId="26" hidden="1">[30]grafy!#REF!</definedName>
    <definedName name="_616__123Graph_XCHART_41" localSheetId="28" hidden="1">[30]grafy!#REF!</definedName>
    <definedName name="_616__123Graph_XCHART_41" localSheetId="33" hidden="1">[30]grafy!#REF!</definedName>
    <definedName name="_616__123Graph_XCHART_41" hidden="1">[30]grafy!#REF!</definedName>
    <definedName name="_617__123Graph_XCHART_42" hidden="1">[30]grafy!$T$124:$T$126</definedName>
    <definedName name="_62__123Graph_ACHART_5" localSheetId="16" hidden="1">[9]F!#REF!</definedName>
    <definedName name="_62__123Graph_ACHART_5" localSheetId="18" hidden="1">[9]F!#REF!</definedName>
    <definedName name="_62__123Graph_ACHART_5" localSheetId="19" hidden="1">[9]F!#REF!</definedName>
    <definedName name="_62__123Graph_ACHART_5" localSheetId="22" hidden="1">[9]F!#REF!</definedName>
    <definedName name="_62__123Graph_ACHART_5" localSheetId="24" hidden="1">[9]F!#REF!</definedName>
    <definedName name="_62__123Graph_ACHART_5" localSheetId="26" hidden="1">[9]F!#REF!</definedName>
    <definedName name="_62__123Graph_ACHART_5" localSheetId="28" hidden="1">[9]F!#REF!</definedName>
    <definedName name="_62__123Graph_ACHART_5" localSheetId="33" hidden="1">[9]F!#REF!</definedName>
    <definedName name="_62__123Graph_ACHART_5" hidden="1">[9]F!#REF!</definedName>
    <definedName name="_62__123Graph_BCHART_16" localSheetId="18" hidden="1">[11]grafy!#REF!</definedName>
    <definedName name="_62__123Graph_BCHART_16" localSheetId="28" hidden="1">[11]grafy!#REF!</definedName>
    <definedName name="_62__123Graph_BCHART_16" hidden="1">[11]grafy!#REF!</definedName>
    <definedName name="_62__123Graph_BCHART_28" hidden="1">[5]C!$I$9:$K$9</definedName>
    <definedName name="_62__123Graph_BCHART_36" hidden="1">[6]D!$B$112:$G$112</definedName>
    <definedName name="_62__123Graph_BCHART_4" hidden="1">[9]E!$C$6:$E$6</definedName>
    <definedName name="_620__123Graph_ECHART_37" localSheetId="16" hidden="1">[1]S!#REF!</definedName>
    <definedName name="_620__123Graph_ECHART_37" localSheetId="18" hidden="1">[1]S!#REF!</definedName>
    <definedName name="_620__123Graph_ECHART_37" localSheetId="19" hidden="1">[1]S!#REF!</definedName>
    <definedName name="_620__123Graph_ECHART_37" localSheetId="22" hidden="1">[1]S!#REF!</definedName>
    <definedName name="_620__123Graph_ECHART_37" localSheetId="24" hidden="1">[1]S!#REF!</definedName>
    <definedName name="_620__123Graph_ECHART_37" localSheetId="26" hidden="1">[1]S!#REF!</definedName>
    <definedName name="_620__123Graph_ECHART_37" localSheetId="28" hidden="1">[1]S!#REF!</definedName>
    <definedName name="_620__123Graph_ECHART_37" localSheetId="33" hidden="1">[1]S!#REF!</definedName>
    <definedName name="_620__123Graph_ECHART_37" hidden="1">[1]S!#REF!</definedName>
    <definedName name="_622__123Graph_ECHART_38" hidden="1">[1]F!$B$18:$I$18</definedName>
    <definedName name="_623__123Graph_ECHART_4" hidden="1">[9]E!$C$9:$E$9</definedName>
    <definedName name="_624__123Graph_XCHART_5" hidden="1">[29]C!$G$121:$G$138</definedName>
    <definedName name="_627__123Graph_ECHART_5" localSheetId="16" hidden="1">[9]F!#REF!</definedName>
    <definedName name="_627__123Graph_ECHART_5" localSheetId="18" hidden="1">[9]F!#REF!</definedName>
    <definedName name="_627__123Graph_ECHART_5" localSheetId="19" hidden="1">[9]F!#REF!</definedName>
    <definedName name="_627__123Graph_ECHART_5" localSheetId="22" hidden="1">[9]F!#REF!</definedName>
    <definedName name="_627__123Graph_ECHART_5" localSheetId="24" hidden="1">[9]F!#REF!</definedName>
    <definedName name="_627__123Graph_ECHART_5" localSheetId="26" hidden="1">[9]F!#REF!</definedName>
    <definedName name="_627__123Graph_ECHART_5" localSheetId="28" hidden="1">[9]F!#REF!</definedName>
    <definedName name="_627__123Graph_ECHART_5" localSheetId="33" hidden="1">[9]F!#REF!</definedName>
    <definedName name="_627__123Graph_ECHART_5" hidden="1">[9]F!#REF!</definedName>
    <definedName name="_628__123Graph_ECHART_6" localSheetId="16" hidden="1">[9]F!#REF!</definedName>
    <definedName name="_628__123Graph_ECHART_6" localSheetId="18" hidden="1">[9]F!#REF!</definedName>
    <definedName name="_628__123Graph_ECHART_6" localSheetId="19" hidden="1">[9]F!#REF!</definedName>
    <definedName name="_628__123Graph_ECHART_6" localSheetId="22" hidden="1">[9]F!#REF!</definedName>
    <definedName name="_628__123Graph_ECHART_6" localSheetId="24" hidden="1">[9]F!#REF!</definedName>
    <definedName name="_628__123Graph_ECHART_6" localSheetId="26" hidden="1">[9]F!#REF!</definedName>
    <definedName name="_628__123Graph_ECHART_6" localSheetId="28" hidden="1">[9]F!#REF!</definedName>
    <definedName name="_628__123Graph_ECHART_6" localSheetId="33" hidden="1">[9]F!#REF!</definedName>
    <definedName name="_628__123Graph_ECHART_6" hidden="1">[9]F!#REF!</definedName>
    <definedName name="_63__123Graph_ACHART_39" hidden="1">'[4] data'!$CX$53:$CX$70</definedName>
    <definedName name="_63__123Graph_ACHART_4" hidden="1">[10]C!$E$27:$E$32</definedName>
    <definedName name="_63__123Graph_BCHART_29" hidden="1">[5]P!$C$103:$J$103</definedName>
    <definedName name="_63__123Graph_BCHART_5" localSheetId="16" hidden="1">[9]F!#REF!</definedName>
    <definedName name="_63__123Graph_BCHART_5" localSheetId="18" hidden="1">[9]F!#REF!</definedName>
    <definedName name="_63__123Graph_BCHART_5" localSheetId="19" hidden="1">[9]F!#REF!</definedName>
    <definedName name="_63__123Graph_BCHART_5" localSheetId="22" hidden="1">[9]F!#REF!</definedName>
    <definedName name="_63__123Graph_BCHART_5" localSheetId="24" hidden="1">[9]F!#REF!</definedName>
    <definedName name="_63__123Graph_BCHART_5" localSheetId="26" hidden="1">[9]F!#REF!</definedName>
    <definedName name="_63__123Graph_BCHART_5" localSheetId="28" hidden="1">[9]F!#REF!</definedName>
    <definedName name="_63__123Graph_BCHART_5" localSheetId="33" hidden="1">[9]F!#REF!</definedName>
    <definedName name="_63__123Graph_BCHART_5" hidden="1">[9]F!#REF!</definedName>
    <definedName name="_631__123Graph_XCHART_6" hidden="1">[29]C!$G$121:$G$138</definedName>
    <definedName name="_633__123Graph_ECHART_7" hidden="1">'[32]gr HDPprvyr'!$G$3:$G$14</definedName>
    <definedName name="_638__123Graph_ECHART_9" hidden="1">[1]F!$B$18:$I$18</definedName>
    <definedName name="_638__123Graph_XCHART_7" hidden="1">[25]A!$B$6:$B$48</definedName>
    <definedName name="_639__123Graph_XCHART_8" hidden="1">[1]H!$A$50:$A$55</definedName>
    <definedName name="_64__123Graph_ACHART_40" localSheetId="16" hidden="1">[4]grafy!#REF!</definedName>
    <definedName name="_64__123Graph_ACHART_40" localSheetId="18" hidden="1">[4]grafy!#REF!</definedName>
    <definedName name="_64__123Graph_ACHART_40" localSheetId="19" hidden="1">[4]grafy!#REF!</definedName>
    <definedName name="_64__123Graph_ACHART_40" localSheetId="22" hidden="1">[4]grafy!#REF!</definedName>
    <definedName name="_64__123Graph_ACHART_40" localSheetId="24" hidden="1">[4]grafy!#REF!</definedName>
    <definedName name="_64__123Graph_ACHART_40" localSheetId="26" hidden="1">[4]grafy!#REF!</definedName>
    <definedName name="_64__123Graph_ACHART_40" localSheetId="28" hidden="1">[4]grafy!#REF!</definedName>
    <definedName name="_64__123Graph_ACHART_40" localSheetId="33" hidden="1">[4]grafy!#REF!</definedName>
    <definedName name="_64__123Graph_ACHART_40" hidden="1">[4]grafy!#REF!</definedName>
    <definedName name="_64__123Graph_ACHART_6" hidden="1">[6]G!$F$54:$F$59</definedName>
    <definedName name="_64__123Graph_BCHART_17" localSheetId="18" hidden="1">[11]grafy!#REF!</definedName>
    <definedName name="_64__123Graph_BCHART_17" localSheetId="28" hidden="1">[11]grafy!#REF!</definedName>
    <definedName name="_64__123Graph_BCHART_17" hidden="1">[11]grafy!#REF!</definedName>
    <definedName name="_64__123Graph_BCHART_3" hidden="1">[9]D!$C$6:$E$6</definedName>
    <definedName name="_64__123Graph_BCHART_6" localSheetId="16" hidden="1">[9]F!#REF!</definedName>
    <definedName name="_64__123Graph_BCHART_6" localSheetId="18" hidden="1">[9]F!#REF!</definedName>
    <definedName name="_64__123Graph_BCHART_6" localSheetId="19" hidden="1">[9]F!#REF!</definedName>
    <definedName name="_64__123Graph_BCHART_6" localSheetId="22" hidden="1">[9]F!#REF!</definedName>
    <definedName name="_64__123Graph_BCHART_6" localSheetId="24" hidden="1">[9]F!#REF!</definedName>
    <definedName name="_64__123Graph_BCHART_6" localSheetId="26" hidden="1">[9]F!#REF!</definedName>
    <definedName name="_64__123Graph_BCHART_6" localSheetId="28" hidden="1">[9]F!#REF!</definedName>
    <definedName name="_64__123Graph_BCHART_6" localSheetId="33" hidden="1">[9]F!#REF!</definedName>
    <definedName name="_64__123Graph_BCHART_6" hidden="1">[9]F!#REF!</definedName>
    <definedName name="_643__123Graph_FCHART_10" hidden="1">'[43]PH a mzda'!$H$226:$H$235</definedName>
    <definedName name="_644__123Graph_FCHART_13" localSheetId="16" hidden="1">[9]H!#REF!</definedName>
    <definedName name="_644__123Graph_FCHART_13" localSheetId="18" hidden="1">[9]H!#REF!</definedName>
    <definedName name="_644__123Graph_FCHART_13" localSheetId="19" hidden="1">[9]H!#REF!</definedName>
    <definedName name="_644__123Graph_FCHART_13" localSheetId="22" hidden="1">[9]H!#REF!</definedName>
    <definedName name="_644__123Graph_FCHART_13" localSheetId="24" hidden="1">[9]H!#REF!</definedName>
    <definedName name="_644__123Graph_FCHART_13" localSheetId="26" hidden="1">[9]H!#REF!</definedName>
    <definedName name="_644__123Graph_FCHART_13" localSheetId="28" hidden="1">[9]H!#REF!</definedName>
    <definedName name="_644__123Graph_FCHART_13" localSheetId="33" hidden="1">[9]H!#REF!</definedName>
    <definedName name="_644__123Graph_FCHART_13" hidden="1">[9]H!#REF!</definedName>
    <definedName name="_645__123Graph_FCHART_14" localSheetId="16" hidden="1">[9]H!#REF!</definedName>
    <definedName name="_645__123Graph_FCHART_14" localSheetId="18" hidden="1">[9]H!#REF!</definedName>
    <definedName name="_645__123Graph_FCHART_14" localSheetId="19" hidden="1">[9]H!#REF!</definedName>
    <definedName name="_645__123Graph_FCHART_14" localSheetId="22" hidden="1">[9]H!#REF!</definedName>
    <definedName name="_645__123Graph_FCHART_14" localSheetId="24" hidden="1">[9]H!#REF!</definedName>
    <definedName name="_645__123Graph_FCHART_14" localSheetId="26" hidden="1">[9]H!#REF!</definedName>
    <definedName name="_645__123Graph_FCHART_14" localSheetId="28" hidden="1">[9]H!#REF!</definedName>
    <definedName name="_645__123Graph_FCHART_14" localSheetId="33" hidden="1">[9]H!#REF!</definedName>
    <definedName name="_645__123Graph_FCHART_14" hidden="1">[9]H!#REF!</definedName>
    <definedName name="_646__123Graph_XCHART_9" hidden="1">[50]priloha!$A$29:$A$45</definedName>
    <definedName name="_65__123Graph_ACHART_22" hidden="1">[1]C!$E$57:$E$63</definedName>
    <definedName name="_65__123Graph_ACHART_3" hidden="1">'[17]gr podil'!$C$5:$C$21</definedName>
    <definedName name="_65__123Graph_ACHART_4" localSheetId="16" hidden="1">[27]NHPP!$R$9:$R$21</definedName>
    <definedName name="_65__123Graph_ACHART_4" localSheetId="19" hidden="1">[27]NHPP!$R$9:$R$21</definedName>
    <definedName name="_65__123Graph_ACHART_4" localSheetId="33" hidden="1">[16]NHPP!$R$9:$R$21</definedName>
    <definedName name="_65__123Graph_ACHART_4" hidden="1">[16]NHPP!$R$9:$R$21</definedName>
    <definedName name="_65__123Graph_ACHART_41" localSheetId="16" hidden="1">[4]grafy!#REF!</definedName>
    <definedName name="_65__123Graph_ACHART_41" localSheetId="18" hidden="1">[4]grafy!#REF!</definedName>
    <definedName name="_65__123Graph_ACHART_41" localSheetId="19" hidden="1">[4]grafy!#REF!</definedName>
    <definedName name="_65__123Graph_ACHART_41" localSheetId="22" hidden="1">[4]grafy!#REF!</definedName>
    <definedName name="_65__123Graph_ACHART_41" localSheetId="24" hidden="1">[4]grafy!#REF!</definedName>
    <definedName name="_65__123Graph_ACHART_41" localSheetId="26" hidden="1">[4]grafy!#REF!</definedName>
    <definedName name="_65__123Graph_ACHART_41" localSheetId="28" hidden="1">[4]grafy!#REF!</definedName>
    <definedName name="_65__123Graph_ACHART_41" localSheetId="33" hidden="1">[4]grafy!#REF!</definedName>
    <definedName name="_65__123Graph_ACHART_41" hidden="1">[4]grafy!#REF!</definedName>
    <definedName name="_65__123Graph_ACHART_7" hidden="1">'[17]gr HDPprvyr'!$C$3:$C$14</definedName>
    <definedName name="_65__123Graph_BCHART_30" hidden="1">[5]M!$B$60:$I$60</definedName>
    <definedName name="_65__123Graph_BCHART_37" localSheetId="16" hidden="1">[6]S!#REF!</definedName>
    <definedName name="_65__123Graph_BCHART_37" localSheetId="18" hidden="1">[6]S!#REF!</definedName>
    <definedName name="_65__123Graph_BCHART_37" localSheetId="19" hidden="1">[6]S!#REF!</definedName>
    <definedName name="_65__123Graph_BCHART_37" localSheetId="22" hidden="1">[6]S!#REF!</definedName>
    <definedName name="_65__123Graph_BCHART_37" localSheetId="24" hidden="1">[6]S!#REF!</definedName>
    <definedName name="_65__123Graph_BCHART_37" localSheetId="26" hidden="1">[6]S!#REF!</definedName>
    <definedName name="_65__123Graph_BCHART_37" localSheetId="28" hidden="1">[6]S!#REF!</definedName>
    <definedName name="_65__123Graph_BCHART_37" localSheetId="33" hidden="1">[6]S!#REF!</definedName>
    <definedName name="_65__123Graph_BCHART_37" hidden="1">[6]S!#REF!</definedName>
    <definedName name="_65__123Graph_BCHART_7" hidden="1">[9]G!$D$5:$D$9</definedName>
    <definedName name="_650__123Graph_FCHART_2" hidden="1">[44]NHPP!$D$9:$D$24</definedName>
    <definedName name="_652__123Graph_FCHART_23" localSheetId="16" hidden="1">[1]S!#REF!</definedName>
    <definedName name="_652__123Graph_FCHART_23" localSheetId="18" hidden="1">[1]S!#REF!</definedName>
    <definedName name="_652__123Graph_FCHART_23" localSheetId="19" hidden="1">[1]S!#REF!</definedName>
    <definedName name="_652__123Graph_FCHART_23" localSheetId="22" hidden="1">[1]S!#REF!</definedName>
    <definedName name="_652__123Graph_FCHART_23" localSheetId="24" hidden="1">[1]S!#REF!</definedName>
    <definedName name="_652__123Graph_FCHART_23" localSheetId="26" hidden="1">[1]S!#REF!</definedName>
    <definedName name="_652__123Graph_FCHART_23" localSheetId="28" hidden="1">[1]S!#REF!</definedName>
    <definedName name="_652__123Graph_FCHART_23" localSheetId="33" hidden="1">[1]S!#REF!</definedName>
    <definedName name="_652__123Graph_FCHART_23" hidden="1">[1]S!#REF!</definedName>
    <definedName name="_654__123Graph_FCHART_27" hidden="1">[1]K!$B$29:$D$29</definedName>
    <definedName name="_655__123Graph_FCHART_3" hidden="1">[9]D!$C$10:$E$10</definedName>
    <definedName name="_657__123Graph_FCHART_33" hidden="1">[1]K!$B$28:$E$28</definedName>
    <definedName name="_659__123Graph_FCHART_37" localSheetId="16" hidden="1">[1]S!#REF!</definedName>
    <definedName name="_659__123Graph_FCHART_37" localSheetId="18" hidden="1">[1]S!#REF!</definedName>
    <definedName name="_659__123Graph_FCHART_37" localSheetId="19" hidden="1">[1]S!#REF!</definedName>
    <definedName name="_659__123Graph_FCHART_37" localSheetId="22" hidden="1">[1]S!#REF!</definedName>
    <definedName name="_659__123Graph_FCHART_37" localSheetId="24" hidden="1">[1]S!#REF!</definedName>
    <definedName name="_659__123Graph_FCHART_37" localSheetId="26" hidden="1">[1]S!#REF!</definedName>
    <definedName name="_659__123Graph_FCHART_37" localSheetId="28" hidden="1">[1]S!#REF!</definedName>
    <definedName name="_659__123Graph_FCHART_37" localSheetId="33" hidden="1">[1]S!#REF!</definedName>
    <definedName name="_659__123Graph_FCHART_37" hidden="1">[1]S!#REF!</definedName>
    <definedName name="_66__123Graph_ACHART_30" hidden="1">'[30] data'!$Z$54:$Z$71</definedName>
    <definedName name="_66__123Graph_ACHART_42" hidden="1">[4]grafy!$U$124:$U$126</definedName>
    <definedName name="_66__123Graph_BCHART_18" localSheetId="18" hidden="1">[11]grafy!#REF!</definedName>
    <definedName name="_66__123Graph_BCHART_18" localSheetId="28" hidden="1">[11]grafy!#REF!</definedName>
    <definedName name="_66__123Graph_BCHART_18" hidden="1">[11]grafy!#REF!</definedName>
    <definedName name="_66__123Graph_BCHART_31" hidden="1">[5]M!$B$89:$I$89</definedName>
    <definedName name="_66__123Graph_BCHART_38" hidden="1">[6]F!$B$59:$I$59</definedName>
    <definedName name="_66__123Graph_BCHART_8" hidden="1">[9]G!$D$5:$D$9</definedName>
    <definedName name="_660__123Graph_FCHART_4" hidden="1">[9]E!$C$10:$E$10</definedName>
    <definedName name="_661__123Graph_FCHART_5" localSheetId="16" hidden="1">[9]F!#REF!</definedName>
    <definedName name="_661__123Graph_FCHART_5" localSheetId="18" hidden="1">[9]F!#REF!</definedName>
    <definedName name="_661__123Graph_FCHART_5" localSheetId="19" hidden="1">[9]F!#REF!</definedName>
    <definedName name="_661__123Graph_FCHART_5" localSheetId="22" hidden="1">[9]F!#REF!</definedName>
    <definedName name="_661__123Graph_FCHART_5" localSheetId="24" hidden="1">[9]F!#REF!</definedName>
    <definedName name="_661__123Graph_FCHART_5" localSheetId="26" hidden="1">[9]F!#REF!</definedName>
    <definedName name="_661__123Graph_FCHART_5" localSheetId="28" hidden="1">[9]F!#REF!</definedName>
    <definedName name="_661__123Graph_FCHART_5" localSheetId="33" hidden="1">[9]F!#REF!</definedName>
    <definedName name="_661__123Graph_FCHART_5" hidden="1">[9]F!#REF!</definedName>
    <definedName name="_666__123Graph_FCHART_7" hidden="1">'[32]gr HDPprvyr'!$F$3:$F$14</definedName>
    <definedName name="_668__123Graph_LBL_ACHART_23" localSheetId="16" hidden="1">[1]S!#REF!</definedName>
    <definedName name="_668__123Graph_LBL_ACHART_23" localSheetId="18" hidden="1">[1]S!#REF!</definedName>
    <definedName name="_668__123Graph_LBL_ACHART_23" localSheetId="19" hidden="1">[1]S!#REF!</definedName>
    <definedName name="_668__123Graph_LBL_ACHART_23" localSheetId="22" hidden="1">[1]S!#REF!</definedName>
    <definedName name="_668__123Graph_LBL_ACHART_23" localSheetId="24" hidden="1">[1]S!#REF!</definedName>
    <definedName name="_668__123Graph_LBL_ACHART_23" localSheetId="26" hidden="1">[1]S!#REF!</definedName>
    <definedName name="_668__123Graph_LBL_ACHART_23" localSheetId="28" hidden="1">[1]S!#REF!</definedName>
    <definedName name="_668__123Graph_LBL_ACHART_23" localSheetId="33" hidden="1">[1]S!#REF!</definedName>
    <definedName name="_668__123Graph_LBL_ACHART_23" hidden="1">[1]S!#REF!</definedName>
    <definedName name="_67__123Graph_ACHART_31" localSheetId="16" hidden="1">'[30] data'!#REF!</definedName>
    <definedName name="_67__123Graph_ACHART_31" localSheetId="18" hidden="1">'[30] data'!#REF!</definedName>
    <definedName name="_67__123Graph_ACHART_31" localSheetId="19" hidden="1">'[30] data'!#REF!</definedName>
    <definedName name="_67__123Graph_ACHART_31" localSheetId="22" hidden="1">'[30] data'!#REF!</definedName>
    <definedName name="_67__123Graph_ACHART_31" localSheetId="24" hidden="1">'[30] data'!#REF!</definedName>
    <definedName name="_67__123Graph_ACHART_31" localSheetId="26" hidden="1">'[30] data'!#REF!</definedName>
    <definedName name="_67__123Graph_ACHART_31" localSheetId="28" hidden="1">'[30] data'!#REF!</definedName>
    <definedName name="_67__123Graph_ACHART_31" localSheetId="33" hidden="1">'[30] data'!#REF!</definedName>
    <definedName name="_67__123Graph_ACHART_31" hidden="1">'[30] data'!#REF!</definedName>
    <definedName name="_67__123Graph_ACHART_40" localSheetId="16" hidden="1">[4]grafy!#REF!</definedName>
    <definedName name="_67__123Graph_ACHART_40" localSheetId="19" hidden="1">[4]grafy!#REF!</definedName>
    <definedName name="_67__123Graph_ACHART_40" localSheetId="22" hidden="1">[4]grafy!#REF!</definedName>
    <definedName name="_67__123Graph_ACHART_40" localSheetId="24" hidden="1">[4]grafy!#REF!</definedName>
    <definedName name="_67__123Graph_ACHART_40" localSheetId="26" hidden="1">[4]grafy!#REF!</definedName>
    <definedName name="_67__123Graph_ACHART_40" localSheetId="28" hidden="1">[4]grafy!#REF!</definedName>
    <definedName name="_67__123Graph_ACHART_40" localSheetId="33" hidden="1">[4]grafy!#REF!</definedName>
    <definedName name="_67__123Graph_ACHART_40" hidden="1">[4]grafy!#REF!</definedName>
    <definedName name="_67__123Graph_ACHART_5" localSheetId="16" hidden="1">[9]F!#REF!</definedName>
    <definedName name="_67__123Graph_ACHART_5" localSheetId="19" hidden="1">[9]F!#REF!</definedName>
    <definedName name="_67__123Graph_ACHART_5" localSheetId="22" hidden="1">[9]F!#REF!</definedName>
    <definedName name="_67__123Graph_ACHART_5" localSheetId="24" hidden="1">[9]F!#REF!</definedName>
    <definedName name="_67__123Graph_ACHART_5" localSheetId="26" hidden="1">[9]F!#REF!</definedName>
    <definedName name="_67__123Graph_ACHART_5" localSheetId="28" hidden="1">[9]F!#REF!</definedName>
    <definedName name="_67__123Graph_ACHART_5" localSheetId="33" hidden="1">[9]F!#REF!</definedName>
    <definedName name="_67__123Graph_ACHART_5" hidden="1">[9]F!#REF!</definedName>
    <definedName name="_67__123Graph_ACHART_8" hidden="1">[6]H!$F$50:$F$55</definedName>
    <definedName name="_67__123Graph_BCHART_32" hidden="1">[5]H!$B$146:$C$146</definedName>
    <definedName name="_67__123Graph_BCHART_39" hidden="1">[6]D!$B$155:$G$155</definedName>
    <definedName name="_67__123Graph_BCHART_9" hidden="1">[12]F!$B$59:$I$59</definedName>
    <definedName name="_670__123Graph_LBL_ACHART_24" hidden="1">[1]U!$C$4:$E$4</definedName>
    <definedName name="_672__123Graph_LBL_ACHART_26" hidden="1">[1]H!$B$137:$H$137</definedName>
    <definedName name="_674__123Graph_LBL_ACHART_28" hidden="1">[1]C!$I$8:$K$8</definedName>
    <definedName name="_675__123Graph_LBL_ACHART_3" hidden="1">[9]D!$C$5:$I$5</definedName>
    <definedName name="_677__123Graph_LBL_ACHART_31" hidden="1">[1]M!$B$88:$I$88</definedName>
    <definedName name="_679__123Graph_LBL_ACHART_36" hidden="1">[1]D!$B$111:$G$111</definedName>
    <definedName name="_68__123Graph_ACHART_32" localSheetId="16" hidden="1">[30]grafy!#REF!</definedName>
    <definedName name="_68__123Graph_ACHART_32" localSheetId="18" hidden="1">[30]grafy!#REF!</definedName>
    <definedName name="_68__123Graph_ACHART_32" localSheetId="19" hidden="1">[30]grafy!#REF!</definedName>
    <definedName name="_68__123Graph_ACHART_32" localSheetId="22" hidden="1">[30]grafy!#REF!</definedName>
    <definedName name="_68__123Graph_ACHART_32" localSheetId="24" hidden="1">[30]grafy!#REF!</definedName>
    <definedName name="_68__123Graph_ACHART_32" localSheetId="26" hidden="1">[30]grafy!#REF!</definedName>
    <definedName name="_68__123Graph_ACHART_32" localSheetId="28" hidden="1">[30]grafy!#REF!</definedName>
    <definedName name="_68__123Graph_ACHART_32" localSheetId="33" hidden="1">[30]grafy!#REF!</definedName>
    <definedName name="_68__123Graph_ACHART_32" hidden="1">[30]grafy!#REF!</definedName>
    <definedName name="_68__123Graph_BCHART_19" localSheetId="18" hidden="1">[11]grafy!#REF!</definedName>
    <definedName name="_68__123Graph_BCHART_19" localSheetId="28" hidden="1">[11]grafy!#REF!</definedName>
    <definedName name="_68__123Graph_BCHART_19" hidden="1">[11]grafy!#REF!</definedName>
    <definedName name="_68__123Graph_BCHART_33" hidden="1">[5]K!$B$24:$E$24</definedName>
    <definedName name="_68__123Graph_BCHART_4" hidden="1">[9]E!$C$6:$E$6</definedName>
    <definedName name="_68__123Graph_CCHART_1" hidden="1">[12]A!$B$17:$H$17</definedName>
    <definedName name="_681__123Graph_LBL_ACHART_37" localSheetId="16" hidden="1">[1]S!#REF!</definedName>
    <definedName name="_681__123Graph_LBL_ACHART_37" localSheetId="18" hidden="1">[1]S!#REF!</definedName>
    <definedName name="_681__123Graph_LBL_ACHART_37" localSheetId="19" hidden="1">[1]S!#REF!</definedName>
    <definedName name="_681__123Graph_LBL_ACHART_37" localSheetId="22" hidden="1">[1]S!#REF!</definedName>
    <definedName name="_681__123Graph_LBL_ACHART_37" localSheetId="24" hidden="1">[1]S!#REF!</definedName>
    <definedName name="_681__123Graph_LBL_ACHART_37" localSheetId="26" hidden="1">[1]S!#REF!</definedName>
    <definedName name="_681__123Graph_LBL_ACHART_37" localSheetId="28" hidden="1">[1]S!#REF!</definedName>
    <definedName name="_681__123Graph_LBL_ACHART_37" localSheetId="33" hidden="1">[1]S!#REF!</definedName>
    <definedName name="_681__123Graph_LBL_ACHART_37" hidden="1">[1]S!#REF!</definedName>
    <definedName name="_683__123Graph_LBL_ACHART_39" hidden="1">[1]D!$B$154:$G$154</definedName>
    <definedName name="_684__123Graph_LBL_ACHART_4" hidden="1">[9]E!$C$5:$I$5</definedName>
    <definedName name="_685__123Graph_LBL_ACHART_6" localSheetId="16" hidden="1">[9]F!#REF!</definedName>
    <definedName name="_685__123Graph_LBL_ACHART_6" localSheetId="18" hidden="1">[9]F!#REF!</definedName>
    <definedName name="_685__123Graph_LBL_ACHART_6" localSheetId="19" hidden="1">[9]F!#REF!</definedName>
    <definedName name="_685__123Graph_LBL_ACHART_6" localSheetId="22" hidden="1">[9]F!#REF!</definedName>
    <definedName name="_685__123Graph_LBL_ACHART_6" localSheetId="24" hidden="1">[9]F!#REF!</definedName>
    <definedName name="_685__123Graph_LBL_ACHART_6" localSheetId="26" hidden="1">[9]F!#REF!</definedName>
    <definedName name="_685__123Graph_LBL_ACHART_6" localSheetId="28" hidden="1">[9]F!#REF!</definedName>
    <definedName name="_685__123Graph_LBL_ACHART_6" localSheetId="33" hidden="1">[9]F!#REF!</definedName>
    <definedName name="_685__123Graph_LBL_ACHART_6" hidden="1">[9]F!#REF!</definedName>
    <definedName name="_687__123Graph_LBL_BCHART_23" localSheetId="16" hidden="1">[1]S!#REF!</definedName>
    <definedName name="_687__123Graph_LBL_BCHART_23" localSheetId="18" hidden="1">[1]S!#REF!</definedName>
    <definedName name="_687__123Graph_LBL_BCHART_23" localSheetId="19" hidden="1">[1]S!#REF!</definedName>
    <definedName name="_687__123Graph_LBL_BCHART_23" localSheetId="22" hidden="1">[1]S!#REF!</definedName>
    <definedName name="_687__123Graph_LBL_BCHART_23" localSheetId="24" hidden="1">[1]S!#REF!</definedName>
    <definedName name="_687__123Graph_LBL_BCHART_23" localSheetId="26" hidden="1">[1]S!#REF!</definedName>
    <definedName name="_687__123Graph_LBL_BCHART_23" localSheetId="28" hidden="1">[1]S!#REF!</definedName>
    <definedName name="_687__123Graph_LBL_BCHART_23" localSheetId="33" hidden="1">[1]S!#REF!</definedName>
    <definedName name="_687__123Graph_LBL_BCHART_23" hidden="1">[1]S!#REF!</definedName>
    <definedName name="_689__123Graph_LBL_BCHART_24" hidden="1">[1]U!$C$5:$E$5</definedName>
    <definedName name="_69__123Graph_ACHART_33" hidden="1">[30]grafy!$AF$74:$AF$75</definedName>
    <definedName name="_69__123Graph_ACHART_41" localSheetId="16" hidden="1">[4]grafy!#REF!</definedName>
    <definedName name="_69__123Graph_ACHART_41" localSheetId="18" hidden="1">[4]grafy!#REF!</definedName>
    <definedName name="_69__123Graph_ACHART_41" localSheetId="19" hidden="1">[4]grafy!#REF!</definedName>
    <definedName name="_69__123Graph_ACHART_41" localSheetId="22" hidden="1">[4]grafy!#REF!</definedName>
    <definedName name="_69__123Graph_ACHART_41" localSheetId="24" hidden="1">[4]grafy!#REF!</definedName>
    <definedName name="_69__123Graph_ACHART_41" localSheetId="26" hidden="1">[4]grafy!#REF!</definedName>
    <definedName name="_69__123Graph_ACHART_41" localSheetId="28" hidden="1">[4]grafy!#REF!</definedName>
    <definedName name="_69__123Graph_ACHART_41" localSheetId="33" hidden="1">[4]grafy!#REF!</definedName>
    <definedName name="_69__123Graph_ACHART_41" hidden="1">[4]grafy!#REF!</definedName>
    <definedName name="_69__123Graph_ACHART_6" hidden="1">[10]G!$F$54:$F$59</definedName>
    <definedName name="_69__123Graph_ACHART_9" hidden="1">[6]F!$B$58:$I$58</definedName>
    <definedName name="_69__123Graph_BCHART_34" localSheetId="16" hidden="1">[4]grafy!#REF!</definedName>
    <definedName name="_69__123Graph_BCHART_34" localSheetId="18" hidden="1">[4]grafy!#REF!</definedName>
    <definedName name="_69__123Graph_BCHART_34" localSheetId="19" hidden="1">[4]grafy!#REF!</definedName>
    <definedName name="_69__123Graph_BCHART_34" localSheetId="22" hidden="1">[4]grafy!#REF!</definedName>
    <definedName name="_69__123Graph_BCHART_34" localSheetId="24" hidden="1">[4]grafy!#REF!</definedName>
    <definedName name="_69__123Graph_BCHART_34" localSheetId="26" hidden="1">[4]grafy!#REF!</definedName>
    <definedName name="_69__123Graph_BCHART_34" localSheetId="28" hidden="1">[4]grafy!#REF!</definedName>
    <definedName name="_69__123Graph_BCHART_34" localSheetId="33" hidden="1">[4]grafy!#REF!</definedName>
    <definedName name="_69__123Graph_BCHART_34" hidden="1">[4]grafy!#REF!</definedName>
    <definedName name="_69__123Graph_CCHART_10" localSheetId="16" hidden="1">[12]I!#REF!</definedName>
    <definedName name="_69__123Graph_CCHART_10" localSheetId="18" hidden="1">[12]I!#REF!</definedName>
    <definedName name="_69__123Graph_CCHART_10" localSheetId="19" hidden="1">[12]I!#REF!</definedName>
    <definedName name="_69__123Graph_CCHART_10" localSheetId="22" hidden="1">[12]I!#REF!</definedName>
    <definedName name="_69__123Graph_CCHART_10" localSheetId="24" hidden="1">[12]I!#REF!</definedName>
    <definedName name="_69__123Graph_CCHART_10" localSheetId="26" hidden="1">[12]I!#REF!</definedName>
    <definedName name="_69__123Graph_CCHART_10" localSheetId="28" hidden="1">[12]I!#REF!</definedName>
    <definedName name="_69__123Graph_CCHART_10" localSheetId="33" hidden="1">[12]I!#REF!</definedName>
    <definedName name="_69__123Graph_CCHART_10" hidden="1">[12]I!#REF!</definedName>
    <definedName name="_691__123Graph_LBL_BCHART_28" hidden="1">[1]C!$I$9:$K$9</definedName>
    <definedName name="_692__123Graph_LBL_BCHART_3" hidden="1">[9]D!$C$6:$I$6</definedName>
    <definedName name="_694__123Graph_LBL_BCHART_31" hidden="1">[1]M!$B$89:$I$89</definedName>
    <definedName name="_696__123Graph_LBL_BCHART_32" hidden="1">[1]H!$F$146:$H$146</definedName>
    <definedName name="_698__123Graph_LBL_BCHART_36" hidden="1">[1]D!$B$112:$G$112</definedName>
    <definedName name="_7__123Graph_ACHART_1" hidden="1">[21]sez_očist!$F$16:$AG$16</definedName>
    <definedName name="_7__123Graph_ACHART_15" hidden="1">[4]grafy!$T$105:$T$121</definedName>
    <definedName name="_7__123Graph_ACHART_16" hidden="1">[12]D!$C$87:$C$90</definedName>
    <definedName name="_70__123Graph_ACHART_23" localSheetId="16" hidden="1">[1]S!#REF!</definedName>
    <definedName name="_70__123Graph_ACHART_23" localSheetId="18" hidden="1">[1]S!#REF!</definedName>
    <definedName name="_70__123Graph_ACHART_23" localSheetId="19" hidden="1">[1]S!#REF!</definedName>
    <definedName name="_70__123Graph_ACHART_23" localSheetId="22" hidden="1">[1]S!#REF!</definedName>
    <definedName name="_70__123Graph_ACHART_23" localSheetId="24" hidden="1">[1]S!#REF!</definedName>
    <definedName name="_70__123Graph_ACHART_23" localSheetId="26" hidden="1">[1]S!#REF!</definedName>
    <definedName name="_70__123Graph_ACHART_23" localSheetId="28" hidden="1">[1]S!#REF!</definedName>
    <definedName name="_70__123Graph_ACHART_23" localSheetId="33" hidden="1">[1]S!#REF!</definedName>
    <definedName name="_70__123Graph_ACHART_23" hidden="1">[1]S!#REF!</definedName>
    <definedName name="_70__123Graph_ACHART_34" localSheetId="16" hidden="1">[30]grafy!#REF!</definedName>
    <definedName name="_70__123Graph_ACHART_34" localSheetId="18" hidden="1">[30]grafy!#REF!</definedName>
    <definedName name="_70__123Graph_ACHART_34" localSheetId="19" hidden="1">[30]grafy!#REF!</definedName>
    <definedName name="_70__123Graph_ACHART_34" localSheetId="22" hidden="1">[30]grafy!#REF!</definedName>
    <definedName name="_70__123Graph_ACHART_34" localSheetId="24" hidden="1">[30]grafy!#REF!</definedName>
    <definedName name="_70__123Graph_ACHART_34" localSheetId="26" hidden="1">[30]grafy!#REF!</definedName>
    <definedName name="_70__123Graph_ACHART_34" localSheetId="28" hidden="1">[30]grafy!#REF!</definedName>
    <definedName name="_70__123Graph_ACHART_34" localSheetId="33" hidden="1">[30]grafy!#REF!</definedName>
    <definedName name="_70__123Graph_ACHART_34" hidden="1">[30]grafy!#REF!</definedName>
    <definedName name="_70__123Graph_ACHART_42" hidden="1">[4]grafy!$U$124:$U$126</definedName>
    <definedName name="_70__123Graph_BCHART_2" localSheetId="18" hidden="1">[14]A!#REF!</definedName>
    <definedName name="_70__123Graph_BCHART_2" localSheetId="28" hidden="1">[14]A!#REF!</definedName>
    <definedName name="_70__123Graph_BCHART_2" hidden="1">[14]A!#REF!</definedName>
    <definedName name="_70__123Graph_BCHART_35" hidden="1">[5]H!$B$173:$C$173</definedName>
    <definedName name="_70__123Graph_CCHART_11" hidden="1">[12]O!$B$48:$H$48</definedName>
    <definedName name="_700__123Graph_LBL_BCHART_37" localSheetId="16" hidden="1">[1]S!#REF!</definedName>
    <definedName name="_700__123Graph_LBL_BCHART_37" localSheetId="18" hidden="1">[1]S!#REF!</definedName>
    <definedName name="_700__123Graph_LBL_BCHART_37" localSheetId="19" hidden="1">[1]S!#REF!</definedName>
    <definedName name="_700__123Graph_LBL_BCHART_37" localSheetId="22" hidden="1">[1]S!#REF!</definedName>
    <definedName name="_700__123Graph_LBL_BCHART_37" localSheetId="24" hidden="1">[1]S!#REF!</definedName>
    <definedName name="_700__123Graph_LBL_BCHART_37" localSheetId="26" hidden="1">[1]S!#REF!</definedName>
    <definedName name="_700__123Graph_LBL_BCHART_37" localSheetId="28" hidden="1">[1]S!#REF!</definedName>
    <definedName name="_700__123Graph_LBL_BCHART_37" localSheetId="33" hidden="1">[1]S!#REF!</definedName>
    <definedName name="_700__123Graph_LBL_BCHART_37" hidden="1">[1]S!#REF!</definedName>
    <definedName name="_702__123Graph_LBL_BCHART_39" hidden="1">[1]D!$B$155:$G$155</definedName>
    <definedName name="_703__123Graph_LBL_BCHART_4" hidden="1">[9]E!$C$6:$I$6</definedName>
    <definedName name="_704__123Graph_LBL_BCHART_6" localSheetId="16" hidden="1">[9]F!#REF!</definedName>
    <definedName name="_704__123Graph_LBL_BCHART_6" localSheetId="18" hidden="1">[9]F!#REF!</definedName>
    <definedName name="_704__123Graph_LBL_BCHART_6" localSheetId="19" hidden="1">[9]F!#REF!</definedName>
    <definedName name="_704__123Graph_LBL_BCHART_6" localSheetId="22" hidden="1">[9]F!#REF!</definedName>
    <definedName name="_704__123Graph_LBL_BCHART_6" localSheetId="24" hidden="1">[9]F!#REF!</definedName>
    <definedName name="_704__123Graph_LBL_BCHART_6" localSheetId="26" hidden="1">[9]F!#REF!</definedName>
    <definedName name="_704__123Graph_LBL_BCHART_6" localSheetId="28" hidden="1">[9]F!#REF!</definedName>
    <definedName name="_704__123Graph_LBL_BCHART_6" localSheetId="33" hidden="1">[9]F!#REF!</definedName>
    <definedName name="_704__123Graph_LBL_BCHART_6" hidden="1">[9]F!#REF!</definedName>
    <definedName name="_706__123Graph_LBL_CCHART_1" hidden="1">[1]A!$B$17:$H$17</definedName>
    <definedName name="_708__123Graph_LBL_CCHART_24" hidden="1">[1]U!$C$6:$E$6</definedName>
    <definedName name="_71__123Graph_ACHART_35" hidden="1">[30]grafy!$O$299:$O$300</definedName>
    <definedName name="_71__123Graph_ACHART_7" hidden="1">'[32]gr HDPprvyr'!$C$3:$C$14</definedName>
    <definedName name="_71__123Graph_BCHART_1" hidden="1">[6]A!$B$7:$H$7</definedName>
    <definedName name="_71__123Graph_BCHART_36" hidden="1">[5]D!$B$112:$G$112</definedName>
    <definedName name="_71__123Graph_BCHART_5" localSheetId="16" hidden="1">[9]F!#REF!</definedName>
    <definedName name="_71__123Graph_BCHART_5" localSheetId="18" hidden="1">[9]F!#REF!</definedName>
    <definedName name="_71__123Graph_BCHART_5" localSheetId="19" hidden="1">[9]F!#REF!</definedName>
    <definedName name="_71__123Graph_BCHART_5" localSheetId="22" hidden="1">[9]F!#REF!</definedName>
    <definedName name="_71__123Graph_BCHART_5" localSheetId="24" hidden="1">[9]F!#REF!</definedName>
    <definedName name="_71__123Graph_BCHART_5" localSheetId="26" hidden="1">[9]F!#REF!</definedName>
    <definedName name="_71__123Graph_BCHART_5" localSheetId="28" hidden="1">[9]F!#REF!</definedName>
    <definedName name="_71__123Graph_BCHART_5" localSheetId="33" hidden="1">[9]F!#REF!</definedName>
    <definedName name="_71__123Graph_BCHART_5" hidden="1">[9]F!#REF!</definedName>
    <definedName name="_71__123Graph_CCHART_12" hidden="1">[9]H!$B$47:$G$47</definedName>
    <definedName name="_710__123Graph_LBL_CCHART_26" hidden="1">[1]H!$B$139:$H$139</definedName>
    <definedName name="_712__123Graph_LBL_CCHART_28" hidden="1">[1]C!$I$10:$K$10</definedName>
    <definedName name="_714__123Graph_LBL_CCHART_32" hidden="1">[1]H!$F$147:$H$147</definedName>
    <definedName name="_716__123Graph_LBL_CCHART_36" hidden="1">[1]D!$B$113:$G$113</definedName>
    <definedName name="_718__123Graph_LBL_CCHART_39" hidden="1">[1]D!$B$156:$G$156</definedName>
    <definedName name="_719__123Graph_LBL_CCHART_6" localSheetId="16" hidden="1">[9]F!#REF!</definedName>
    <definedName name="_719__123Graph_LBL_CCHART_6" localSheetId="18" hidden="1">[9]F!#REF!</definedName>
    <definedName name="_719__123Graph_LBL_CCHART_6" localSheetId="19" hidden="1">[9]F!#REF!</definedName>
    <definedName name="_719__123Graph_LBL_CCHART_6" localSheetId="22" hidden="1">[9]F!#REF!</definedName>
    <definedName name="_719__123Graph_LBL_CCHART_6" localSheetId="24" hidden="1">[9]F!#REF!</definedName>
    <definedName name="_719__123Graph_LBL_CCHART_6" localSheetId="26" hidden="1">[9]F!#REF!</definedName>
    <definedName name="_719__123Graph_LBL_CCHART_6" localSheetId="28" hidden="1">[9]F!#REF!</definedName>
    <definedName name="_719__123Graph_LBL_CCHART_6" localSheetId="33" hidden="1">[9]F!#REF!</definedName>
    <definedName name="_719__123Graph_LBL_CCHART_6" hidden="1">[9]F!#REF!</definedName>
    <definedName name="_72__123Graph_ACHART_36" hidden="1">[1]D!$B$111:$G$111</definedName>
    <definedName name="_72__123Graph_ACHART_5" hidden="1">'[18]gr komponent'!$C$10:$C$25</definedName>
    <definedName name="_72__123Graph_BCHART_20" localSheetId="18" hidden="1">[11]grafy!#REF!</definedName>
    <definedName name="_72__123Graph_BCHART_20" localSheetId="28" hidden="1">[11]grafy!#REF!</definedName>
    <definedName name="_72__123Graph_BCHART_20" hidden="1">[11]grafy!#REF!</definedName>
    <definedName name="_72__123Graph_BCHART_37" localSheetId="16" hidden="1">[5]S!#REF!</definedName>
    <definedName name="_72__123Graph_BCHART_37" localSheetId="18" hidden="1">[5]S!#REF!</definedName>
    <definedName name="_72__123Graph_BCHART_37" localSheetId="19" hidden="1">[5]S!#REF!</definedName>
    <definedName name="_72__123Graph_BCHART_37" localSheetId="22" hidden="1">[5]S!#REF!</definedName>
    <definedName name="_72__123Graph_BCHART_37" localSheetId="24" hidden="1">[5]S!#REF!</definedName>
    <definedName name="_72__123Graph_BCHART_37" localSheetId="26" hidden="1">[5]S!#REF!</definedName>
    <definedName name="_72__123Graph_BCHART_37" localSheetId="28" hidden="1">[5]S!#REF!</definedName>
    <definedName name="_72__123Graph_BCHART_37" localSheetId="33" hidden="1">[5]S!#REF!</definedName>
    <definedName name="_72__123Graph_BCHART_37" hidden="1">[5]S!#REF!</definedName>
    <definedName name="_72__123Graph_CCHART_13" hidden="1">[9]H!$B$47:$G$47</definedName>
    <definedName name="_721__123Graph_LBL_DCHART_11" hidden="1">[1]O!$B$19:$H$19</definedName>
    <definedName name="_723__123Graph_LBL_DCHART_20" localSheetId="16" hidden="1">[1]A!#REF!</definedName>
    <definedName name="_723__123Graph_LBL_DCHART_20" localSheetId="18" hidden="1">[1]A!#REF!</definedName>
    <definedName name="_723__123Graph_LBL_DCHART_20" localSheetId="19" hidden="1">[1]A!#REF!</definedName>
    <definedName name="_723__123Graph_LBL_DCHART_20" localSheetId="22" hidden="1">[1]A!#REF!</definedName>
    <definedName name="_723__123Graph_LBL_DCHART_20" localSheetId="24" hidden="1">[1]A!#REF!</definedName>
    <definedName name="_723__123Graph_LBL_DCHART_20" localSheetId="26" hidden="1">[1]A!#REF!</definedName>
    <definedName name="_723__123Graph_LBL_DCHART_20" localSheetId="28" hidden="1">[1]A!#REF!</definedName>
    <definedName name="_723__123Graph_LBL_DCHART_20" localSheetId="33" hidden="1">[1]A!#REF!</definedName>
    <definedName name="_723__123Graph_LBL_DCHART_20" hidden="1">[1]A!#REF!</definedName>
    <definedName name="_725__123Graph_LBL_DCHART_23" localSheetId="16" hidden="1">[1]S!#REF!</definedName>
    <definedName name="_725__123Graph_LBL_DCHART_23" localSheetId="18" hidden="1">[1]S!#REF!</definedName>
    <definedName name="_725__123Graph_LBL_DCHART_23" localSheetId="19" hidden="1">[1]S!#REF!</definedName>
    <definedName name="_725__123Graph_LBL_DCHART_23" localSheetId="22" hidden="1">[1]S!#REF!</definedName>
    <definedName name="_725__123Graph_LBL_DCHART_23" localSheetId="24" hidden="1">[1]S!#REF!</definedName>
    <definedName name="_725__123Graph_LBL_DCHART_23" localSheetId="26" hidden="1">[1]S!#REF!</definedName>
    <definedName name="_725__123Graph_LBL_DCHART_23" localSheetId="28" hidden="1">[1]S!#REF!</definedName>
    <definedName name="_725__123Graph_LBL_DCHART_23" localSheetId="33" hidden="1">[1]S!#REF!</definedName>
    <definedName name="_725__123Graph_LBL_DCHART_23" hidden="1">[1]S!#REF!</definedName>
    <definedName name="_727__123Graph_LBL_DCHART_32" hidden="1">[1]H!$F$148:$H$148</definedName>
    <definedName name="_729__123Graph_LBL_DCHART_36" hidden="1">[1]D!$B$114:$G$114</definedName>
    <definedName name="_73__123Graph_ACHART_37" localSheetId="16" hidden="1">[30]grafy!#REF!</definedName>
    <definedName name="_73__123Graph_ACHART_37" localSheetId="18" hidden="1">[30]grafy!#REF!</definedName>
    <definedName name="_73__123Graph_ACHART_37" localSheetId="19" hidden="1">[30]grafy!#REF!</definedName>
    <definedName name="_73__123Graph_ACHART_37" localSheetId="22" hidden="1">[30]grafy!#REF!</definedName>
    <definedName name="_73__123Graph_ACHART_37" localSheetId="24" hidden="1">[30]grafy!#REF!</definedName>
    <definedName name="_73__123Graph_ACHART_37" localSheetId="26" hidden="1">[30]grafy!#REF!</definedName>
    <definedName name="_73__123Graph_ACHART_37" localSheetId="28" hidden="1">[30]grafy!#REF!</definedName>
    <definedName name="_73__123Graph_ACHART_37" localSheetId="33" hidden="1">[30]grafy!#REF!</definedName>
    <definedName name="_73__123Graph_ACHART_37" hidden="1">[30]grafy!#REF!</definedName>
    <definedName name="_73__123Graph_ACHART_8" hidden="1">[10]H!$F$50:$F$55</definedName>
    <definedName name="_73__123Graph_BCHART_10" localSheetId="16" hidden="1">[6]I!#REF!</definedName>
    <definedName name="_73__123Graph_BCHART_10" localSheetId="18" hidden="1">[6]I!#REF!</definedName>
    <definedName name="_73__123Graph_BCHART_10" localSheetId="19" hidden="1">[6]I!#REF!</definedName>
    <definedName name="_73__123Graph_BCHART_10" localSheetId="22" hidden="1">[6]I!#REF!</definedName>
    <definedName name="_73__123Graph_BCHART_10" localSheetId="24" hidden="1">[6]I!#REF!</definedName>
    <definedName name="_73__123Graph_BCHART_10" localSheetId="26" hidden="1">[6]I!#REF!</definedName>
    <definedName name="_73__123Graph_BCHART_10" localSheetId="28" hidden="1">[6]I!#REF!</definedName>
    <definedName name="_73__123Graph_BCHART_10" localSheetId="33" hidden="1">[6]I!#REF!</definedName>
    <definedName name="_73__123Graph_BCHART_10" hidden="1">[6]I!#REF!</definedName>
    <definedName name="_73__123Graph_BCHART_22" hidden="1">'[11] data'!$F$30:$F$71</definedName>
    <definedName name="_73__123Graph_BCHART_38" hidden="1">[5]F!$B$59:$I$59</definedName>
    <definedName name="_73__123Graph_CCHART_14" hidden="1">[9]H!$B$47:$G$47</definedName>
    <definedName name="_731__123Graph_LBL_DCHART_39" hidden="1">[1]D!$B$157:$G$157</definedName>
    <definedName name="_733__123Graph_LBL_ECHART_20" hidden="1">[1]A!$B$17:$H$17</definedName>
    <definedName name="_735__123Graph_LBL_ECHART_26" hidden="1">[1]H!$B$143:$H$143</definedName>
    <definedName name="_737__123Graph_LBL_ECHART_38" hidden="1">[1]F!$B$18:$I$18</definedName>
    <definedName name="_739__123Graph_LBL_ECHART_9" hidden="1">[1]F!$B$18:$I$18</definedName>
    <definedName name="_74__123Graph_ACHART_38" hidden="1">'[30] data'!$BH$54:$BH$70</definedName>
    <definedName name="_74__123Graph_ACHART_6" localSheetId="16" hidden="1">[27]JMN!$C$2:$C$14</definedName>
    <definedName name="_74__123Graph_ACHART_6" localSheetId="19" hidden="1">[27]JMN!$C$2:$C$14</definedName>
    <definedName name="_74__123Graph_ACHART_6" localSheetId="33" hidden="1">[16]JMN!$C$2:$C$14</definedName>
    <definedName name="_74__123Graph_ACHART_6" hidden="1">[16]JMN!$C$2:$C$14</definedName>
    <definedName name="_74__123Graph_BCHART_23" hidden="1">'[11] data'!$DI$30:$DI$71</definedName>
    <definedName name="_74__123Graph_BCHART_39" hidden="1">[5]D!$B$155:$G$155</definedName>
    <definedName name="_74__123Graph_BCHART_6" localSheetId="16" hidden="1">[9]F!#REF!</definedName>
    <definedName name="_74__123Graph_BCHART_6" localSheetId="18" hidden="1">[9]F!#REF!</definedName>
    <definedName name="_74__123Graph_BCHART_6" localSheetId="19" hidden="1">[9]F!#REF!</definedName>
    <definedName name="_74__123Graph_BCHART_6" localSheetId="22" hidden="1">[9]F!#REF!</definedName>
    <definedName name="_74__123Graph_BCHART_6" localSheetId="24" hidden="1">[9]F!#REF!</definedName>
    <definedName name="_74__123Graph_BCHART_6" localSheetId="26" hidden="1">[9]F!#REF!</definedName>
    <definedName name="_74__123Graph_BCHART_6" localSheetId="28" hidden="1">[9]F!#REF!</definedName>
    <definedName name="_74__123Graph_BCHART_6" localSheetId="33" hidden="1">[9]F!#REF!</definedName>
    <definedName name="_74__123Graph_BCHART_6" hidden="1">[9]F!#REF!</definedName>
    <definedName name="_74__123Graph_CCHART_19" hidden="1">[12]H!$B$81:$G$81</definedName>
    <definedName name="_740__123Graph_LBL_FCHART_3" hidden="1">[9]D!$C$10:$I$10</definedName>
    <definedName name="_741__123Graph_LBL_FCHART_4" hidden="1">[9]E!$C$10:$I$10</definedName>
    <definedName name="_746__123Graph_XCHART_1" hidden="1">[46]sez_očist!$F$15:$AG$15</definedName>
    <definedName name="_75__123Graph_ACHART_24" hidden="1">[1]U!$C$4:$E$4</definedName>
    <definedName name="_75__123Graph_ACHART_39" hidden="1">'[30] data'!$CX$53:$CX$70</definedName>
    <definedName name="_75__123Graph_ACHART_7" hidden="1">'[18]gr HDPprvyr'!$C$3:$C$14</definedName>
    <definedName name="_75__123Graph_ACHART_9" hidden="1">[10]F!$B$58:$I$58</definedName>
    <definedName name="_75__123Graph_BCHART_11" hidden="1">[6]O!$B$47:$H$47</definedName>
    <definedName name="_75__123Graph_BCHART_24" hidden="1">'[11] data'!$DP$54:$DP$66</definedName>
    <definedName name="_75__123Graph_BCHART_4" hidden="1">[9]E!$C$6:$E$6</definedName>
    <definedName name="_75__123Graph_BCHART_7" hidden="1">[9]G!$D$5:$D$9</definedName>
    <definedName name="_75__123Graph_CCHART_20" hidden="1">[12]A!$B$12:$H$12</definedName>
    <definedName name="_750__123Graph_XCHART_10" hidden="1">[9]G!$B$14:$B$19</definedName>
    <definedName name="_755__123Graph_XCHART_11" hidden="1">[47]A!$B$6:$B$47</definedName>
    <definedName name="_759__123Graph_XCHART_13" hidden="1">[9]H!$B$43:$G$43</definedName>
    <definedName name="_76__123Graph_BCHART_25" hidden="1">'[11] data'!$C$54:$C$66</definedName>
    <definedName name="_76__123Graph_BCHART_40" localSheetId="16" hidden="1">[4]grafy!#REF!</definedName>
    <definedName name="_76__123Graph_BCHART_40" localSheetId="18" hidden="1">[4]grafy!#REF!</definedName>
    <definedName name="_76__123Graph_BCHART_40" localSheetId="19" hidden="1">[4]grafy!#REF!</definedName>
    <definedName name="_76__123Graph_BCHART_40" localSheetId="22" hidden="1">[4]grafy!#REF!</definedName>
    <definedName name="_76__123Graph_BCHART_40" localSheetId="24" hidden="1">[4]grafy!#REF!</definedName>
    <definedName name="_76__123Graph_BCHART_40" localSheetId="26" hidden="1">[4]grafy!#REF!</definedName>
    <definedName name="_76__123Graph_BCHART_40" localSheetId="28" hidden="1">[4]grafy!#REF!</definedName>
    <definedName name="_76__123Graph_BCHART_40" localSheetId="33" hidden="1">[4]grafy!#REF!</definedName>
    <definedName name="_76__123Graph_BCHART_40" hidden="1">[4]grafy!#REF!</definedName>
    <definedName name="_76__123Graph_BCHART_8" hidden="1">[9]G!$D$5:$D$9</definedName>
    <definedName name="_76__123Graph_CCHART_23" localSheetId="16" hidden="1">[12]S!#REF!</definedName>
    <definedName name="_76__123Graph_CCHART_23" localSheetId="18" hidden="1">[12]S!#REF!</definedName>
    <definedName name="_76__123Graph_CCHART_23" localSheetId="19" hidden="1">[12]S!#REF!</definedName>
    <definedName name="_76__123Graph_CCHART_23" localSheetId="22" hidden="1">[12]S!#REF!</definedName>
    <definedName name="_76__123Graph_CCHART_23" localSheetId="24" hidden="1">[12]S!#REF!</definedName>
    <definedName name="_76__123Graph_CCHART_23" localSheetId="26" hidden="1">[12]S!#REF!</definedName>
    <definedName name="_76__123Graph_CCHART_23" localSheetId="28" hidden="1">[12]S!#REF!</definedName>
    <definedName name="_76__123Graph_CCHART_23" localSheetId="33" hidden="1">[12]S!#REF!</definedName>
    <definedName name="_76__123Graph_CCHART_23" hidden="1">[12]S!#REF!</definedName>
    <definedName name="_764__123Graph_XCHART_14" hidden="1">[1]D!$A$58:$A$64</definedName>
    <definedName name="_765__123Graph_XCHART_15" hidden="1">[4]grafy!$S$105:$S$121</definedName>
    <definedName name="_769__123Graph_XCHART_16" localSheetId="16" hidden="1">[4]grafy!#REF!</definedName>
    <definedName name="_769__123Graph_XCHART_16" localSheetId="18" hidden="1">[4]grafy!#REF!</definedName>
    <definedName name="_769__123Graph_XCHART_16" localSheetId="19" hidden="1">[4]grafy!#REF!</definedName>
    <definedName name="_769__123Graph_XCHART_16" localSheetId="22" hidden="1">[4]grafy!#REF!</definedName>
    <definedName name="_769__123Graph_XCHART_16" localSheetId="24" hidden="1">[4]grafy!#REF!</definedName>
    <definedName name="_769__123Graph_XCHART_16" localSheetId="26" hidden="1">[4]grafy!#REF!</definedName>
    <definedName name="_769__123Graph_XCHART_16" localSheetId="28" hidden="1">[4]grafy!#REF!</definedName>
    <definedName name="_769__123Graph_XCHART_16" localSheetId="33" hidden="1">[4]grafy!#REF!</definedName>
    <definedName name="_769__123Graph_XCHART_16" hidden="1">[4]grafy!#REF!</definedName>
    <definedName name="_77__123Graph_ACHART_8" hidden="1">'[18]gr HDPsez'!$F$6:$F$22</definedName>
    <definedName name="_77__123Graph_BCHART_1" hidden="1">[10]A!$B$7:$H$7</definedName>
    <definedName name="_77__123Graph_BCHART_12" hidden="1">[9]H!$B$46:$G$46</definedName>
    <definedName name="_77__123Graph_BCHART_26" hidden="1">'[11] data'!$DN$54:$DN$67</definedName>
    <definedName name="_77__123Graph_BCHART_41" localSheetId="16" hidden="1">[4]grafy!#REF!</definedName>
    <definedName name="_77__123Graph_BCHART_41" localSheetId="18" hidden="1">[4]grafy!#REF!</definedName>
    <definedName name="_77__123Graph_BCHART_41" localSheetId="19" hidden="1">[4]grafy!#REF!</definedName>
    <definedName name="_77__123Graph_BCHART_41" localSheetId="22" hidden="1">[4]grafy!#REF!</definedName>
    <definedName name="_77__123Graph_BCHART_41" localSheetId="24" hidden="1">[4]grafy!#REF!</definedName>
    <definedName name="_77__123Graph_BCHART_41" localSheetId="26" hidden="1">[4]grafy!#REF!</definedName>
    <definedName name="_77__123Graph_BCHART_41" localSheetId="28" hidden="1">[4]grafy!#REF!</definedName>
    <definedName name="_77__123Graph_BCHART_41" localSheetId="33" hidden="1">[4]grafy!#REF!</definedName>
    <definedName name="_77__123Graph_BCHART_41" hidden="1">[4]grafy!#REF!</definedName>
    <definedName name="_77__123Graph_BCHART_9" hidden="1">[6]F!$B$59:$I$59</definedName>
    <definedName name="_77__123Graph_CCHART_24" hidden="1">[12]U!$C$6:$E$6</definedName>
    <definedName name="_773__123Graph_XCHART_17" localSheetId="16" hidden="1">[4]grafy!#REF!</definedName>
    <definedName name="_773__123Graph_XCHART_17" localSheetId="18" hidden="1">[4]grafy!#REF!</definedName>
    <definedName name="_773__123Graph_XCHART_17" localSheetId="19" hidden="1">[4]grafy!#REF!</definedName>
    <definedName name="_773__123Graph_XCHART_17" localSheetId="22" hidden="1">[4]grafy!#REF!</definedName>
    <definedName name="_773__123Graph_XCHART_17" localSheetId="24" hidden="1">[4]grafy!#REF!</definedName>
    <definedName name="_773__123Graph_XCHART_17" localSheetId="26" hidden="1">[4]grafy!#REF!</definedName>
    <definedName name="_773__123Graph_XCHART_17" localSheetId="28" hidden="1">[4]grafy!#REF!</definedName>
    <definedName name="_773__123Graph_XCHART_17" localSheetId="33" hidden="1">[4]grafy!#REF!</definedName>
    <definedName name="_773__123Graph_XCHART_17" hidden="1">[4]grafy!#REF!</definedName>
    <definedName name="_778__123Graph_XCHART_18" hidden="1">[1]H!$A$79:$A$82</definedName>
    <definedName name="_78__123Graph_BCHART_27" hidden="1">'[11] data'!$DP$54:$DP$67</definedName>
    <definedName name="_78__123Graph_BCHART_42" localSheetId="16" hidden="1">[4]grafy!#REF!</definedName>
    <definedName name="_78__123Graph_BCHART_42" localSheetId="18" hidden="1">[4]grafy!#REF!</definedName>
    <definedName name="_78__123Graph_BCHART_42" localSheetId="19" hidden="1">[4]grafy!#REF!</definedName>
    <definedName name="_78__123Graph_BCHART_42" localSheetId="22" hidden="1">[4]grafy!#REF!</definedName>
    <definedName name="_78__123Graph_BCHART_42" localSheetId="24" hidden="1">[4]grafy!#REF!</definedName>
    <definedName name="_78__123Graph_BCHART_42" localSheetId="26" hidden="1">[4]grafy!#REF!</definedName>
    <definedName name="_78__123Graph_BCHART_42" localSheetId="28" hidden="1">[4]grafy!#REF!</definedName>
    <definedName name="_78__123Graph_BCHART_42" localSheetId="33" hidden="1">[4]grafy!#REF!</definedName>
    <definedName name="_78__123Graph_BCHART_42" hidden="1">[4]grafy!#REF!</definedName>
    <definedName name="_78__123Graph_CCHART_1" hidden="1">[6]A!$B$17:$H$17</definedName>
    <definedName name="_78__123Graph_CCHART_25" hidden="1">[12]U!$B$12:$D$12</definedName>
    <definedName name="_783__123Graph_XCHART_19" hidden="1">[1]H!$B$78:$H$78</definedName>
    <definedName name="_788__123Graph_XCHART_2" hidden="1">[46]sez_očist!$F$15:$AM$15</definedName>
    <definedName name="_79__123Graph_ACHART_9" localSheetId="16" hidden="1">[13]A!$B$2:$B$253</definedName>
    <definedName name="_79__123Graph_ACHART_9" localSheetId="19" hidden="1">[13]A!$B$2:$B$253</definedName>
    <definedName name="_79__123Graph_ACHART_9" localSheetId="33" hidden="1">[14]A!$B$2:$B$253</definedName>
    <definedName name="_79__123Graph_ACHART_9" hidden="1">[14]A!$B$2:$B$253</definedName>
    <definedName name="_79__123Graph_BCHART_10" localSheetId="16" hidden="1">[10]I!#REF!</definedName>
    <definedName name="_79__123Graph_BCHART_10" localSheetId="18" hidden="1">[10]I!#REF!</definedName>
    <definedName name="_79__123Graph_BCHART_10" localSheetId="19" hidden="1">[10]I!#REF!</definedName>
    <definedName name="_79__123Graph_BCHART_10" localSheetId="22" hidden="1">[10]I!#REF!</definedName>
    <definedName name="_79__123Graph_BCHART_10" localSheetId="24" hidden="1">[10]I!#REF!</definedName>
    <definedName name="_79__123Graph_BCHART_10" localSheetId="26" hidden="1">[10]I!#REF!</definedName>
    <definedName name="_79__123Graph_BCHART_10" localSheetId="28" hidden="1">[10]I!#REF!</definedName>
    <definedName name="_79__123Graph_BCHART_10" localSheetId="33" hidden="1">[10]I!#REF!</definedName>
    <definedName name="_79__123Graph_BCHART_10" hidden="1">[10]I!#REF!</definedName>
    <definedName name="_79__123Graph_BCHART_13" hidden="1">[9]H!$B$46:$G$46</definedName>
    <definedName name="_79__123Graph_BCHART_28" hidden="1">'[11] data'!$DQ$66:$DQ$67</definedName>
    <definedName name="_79__123Graph_BCHART_5" localSheetId="16" hidden="1">[9]F!#REF!</definedName>
    <definedName name="_79__123Graph_BCHART_5" localSheetId="18" hidden="1">[9]F!#REF!</definedName>
    <definedName name="_79__123Graph_BCHART_5" localSheetId="19" hidden="1">[9]F!#REF!</definedName>
    <definedName name="_79__123Graph_BCHART_5" localSheetId="22" hidden="1">[9]F!#REF!</definedName>
    <definedName name="_79__123Graph_BCHART_5" localSheetId="24" hidden="1">[9]F!#REF!</definedName>
    <definedName name="_79__123Graph_BCHART_5" localSheetId="26" hidden="1">[9]F!#REF!</definedName>
    <definedName name="_79__123Graph_BCHART_5" localSheetId="28" hidden="1">[9]F!#REF!</definedName>
    <definedName name="_79__123Graph_BCHART_5" localSheetId="33" hidden="1">[9]F!#REF!</definedName>
    <definedName name="_79__123Graph_BCHART_5" hidden="1">[9]F!#REF!</definedName>
    <definedName name="_79__123Graph_CCHART_26" hidden="1">[12]H!$B$139:$H$139</definedName>
    <definedName name="_792__123Graph_XCHART_20" hidden="1">[9]P!$J$39:$J$44</definedName>
    <definedName name="_797__123Graph_XCHART_22" hidden="1">[1]C!$A$57:$A$63</definedName>
    <definedName name="_798__123Graph_XCHART_23" hidden="1">'[4] data'!$A$30:$A$71</definedName>
    <definedName name="_799__123Graph_XCHART_24" hidden="1">'[4] data'!$DM$54:$DM$66</definedName>
    <definedName name="_8__123Graph_ACHART_12" localSheetId="16" hidden="1">[26]pracovni!$AL$111:$AL$117</definedName>
    <definedName name="_8__123Graph_ACHART_12" localSheetId="19" hidden="1">[26]pracovni!$AL$111:$AL$117</definedName>
    <definedName name="_8__123Graph_ACHART_12" localSheetId="33" hidden="1">[15]pracovni!$AL$111:$AL$117</definedName>
    <definedName name="_8__123Graph_ACHART_12" hidden="1">[15]pracovni!$AL$111:$AL$117</definedName>
    <definedName name="_8__123Graph_ACHART_16" hidden="1">[5]D!$C$87:$C$90</definedName>
    <definedName name="_8__123Graph_ACHART_18" hidden="1">[12]H!$G$79:$G$82</definedName>
    <definedName name="_80__123Graph_ACHART_25" hidden="1">[1]U!$B$10:$D$10</definedName>
    <definedName name="_80__123Graph_BCHART_29" hidden="1">'[11] data'!$DS$54:$DS$67</definedName>
    <definedName name="_80__123Graph_BCHART_6" localSheetId="16" hidden="1">[9]F!#REF!</definedName>
    <definedName name="_80__123Graph_BCHART_6" localSheetId="18" hidden="1">[9]F!#REF!</definedName>
    <definedName name="_80__123Graph_BCHART_6" localSheetId="19" hidden="1">[9]F!#REF!</definedName>
    <definedName name="_80__123Graph_BCHART_6" localSheetId="22" hidden="1">[9]F!#REF!</definedName>
    <definedName name="_80__123Graph_BCHART_6" localSheetId="24" hidden="1">[9]F!#REF!</definedName>
    <definedName name="_80__123Graph_BCHART_6" localSheetId="26" hidden="1">[9]F!#REF!</definedName>
    <definedName name="_80__123Graph_BCHART_6" localSheetId="28" hidden="1">[9]F!#REF!</definedName>
    <definedName name="_80__123Graph_BCHART_6" localSheetId="33" hidden="1">[9]F!#REF!</definedName>
    <definedName name="_80__123Graph_BCHART_6" hidden="1">[9]F!#REF!</definedName>
    <definedName name="_80__123Graph_CCHART_27" hidden="1">[12]K!$B$26:$D$26</definedName>
    <definedName name="_804__123Graph_XCHART_25" hidden="1">[1]U!$B$3:$D$3</definedName>
    <definedName name="_805__123Graph_XCHART_26" hidden="1">'[4] data'!$A$54:$A$67</definedName>
    <definedName name="_806__123Graph_XCHART_27" hidden="1">'[4] data'!$A$54:$A$67</definedName>
    <definedName name="_807__123Graph_XCHART_28" hidden="1">'[4] data'!$A$66:$A$67</definedName>
    <definedName name="_808__123Graph_XCHART_29" hidden="1">'[4] data'!$A$54:$A$67</definedName>
    <definedName name="_81__123Graph_BCHART_1" localSheetId="16" hidden="1">[35]sez_očist!$F$18:$AG$18</definedName>
    <definedName name="_81__123Graph_BCHART_1" localSheetId="19" hidden="1">[35]sez_očist!$F$18:$AG$18</definedName>
    <definedName name="_81__123Graph_BCHART_1" localSheetId="33" hidden="1">[36]sez_očist!$F$18:$AG$18</definedName>
    <definedName name="_81__123Graph_BCHART_1" hidden="1">[36]sez_očist!$F$18:$AG$18</definedName>
    <definedName name="_81__123Graph_BCHART_11" hidden="1">[10]O!$B$47:$H$47</definedName>
    <definedName name="_81__123Graph_BCHART_14" hidden="1">[9]H!$B$46:$G$46</definedName>
    <definedName name="_81__123Graph_BCHART_3" hidden="1">'[18]gr podil'!$B$5:$B$24</definedName>
    <definedName name="_81__123Graph_BCHART_7" hidden="1">[9]G!$D$5:$D$9</definedName>
    <definedName name="_81__123Graph_CCHART_10" localSheetId="16" hidden="1">[6]I!#REF!</definedName>
    <definedName name="_81__123Graph_CCHART_10" localSheetId="18" hidden="1">[6]I!#REF!</definedName>
    <definedName name="_81__123Graph_CCHART_10" localSheetId="19" hidden="1">[6]I!#REF!</definedName>
    <definedName name="_81__123Graph_CCHART_10" localSheetId="22" hidden="1">[6]I!#REF!</definedName>
    <definedName name="_81__123Graph_CCHART_10" localSheetId="24" hidden="1">[6]I!#REF!</definedName>
    <definedName name="_81__123Graph_CCHART_10" localSheetId="26" hidden="1">[6]I!#REF!</definedName>
    <definedName name="_81__123Graph_CCHART_10" localSheetId="28" hidden="1">[6]I!#REF!</definedName>
    <definedName name="_81__123Graph_CCHART_10" localSheetId="33" hidden="1">[6]I!#REF!</definedName>
    <definedName name="_81__123Graph_CCHART_10" hidden="1">[6]I!#REF!</definedName>
    <definedName name="_81__123Graph_CCHART_28" hidden="1">[12]C!$I$10:$K$10</definedName>
    <definedName name="_812__123Graph_XCHART_3" localSheetId="16" hidden="1">[4]grafy!#REF!</definedName>
    <definedName name="_812__123Graph_XCHART_3" localSheetId="18" hidden="1">[4]grafy!#REF!</definedName>
    <definedName name="_812__123Graph_XCHART_3" localSheetId="19" hidden="1">[4]grafy!#REF!</definedName>
    <definedName name="_812__123Graph_XCHART_3" localSheetId="22" hidden="1">[4]grafy!#REF!</definedName>
    <definedName name="_812__123Graph_XCHART_3" localSheetId="24" hidden="1">[4]grafy!#REF!</definedName>
    <definedName name="_812__123Graph_XCHART_3" localSheetId="26" hidden="1">[4]grafy!#REF!</definedName>
    <definedName name="_812__123Graph_XCHART_3" localSheetId="28" hidden="1">[4]grafy!#REF!</definedName>
    <definedName name="_812__123Graph_XCHART_3" localSheetId="33" hidden="1">[4]grafy!#REF!</definedName>
    <definedName name="_812__123Graph_XCHART_3" hidden="1">[4]grafy!#REF!</definedName>
    <definedName name="_813__123Graph_XCHART_30" hidden="1">'[4] data'!$A$54:$A$71</definedName>
    <definedName name="_818__123Graph_XCHART_31" hidden="1">[1]M!$B$87:$I$87</definedName>
    <definedName name="_819__123Graph_XCHART_33" hidden="1">[4]grafy!$AE$74:$AE$75</definedName>
    <definedName name="_82__123Graph_ACHART_4" hidden="1">[39]NHPP!$R$9:$R$21</definedName>
    <definedName name="_82__123Graph_BCHART_12" hidden="1">[9]H!$B$46:$G$46</definedName>
    <definedName name="_82__123Graph_BCHART_30" hidden="1">'[11] data'!$AA$54:$AA$71</definedName>
    <definedName name="_82__123Graph_BCHART_8" hidden="1">[9]G!$D$5:$D$9</definedName>
    <definedName name="_82__123Graph_CCHART_11" hidden="1">[6]O!$B$48:$H$48</definedName>
    <definedName name="_82__123Graph_CCHART_3" hidden="1">[9]D!$C$7:$E$7</definedName>
    <definedName name="_823__123Graph_XCHART_34" localSheetId="16" hidden="1">[4]grafy!#REF!</definedName>
    <definedName name="_823__123Graph_XCHART_34" localSheetId="18" hidden="1">[4]grafy!#REF!</definedName>
    <definedName name="_823__123Graph_XCHART_34" localSheetId="19" hidden="1">[4]grafy!#REF!</definedName>
    <definedName name="_823__123Graph_XCHART_34" localSheetId="22" hidden="1">[4]grafy!#REF!</definedName>
    <definedName name="_823__123Graph_XCHART_34" localSheetId="24" hidden="1">[4]grafy!#REF!</definedName>
    <definedName name="_823__123Graph_XCHART_34" localSheetId="26" hidden="1">[4]grafy!#REF!</definedName>
    <definedName name="_823__123Graph_XCHART_34" localSheetId="28" hidden="1">[4]grafy!#REF!</definedName>
    <definedName name="_823__123Graph_XCHART_34" localSheetId="33" hidden="1">[4]grafy!#REF!</definedName>
    <definedName name="_823__123Graph_XCHART_34" hidden="1">[4]grafy!#REF!</definedName>
    <definedName name="_824__123Graph_XCHART_35" hidden="1">[4]grafy!$N$299:$N$300</definedName>
    <definedName name="_825__123Graph_XCHART_39" hidden="1">'[4] data'!$A$53:$A$70</definedName>
    <definedName name="_83__123Graph_ACHART_40" localSheetId="16" hidden="1">[30]grafy!#REF!</definedName>
    <definedName name="_83__123Graph_ACHART_40" localSheetId="18" hidden="1">[30]grafy!#REF!</definedName>
    <definedName name="_83__123Graph_ACHART_40" localSheetId="19" hidden="1">[30]grafy!#REF!</definedName>
    <definedName name="_83__123Graph_ACHART_40" localSheetId="22" hidden="1">[30]grafy!#REF!</definedName>
    <definedName name="_83__123Graph_ACHART_40" localSheetId="24" hidden="1">[30]grafy!#REF!</definedName>
    <definedName name="_83__123Graph_ACHART_40" localSheetId="26" hidden="1">[30]grafy!#REF!</definedName>
    <definedName name="_83__123Graph_ACHART_40" localSheetId="28" hidden="1">[30]grafy!#REF!</definedName>
    <definedName name="_83__123Graph_ACHART_40" localSheetId="33" hidden="1">[30]grafy!#REF!</definedName>
    <definedName name="_83__123Graph_ACHART_40" hidden="1">[30]grafy!#REF!</definedName>
    <definedName name="_83__123Graph_BCHART_10" localSheetId="16" hidden="1">'[26]PH a mzda'!$R$201:$R$210</definedName>
    <definedName name="_83__123Graph_BCHART_10" localSheetId="19" hidden="1">'[26]PH a mzda'!$R$201:$R$210</definedName>
    <definedName name="_83__123Graph_BCHART_10" localSheetId="33" hidden="1">'[15]PH a mzda'!$R$201:$R$210</definedName>
    <definedName name="_83__123Graph_BCHART_10" hidden="1">'[15]PH a mzda'!$R$201:$R$210</definedName>
    <definedName name="_83__123Graph_BCHART_13" hidden="1">[9]H!$B$46:$G$46</definedName>
    <definedName name="_83__123Graph_BCHART_15" hidden="1">[9]O!$F$29:$F$35</definedName>
    <definedName name="_83__123Graph_BCHART_9" hidden="1">[5]F!$B$59:$I$59</definedName>
    <definedName name="_83__123Graph_CCHART_12" hidden="1">[9]H!$B$47:$G$47</definedName>
    <definedName name="_83__123Graph_CCHART_32" hidden="1">[12]H!$B$147:$C$147</definedName>
    <definedName name="_830__123Graph_XCHART_4" hidden="1">[1]C!$A$27:$A$32</definedName>
    <definedName name="_834__123Graph_XCHART_41" localSheetId="16" hidden="1">[4]grafy!#REF!</definedName>
    <definedName name="_834__123Graph_XCHART_41" localSheetId="18" hidden="1">[4]grafy!#REF!</definedName>
    <definedName name="_834__123Graph_XCHART_41" localSheetId="19" hidden="1">[4]grafy!#REF!</definedName>
    <definedName name="_834__123Graph_XCHART_41" localSheetId="22" hidden="1">[4]grafy!#REF!</definedName>
    <definedName name="_834__123Graph_XCHART_41" localSheetId="24" hidden="1">[4]grafy!#REF!</definedName>
    <definedName name="_834__123Graph_XCHART_41" localSheetId="26" hidden="1">[4]grafy!#REF!</definedName>
    <definedName name="_834__123Graph_XCHART_41" localSheetId="28" hidden="1">[4]grafy!#REF!</definedName>
    <definedName name="_834__123Graph_XCHART_41" localSheetId="33" hidden="1">[4]grafy!#REF!</definedName>
    <definedName name="_834__123Graph_XCHART_41" hidden="1">[4]grafy!#REF!</definedName>
    <definedName name="_835__123Graph_XCHART_42" hidden="1">[4]grafy!$T$124:$T$126</definedName>
    <definedName name="_84__123Graph_ACHART_41" localSheetId="16" hidden="1">[30]grafy!#REF!</definedName>
    <definedName name="_84__123Graph_ACHART_41" localSheetId="18" hidden="1">[30]grafy!#REF!</definedName>
    <definedName name="_84__123Graph_ACHART_41" localSheetId="19" hidden="1">[30]grafy!#REF!</definedName>
    <definedName name="_84__123Graph_ACHART_41" localSheetId="22" hidden="1">[30]grafy!#REF!</definedName>
    <definedName name="_84__123Graph_ACHART_41" localSheetId="24" hidden="1">[30]grafy!#REF!</definedName>
    <definedName name="_84__123Graph_ACHART_41" localSheetId="26" hidden="1">[30]grafy!#REF!</definedName>
    <definedName name="_84__123Graph_ACHART_41" localSheetId="28" hidden="1">[30]grafy!#REF!</definedName>
    <definedName name="_84__123Graph_ACHART_41" localSheetId="33" hidden="1">[30]grafy!#REF!</definedName>
    <definedName name="_84__123Graph_ACHART_41" hidden="1">[30]grafy!#REF!</definedName>
    <definedName name="_84__123Graph_BCHART_14" hidden="1">[9]H!$B$46:$G$46</definedName>
    <definedName name="_84__123Graph_BCHART_16" localSheetId="16" hidden="1">[4]grafy!#REF!</definedName>
    <definedName name="_84__123Graph_BCHART_16" localSheetId="18" hidden="1">[4]grafy!#REF!</definedName>
    <definedName name="_84__123Graph_BCHART_16" localSheetId="19" hidden="1">[4]grafy!#REF!</definedName>
    <definedName name="_84__123Graph_BCHART_16" localSheetId="22" hidden="1">[4]grafy!#REF!</definedName>
    <definedName name="_84__123Graph_BCHART_16" localSheetId="24" hidden="1">[4]grafy!#REF!</definedName>
    <definedName name="_84__123Graph_BCHART_16" localSheetId="26" hidden="1">[4]grafy!#REF!</definedName>
    <definedName name="_84__123Graph_BCHART_16" localSheetId="28" hidden="1">[4]grafy!#REF!</definedName>
    <definedName name="_84__123Graph_BCHART_16" localSheetId="33" hidden="1">[4]grafy!#REF!</definedName>
    <definedName name="_84__123Graph_BCHART_16" hidden="1">[4]grafy!#REF!</definedName>
    <definedName name="_84__123Graph_BCHART_31" localSheetId="18" hidden="1">'[11] data'!#REF!</definedName>
    <definedName name="_84__123Graph_BCHART_31" localSheetId="28" hidden="1">'[11] data'!#REF!</definedName>
    <definedName name="_84__123Graph_BCHART_31" hidden="1">'[11] data'!#REF!</definedName>
    <definedName name="_84__123Graph_CCHART_1" hidden="1">[5]A!$B$17:$H$17</definedName>
    <definedName name="_84__123Graph_CCHART_13" hidden="1">[9]H!$B$47:$G$47</definedName>
    <definedName name="_84__123Graph_CCHART_33" hidden="1">[12]K!$B$25:$E$25</definedName>
    <definedName name="_840__123Graph_XCHART_5" hidden="1">[48]C!$G$121:$G$138</definedName>
    <definedName name="_843__123Graph_XCHART_6" hidden="1">[1]G!$A$54:$A$59</definedName>
    <definedName name="_848__123Graph_XCHART_7" hidden="1">[47]A!$B$6:$B$48</definedName>
    <definedName name="_85__123Graph_ACHART_26" hidden="1">[1]H!$B$137:$H$137</definedName>
    <definedName name="_85__123Graph_ACHART_42" hidden="1">[30]grafy!$U$124:$U$126</definedName>
    <definedName name="_85__123Graph_BCHART_11" hidden="1">[41]A!$K$6:$K$47</definedName>
    <definedName name="_85__123Graph_BCHART_15" hidden="1">[9]O!$F$29:$F$35</definedName>
    <definedName name="_85__123Graph_BCHART_17" localSheetId="16" hidden="1">[4]grafy!#REF!</definedName>
    <definedName name="_85__123Graph_BCHART_17" localSheetId="18" hidden="1">[4]grafy!#REF!</definedName>
    <definedName name="_85__123Graph_BCHART_17" localSheetId="19" hidden="1">[4]grafy!#REF!</definedName>
    <definedName name="_85__123Graph_BCHART_17" localSheetId="22" hidden="1">[4]grafy!#REF!</definedName>
    <definedName name="_85__123Graph_BCHART_17" localSheetId="24" hidden="1">[4]grafy!#REF!</definedName>
    <definedName name="_85__123Graph_BCHART_17" localSheetId="26" hidden="1">[4]grafy!#REF!</definedName>
    <definedName name="_85__123Graph_BCHART_17" localSheetId="28" hidden="1">[4]grafy!#REF!</definedName>
    <definedName name="_85__123Graph_BCHART_17" localSheetId="33" hidden="1">[4]grafy!#REF!</definedName>
    <definedName name="_85__123Graph_BCHART_17" hidden="1">[4]grafy!#REF!</definedName>
    <definedName name="_85__123Graph_CCHART_10" localSheetId="16" hidden="1">[5]I!#REF!</definedName>
    <definedName name="_85__123Graph_CCHART_10" localSheetId="18" hidden="1">[5]I!#REF!</definedName>
    <definedName name="_85__123Graph_CCHART_10" localSheetId="19" hidden="1">[5]I!#REF!</definedName>
    <definedName name="_85__123Graph_CCHART_10" localSheetId="22" hidden="1">[5]I!#REF!</definedName>
    <definedName name="_85__123Graph_CCHART_10" localSheetId="24" hidden="1">[5]I!#REF!</definedName>
    <definedName name="_85__123Graph_CCHART_10" localSheetId="26" hidden="1">[5]I!#REF!</definedName>
    <definedName name="_85__123Graph_CCHART_10" localSheetId="28" hidden="1">[5]I!#REF!</definedName>
    <definedName name="_85__123Graph_CCHART_10" localSheetId="33" hidden="1">[5]I!#REF!</definedName>
    <definedName name="_85__123Graph_CCHART_10" hidden="1">[5]I!#REF!</definedName>
    <definedName name="_85__123Graph_CCHART_14" hidden="1">[9]H!$B$47:$G$47</definedName>
    <definedName name="_85__123Graph_CCHART_35" hidden="1">[12]H!$B$174:$C$174</definedName>
    <definedName name="_850__123Graph_XCHART_8" hidden="1">[1]H!$A$50:$A$55</definedName>
    <definedName name="_855__123Graph_XCHART_9" hidden="1">[49]priloha!$A$29:$A$45</definedName>
    <definedName name="_86__123Graph_BCHART_16" localSheetId="16" hidden="1">[4]grafy!#REF!</definedName>
    <definedName name="_86__123Graph_BCHART_16" localSheetId="18" hidden="1">[4]grafy!#REF!</definedName>
    <definedName name="_86__123Graph_BCHART_16" localSheetId="19" hidden="1">[4]grafy!#REF!</definedName>
    <definedName name="_86__123Graph_BCHART_16" localSheetId="22" hidden="1">[4]grafy!#REF!</definedName>
    <definedName name="_86__123Graph_BCHART_16" localSheetId="24" hidden="1">[4]grafy!#REF!</definedName>
    <definedName name="_86__123Graph_BCHART_16" localSheetId="26" hidden="1">[4]grafy!#REF!</definedName>
    <definedName name="_86__123Graph_BCHART_16" localSheetId="28" hidden="1">[4]grafy!#REF!</definedName>
    <definedName name="_86__123Graph_BCHART_16" localSheetId="33" hidden="1">[4]grafy!#REF!</definedName>
    <definedName name="_86__123Graph_BCHART_16" hidden="1">[4]grafy!#REF!</definedName>
    <definedName name="_86__123Graph_BCHART_18" localSheetId="16" hidden="1">[4]grafy!#REF!</definedName>
    <definedName name="_86__123Graph_BCHART_18" localSheetId="18" hidden="1">[4]grafy!#REF!</definedName>
    <definedName name="_86__123Graph_BCHART_18" localSheetId="19" hidden="1">[4]grafy!#REF!</definedName>
    <definedName name="_86__123Graph_BCHART_18" localSheetId="22" hidden="1">[4]grafy!#REF!</definedName>
    <definedName name="_86__123Graph_BCHART_18" localSheetId="24" hidden="1">[4]grafy!#REF!</definedName>
    <definedName name="_86__123Graph_BCHART_18" localSheetId="26" hidden="1">[4]grafy!#REF!</definedName>
    <definedName name="_86__123Graph_BCHART_18" localSheetId="28" hidden="1">[4]grafy!#REF!</definedName>
    <definedName name="_86__123Graph_BCHART_18" localSheetId="33" hidden="1">[4]grafy!#REF!</definedName>
    <definedName name="_86__123Graph_BCHART_18" hidden="1">[4]grafy!#REF!</definedName>
    <definedName name="_86__123Graph_BCHART_32" localSheetId="28" hidden="1">[11]grafy!#REF!</definedName>
    <definedName name="_86__123Graph_BCHART_32" hidden="1">[11]grafy!#REF!</definedName>
    <definedName name="_86__123Graph_CCHART_11" hidden="1">[5]O!$B$48:$H$48</definedName>
    <definedName name="_86__123Graph_CCHART_19" hidden="1">[6]H!$B$81:$G$81</definedName>
    <definedName name="_86__123Graph_CCHART_36" hidden="1">[12]D!$B$113:$G$113</definedName>
    <definedName name="_87__123Graph_BCHART_12" localSheetId="16" hidden="1">[26]pracovni!$AN$111:$AN$117</definedName>
    <definedName name="_87__123Graph_BCHART_12" localSheetId="19" hidden="1">[26]pracovni!$AN$111:$AN$117</definedName>
    <definedName name="_87__123Graph_BCHART_12" localSheetId="33" hidden="1">[15]pracovni!$AN$111:$AN$117</definedName>
    <definedName name="_87__123Graph_BCHART_12" hidden="1">[15]pracovni!$AN$111:$AN$117</definedName>
    <definedName name="_87__123Graph_BCHART_17" localSheetId="16" hidden="1">[4]grafy!#REF!</definedName>
    <definedName name="_87__123Graph_BCHART_17" localSheetId="18" hidden="1">[4]grafy!#REF!</definedName>
    <definedName name="_87__123Graph_BCHART_17" localSheetId="19" hidden="1">[4]grafy!#REF!</definedName>
    <definedName name="_87__123Graph_BCHART_17" localSheetId="22" hidden="1">[4]grafy!#REF!</definedName>
    <definedName name="_87__123Graph_BCHART_17" localSheetId="24" hidden="1">[4]grafy!#REF!</definedName>
    <definedName name="_87__123Graph_BCHART_17" localSheetId="26" hidden="1">[4]grafy!#REF!</definedName>
    <definedName name="_87__123Graph_BCHART_17" localSheetId="28" hidden="1">[4]grafy!#REF!</definedName>
    <definedName name="_87__123Graph_BCHART_17" localSheetId="33" hidden="1">[4]grafy!#REF!</definedName>
    <definedName name="_87__123Graph_BCHART_17" hidden="1">[4]grafy!#REF!</definedName>
    <definedName name="_87__123Graph_BCHART_33" hidden="1">[11]grafy!$AG$74:$AG$75</definedName>
    <definedName name="_87__123Graph_CCHART_12" hidden="1">[9]H!$B$47:$G$47</definedName>
    <definedName name="_87__123Graph_CCHART_20" hidden="1">[6]A!$B$12:$H$12</definedName>
    <definedName name="_87__123Graph_CCHART_37" localSheetId="16" hidden="1">[12]S!#REF!</definedName>
    <definedName name="_87__123Graph_CCHART_37" localSheetId="18" hidden="1">[12]S!#REF!</definedName>
    <definedName name="_87__123Graph_CCHART_37" localSheetId="19" hidden="1">[12]S!#REF!</definedName>
    <definedName name="_87__123Graph_CCHART_37" localSheetId="22" hidden="1">[12]S!#REF!</definedName>
    <definedName name="_87__123Graph_CCHART_37" localSheetId="24" hidden="1">[12]S!#REF!</definedName>
    <definedName name="_87__123Graph_CCHART_37" localSheetId="26" hidden="1">[12]S!#REF!</definedName>
    <definedName name="_87__123Graph_CCHART_37" localSheetId="28" hidden="1">[12]S!#REF!</definedName>
    <definedName name="_87__123Graph_CCHART_37" localSheetId="33" hidden="1">[12]S!#REF!</definedName>
    <definedName name="_87__123Graph_CCHART_37" hidden="1">[12]S!#REF!</definedName>
    <definedName name="_88__123Graph_BCHART_18" localSheetId="16" hidden="1">[4]grafy!#REF!</definedName>
    <definedName name="_88__123Graph_BCHART_18" localSheetId="18" hidden="1">[4]grafy!#REF!</definedName>
    <definedName name="_88__123Graph_BCHART_18" localSheetId="19" hidden="1">[4]grafy!#REF!</definedName>
    <definedName name="_88__123Graph_BCHART_18" localSheetId="22" hidden="1">[4]grafy!#REF!</definedName>
    <definedName name="_88__123Graph_BCHART_18" localSheetId="24" hidden="1">[4]grafy!#REF!</definedName>
    <definedName name="_88__123Graph_BCHART_18" localSheetId="26" hidden="1">[4]grafy!#REF!</definedName>
    <definedName name="_88__123Graph_BCHART_18" localSheetId="28" hidden="1">[4]grafy!#REF!</definedName>
    <definedName name="_88__123Graph_BCHART_18" localSheetId="33" hidden="1">[4]grafy!#REF!</definedName>
    <definedName name="_88__123Graph_BCHART_18" hidden="1">[4]grafy!#REF!</definedName>
    <definedName name="_88__123Graph_BCHART_19" hidden="1">[6]H!$B$80:$G$80</definedName>
    <definedName name="_88__123Graph_CCHART_13" hidden="1">[9]H!$B$47:$G$47</definedName>
    <definedName name="_88__123Graph_CCHART_38" hidden="1">[12]F!$B$60:$I$60</definedName>
    <definedName name="_89__123Graph_BCHART_13" localSheetId="16" hidden="1">[7]D!$E$150:$E$161</definedName>
    <definedName name="_89__123Graph_BCHART_13" localSheetId="19" hidden="1">[7]D!$E$150:$E$161</definedName>
    <definedName name="_89__123Graph_BCHART_13" localSheetId="33" hidden="1">[8]D!$E$150:$E$161</definedName>
    <definedName name="_89__123Graph_BCHART_13" hidden="1">[8]D!$E$150:$E$161</definedName>
    <definedName name="_89__123Graph_BCHART_2" localSheetId="16" hidden="1">[20]A!#REF!</definedName>
    <definedName name="_89__123Graph_BCHART_2" localSheetId="18" hidden="1">[20]A!#REF!</definedName>
    <definedName name="_89__123Graph_BCHART_2" localSheetId="19" hidden="1">[20]A!#REF!</definedName>
    <definedName name="_89__123Graph_BCHART_2" localSheetId="22" hidden="1">[20]A!#REF!</definedName>
    <definedName name="_89__123Graph_BCHART_2" localSheetId="24" hidden="1">[20]A!#REF!</definedName>
    <definedName name="_89__123Graph_BCHART_2" localSheetId="26" hidden="1">[20]A!#REF!</definedName>
    <definedName name="_89__123Graph_BCHART_2" localSheetId="28" hidden="1">[20]A!#REF!</definedName>
    <definedName name="_89__123Graph_BCHART_2" localSheetId="33" hidden="1">[20]A!#REF!</definedName>
    <definedName name="_89__123Graph_BCHART_2" hidden="1">[20]A!#REF!</definedName>
    <definedName name="_89__123Graph_BCHART_34" localSheetId="18" hidden="1">[11]grafy!#REF!</definedName>
    <definedName name="_89__123Graph_BCHART_34" localSheetId="28" hidden="1">[11]grafy!#REF!</definedName>
    <definedName name="_89__123Graph_BCHART_34" hidden="1">[11]grafy!#REF!</definedName>
    <definedName name="_89__123Graph_CCHART_14" hidden="1">[9]H!$B$47:$G$47</definedName>
    <definedName name="_89__123Graph_CCHART_39" hidden="1">[12]D!$B$156:$G$156</definedName>
    <definedName name="_9__123Graph_ACHART_16" localSheetId="18" hidden="1">[11]grafy!#REF!</definedName>
    <definedName name="_9__123Graph_ACHART_16" localSheetId="28" hidden="1">[11]grafy!#REF!</definedName>
    <definedName name="_9__123Graph_ACHART_16" hidden="1">[11]grafy!#REF!</definedName>
    <definedName name="_9__123Graph_ACHART_17" localSheetId="16" hidden="1">[4]grafy!#REF!</definedName>
    <definedName name="_9__123Graph_ACHART_17" localSheetId="18" hidden="1">[4]grafy!#REF!</definedName>
    <definedName name="_9__123Graph_ACHART_17" localSheetId="19" hidden="1">[4]grafy!#REF!</definedName>
    <definedName name="_9__123Graph_ACHART_17" localSheetId="22" hidden="1">[4]grafy!#REF!</definedName>
    <definedName name="_9__123Graph_ACHART_17" localSheetId="24" hidden="1">[4]grafy!#REF!</definedName>
    <definedName name="_9__123Graph_ACHART_17" localSheetId="26" hidden="1">[4]grafy!#REF!</definedName>
    <definedName name="_9__123Graph_ACHART_17" localSheetId="28" hidden="1">[4]grafy!#REF!</definedName>
    <definedName name="_9__123Graph_ACHART_17" localSheetId="33" hidden="1">[4]grafy!#REF!</definedName>
    <definedName name="_9__123Graph_ACHART_17" hidden="1">[4]grafy!#REF!</definedName>
    <definedName name="_9__123Graph_ACHART_19" hidden="1">[12]H!$B$79:$G$79</definedName>
    <definedName name="_9__123Graph_ACHART_23" localSheetId="16" hidden="1">[6]S!#REF!</definedName>
    <definedName name="_9__123Graph_ACHART_23" localSheetId="18" hidden="1">[6]S!#REF!</definedName>
    <definedName name="_9__123Graph_ACHART_23" localSheetId="19" hidden="1">[6]S!#REF!</definedName>
    <definedName name="_9__123Graph_ACHART_23" localSheetId="22" hidden="1">[6]S!#REF!</definedName>
    <definedName name="_9__123Graph_ACHART_23" localSheetId="24" hidden="1">[6]S!#REF!</definedName>
    <definedName name="_9__123Graph_ACHART_23" localSheetId="26" hidden="1">[6]S!#REF!</definedName>
    <definedName name="_9__123Graph_ACHART_23" localSheetId="28" hidden="1">[6]S!#REF!</definedName>
    <definedName name="_9__123Graph_ACHART_23" localSheetId="33" hidden="1">[6]S!#REF!</definedName>
    <definedName name="_9__123Graph_ACHART_23" hidden="1">[6]S!#REF!</definedName>
    <definedName name="_90__123Graph_ACHART_27" hidden="1">[1]K!$B$24:$D$24</definedName>
    <definedName name="_90__123Graph_BCHART_19" hidden="1">[10]H!$B$80:$G$80</definedName>
    <definedName name="_90__123Graph_BCHART_35" hidden="1">[11]grafy!$P$299:$P$300</definedName>
    <definedName name="_90__123Graph_CCHART_17" localSheetId="16" hidden="1">[4]grafy!#REF!</definedName>
    <definedName name="_90__123Graph_CCHART_17" localSheetId="18" hidden="1">[4]grafy!#REF!</definedName>
    <definedName name="_90__123Graph_CCHART_17" localSheetId="19" hidden="1">[4]grafy!#REF!</definedName>
    <definedName name="_90__123Graph_CCHART_17" localSheetId="22" hidden="1">[4]grafy!#REF!</definedName>
    <definedName name="_90__123Graph_CCHART_17" localSheetId="24" hidden="1">[4]grafy!#REF!</definedName>
    <definedName name="_90__123Graph_CCHART_17" localSheetId="26" hidden="1">[4]grafy!#REF!</definedName>
    <definedName name="_90__123Graph_CCHART_17" localSheetId="28" hidden="1">[4]grafy!#REF!</definedName>
    <definedName name="_90__123Graph_CCHART_17" localSheetId="33" hidden="1">[4]grafy!#REF!</definedName>
    <definedName name="_90__123Graph_CCHART_17" hidden="1">[4]grafy!#REF!</definedName>
    <definedName name="_90__123Graph_CCHART_23" localSheetId="16" hidden="1">[6]S!#REF!</definedName>
    <definedName name="_90__123Graph_CCHART_23" localSheetId="18" hidden="1">[6]S!#REF!</definedName>
    <definedName name="_90__123Graph_CCHART_23" localSheetId="19" hidden="1">[6]S!#REF!</definedName>
    <definedName name="_90__123Graph_CCHART_23" localSheetId="22" hidden="1">[6]S!#REF!</definedName>
    <definedName name="_90__123Graph_CCHART_23" localSheetId="24" hidden="1">[6]S!#REF!</definedName>
    <definedName name="_90__123Graph_CCHART_23" localSheetId="26" hidden="1">[6]S!#REF!</definedName>
    <definedName name="_90__123Graph_CCHART_23" localSheetId="28" hidden="1">[6]S!#REF!</definedName>
    <definedName name="_90__123Graph_CCHART_23" localSheetId="33" hidden="1">[6]S!#REF!</definedName>
    <definedName name="_90__123Graph_CCHART_23" hidden="1">[6]S!#REF!</definedName>
    <definedName name="_90__123Graph_CCHART_4" hidden="1">[9]E!$C$7:$E$7</definedName>
    <definedName name="_91__123Graph_BCHART_14" hidden="1">[4]grafy!$U$74:$U$75</definedName>
    <definedName name="_91__123Graph_BCHART_20" hidden="1">[6]A!$B$11:$H$11</definedName>
    <definedName name="_91__123Graph_BCHART_36" hidden="1">[22]D!$B$112:$G$112</definedName>
    <definedName name="_91__123Graph_CCHART_18" localSheetId="16" hidden="1">[4]grafy!#REF!</definedName>
    <definedName name="_91__123Graph_CCHART_18" localSheetId="18" hidden="1">[4]grafy!#REF!</definedName>
    <definedName name="_91__123Graph_CCHART_18" localSheetId="19" hidden="1">[4]grafy!#REF!</definedName>
    <definedName name="_91__123Graph_CCHART_18" localSheetId="22" hidden="1">[4]grafy!#REF!</definedName>
    <definedName name="_91__123Graph_CCHART_18" localSheetId="24" hidden="1">[4]grafy!#REF!</definedName>
    <definedName name="_91__123Graph_CCHART_18" localSheetId="26" hidden="1">[4]grafy!#REF!</definedName>
    <definedName name="_91__123Graph_CCHART_18" localSheetId="28" hidden="1">[4]grafy!#REF!</definedName>
    <definedName name="_91__123Graph_CCHART_18" localSheetId="33" hidden="1">[4]grafy!#REF!</definedName>
    <definedName name="_91__123Graph_CCHART_18" hidden="1">[4]grafy!#REF!</definedName>
    <definedName name="_91__123Graph_CCHART_24" hidden="1">[6]U!$C$6:$E$6</definedName>
    <definedName name="_91__123Graph_CCHART_5" localSheetId="16" hidden="1">[9]F!#REF!</definedName>
    <definedName name="_91__123Graph_CCHART_5" localSheetId="18" hidden="1">[9]F!#REF!</definedName>
    <definedName name="_91__123Graph_CCHART_5" localSheetId="19" hidden="1">[9]F!#REF!</definedName>
    <definedName name="_91__123Graph_CCHART_5" localSheetId="22" hidden="1">[9]F!#REF!</definedName>
    <definedName name="_91__123Graph_CCHART_5" localSheetId="24" hidden="1">[9]F!#REF!</definedName>
    <definedName name="_91__123Graph_CCHART_5" localSheetId="26" hidden="1">[9]F!#REF!</definedName>
    <definedName name="_91__123Graph_CCHART_5" localSheetId="28" hidden="1">[9]F!#REF!</definedName>
    <definedName name="_91__123Graph_CCHART_5" localSheetId="33" hidden="1">[9]F!#REF!</definedName>
    <definedName name="_91__123Graph_CCHART_5" hidden="1">[9]F!#REF!</definedName>
    <definedName name="_92__123Graph_ACHART_5" hidden="1">'[17]gr komponent'!$C$10:$C$25</definedName>
    <definedName name="_92__123Graph_BCHART_2" localSheetId="16" hidden="1">[38]A!#REF!</definedName>
    <definedName name="_92__123Graph_BCHART_2" localSheetId="18" hidden="1">[38]A!#REF!</definedName>
    <definedName name="_92__123Graph_BCHART_2" localSheetId="19" hidden="1">[38]A!#REF!</definedName>
    <definedName name="_92__123Graph_BCHART_2" localSheetId="22" hidden="1">[38]A!#REF!</definedName>
    <definedName name="_92__123Graph_BCHART_2" localSheetId="24" hidden="1">[38]A!#REF!</definedName>
    <definedName name="_92__123Graph_BCHART_2" localSheetId="26" hidden="1">[38]A!#REF!</definedName>
    <definedName name="_92__123Graph_BCHART_2" localSheetId="28" hidden="1">[38]A!#REF!</definedName>
    <definedName name="_92__123Graph_BCHART_2" localSheetId="33" hidden="1">[38]A!#REF!</definedName>
    <definedName name="_92__123Graph_BCHART_2" hidden="1">[38]A!#REF!</definedName>
    <definedName name="_92__123Graph_BCHART_22" hidden="1">'[4] data'!$F$30:$F$71</definedName>
    <definedName name="_92__123Graph_CCHART_19" hidden="1">[5]H!$B$81:$G$81</definedName>
    <definedName name="_92__123Graph_CCHART_25" hidden="1">[6]U!$B$12:$D$12</definedName>
    <definedName name="_92__123Graph_CCHART_6" localSheetId="16" hidden="1">[9]F!#REF!</definedName>
    <definedName name="_92__123Graph_CCHART_6" localSheetId="18" hidden="1">[9]F!#REF!</definedName>
    <definedName name="_92__123Graph_CCHART_6" localSheetId="19" hidden="1">[9]F!#REF!</definedName>
    <definedName name="_92__123Graph_CCHART_6" localSheetId="22" hidden="1">[9]F!#REF!</definedName>
    <definedName name="_92__123Graph_CCHART_6" localSheetId="24" hidden="1">[9]F!#REF!</definedName>
    <definedName name="_92__123Graph_CCHART_6" localSheetId="26" hidden="1">[9]F!#REF!</definedName>
    <definedName name="_92__123Graph_CCHART_6" localSheetId="28" hidden="1">[9]F!#REF!</definedName>
    <definedName name="_92__123Graph_CCHART_6" localSheetId="33" hidden="1">[9]F!#REF!</definedName>
    <definedName name="_92__123Graph_CCHART_6" hidden="1">[9]F!#REF!</definedName>
    <definedName name="_93__123Graph_BCHART_15" hidden="1">[4]grafy!$U$105:$U$121</definedName>
    <definedName name="_93__123Graph_BCHART_37" localSheetId="18" hidden="1">[11]grafy!#REF!</definedName>
    <definedName name="_93__123Graph_BCHART_37" localSheetId="28" hidden="1">[11]grafy!#REF!</definedName>
    <definedName name="_93__123Graph_BCHART_37" hidden="1">[11]grafy!#REF!</definedName>
    <definedName name="_93__123Graph_CCHART_2" hidden="1">[4]grafy!$W$105:$W$121</definedName>
    <definedName name="_93__123Graph_CCHART_26" hidden="1">[6]H!$B$139:$H$139</definedName>
    <definedName name="_93__123Graph_CCHART_8" hidden="1">[9]G!$E$5:$E$9</definedName>
    <definedName name="_94__123Graph_BCHART_20" hidden="1">[10]A!$B$11:$H$11</definedName>
    <definedName name="_94__123Graph_BCHART_23" localSheetId="16" hidden="1">[6]S!#REF!</definedName>
    <definedName name="_94__123Graph_BCHART_23" localSheetId="18" hidden="1">[6]S!#REF!</definedName>
    <definedName name="_94__123Graph_BCHART_23" localSheetId="19" hidden="1">[6]S!#REF!</definedName>
    <definedName name="_94__123Graph_BCHART_23" localSheetId="22" hidden="1">[6]S!#REF!</definedName>
    <definedName name="_94__123Graph_BCHART_23" localSheetId="24" hidden="1">[6]S!#REF!</definedName>
    <definedName name="_94__123Graph_BCHART_23" localSheetId="26" hidden="1">[6]S!#REF!</definedName>
    <definedName name="_94__123Graph_BCHART_23" localSheetId="28" hidden="1">[6]S!#REF!</definedName>
    <definedName name="_94__123Graph_BCHART_23" localSheetId="33" hidden="1">[6]S!#REF!</definedName>
    <definedName name="_94__123Graph_BCHART_23" hidden="1">[6]S!#REF!</definedName>
    <definedName name="_94__123Graph_BCHART_38" hidden="1">'[11] data'!$BI$54:$BI$70</definedName>
    <definedName name="_94__123Graph_CCHART_20" hidden="1">[5]A!$B$12:$H$12</definedName>
    <definedName name="_94__123Graph_CCHART_27" hidden="1">[6]K!$B$26:$D$26</definedName>
    <definedName name="_94__123Graph_CCHART_9" hidden="1">[12]F!$B$60:$I$60</definedName>
    <definedName name="_95__123Graph_ACHART_28" hidden="1">[1]C!$I$8:$K$8</definedName>
    <definedName name="_95__123Graph_BCHART_16" localSheetId="16" hidden="1">[4]grafy!#REF!</definedName>
    <definedName name="_95__123Graph_BCHART_16" localSheetId="18" hidden="1">[4]grafy!#REF!</definedName>
    <definedName name="_95__123Graph_BCHART_16" localSheetId="19" hidden="1">[4]grafy!#REF!</definedName>
    <definedName name="_95__123Graph_BCHART_16" localSheetId="22" hidden="1">[4]grafy!#REF!</definedName>
    <definedName name="_95__123Graph_BCHART_16" localSheetId="24" hidden="1">[4]grafy!#REF!</definedName>
    <definedName name="_95__123Graph_BCHART_16" localSheetId="26" hidden="1">[4]grafy!#REF!</definedName>
    <definedName name="_95__123Graph_BCHART_16" localSheetId="28" hidden="1">[4]grafy!#REF!</definedName>
    <definedName name="_95__123Graph_BCHART_16" localSheetId="33" hidden="1">[4]grafy!#REF!</definedName>
    <definedName name="_95__123Graph_BCHART_16" hidden="1">[4]grafy!#REF!</definedName>
    <definedName name="_95__123Graph_BCHART_22" hidden="1">'[4] data'!$F$30:$F$71</definedName>
    <definedName name="_95__123Graph_CCHART_22" hidden="1">'[4] data'!$G$30:$G$71</definedName>
    <definedName name="_95__123Graph_CCHART_28" hidden="1">[6]C!$I$10:$K$10</definedName>
    <definedName name="_95__123Graph_DCHART_1" hidden="1">[9]A!$B$231:$E$231</definedName>
    <definedName name="_96__123Graph_BCHART_24" hidden="1">[6]U!$C$5:$E$5</definedName>
    <definedName name="_96__123Graph_BCHART_39" localSheetId="18" hidden="1">'[11] data'!#REF!</definedName>
    <definedName name="_96__123Graph_BCHART_39" localSheetId="28" hidden="1">'[11] data'!#REF!</definedName>
    <definedName name="_96__123Graph_BCHART_39" hidden="1">'[11] data'!#REF!</definedName>
    <definedName name="_96__123Graph_CCHART_23" localSheetId="16" hidden="1">[5]S!#REF!</definedName>
    <definedName name="_96__123Graph_CCHART_23" localSheetId="18" hidden="1">[5]S!#REF!</definedName>
    <definedName name="_96__123Graph_CCHART_23" localSheetId="19" hidden="1">[5]S!#REF!</definedName>
    <definedName name="_96__123Graph_CCHART_23" localSheetId="22" hidden="1">[5]S!#REF!</definedName>
    <definedName name="_96__123Graph_CCHART_23" localSheetId="24" hidden="1">[5]S!#REF!</definedName>
    <definedName name="_96__123Graph_CCHART_23" localSheetId="26" hidden="1">[5]S!#REF!</definedName>
    <definedName name="_96__123Graph_CCHART_23" localSheetId="28" hidden="1">[5]S!#REF!</definedName>
    <definedName name="_96__123Graph_CCHART_23" localSheetId="33" hidden="1">[5]S!#REF!</definedName>
    <definedName name="_96__123Graph_CCHART_23" hidden="1">[5]S!#REF!</definedName>
    <definedName name="_96__123Graph_CCHART_3" hidden="1">[9]D!$C$7:$E$7</definedName>
    <definedName name="_96__123Graph_DCHART_10" localSheetId="16" hidden="1">[12]I!#REF!</definedName>
    <definedName name="_96__123Graph_DCHART_10" localSheetId="18" hidden="1">[12]I!#REF!</definedName>
    <definedName name="_96__123Graph_DCHART_10" localSheetId="19" hidden="1">[12]I!#REF!</definedName>
    <definedName name="_96__123Graph_DCHART_10" localSheetId="22" hidden="1">[12]I!#REF!</definedName>
    <definedName name="_96__123Graph_DCHART_10" localSheetId="24" hidden="1">[12]I!#REF!</definedName>
    <definedName name="_96__123Graph_DCHART_10" localSheetId="26" hidden="1">[12]I!#REF!</definedName>
    <definedName name="_96__123Graph_DCHART_10" localSheetId="28" hidden="1">[12]I!#REF!</definedName>
    <definedName name="_96__123Graph_DCHART_10" localSheetId="33" hidden="1">[12]I!#REF!</definedName>
    <definedName name="_96__123Graph_DCHART_10" hidden="1">[12]I!#REF!</definedName>
    <definedName name="_97__123Graph_BCHART_17" localSheetId="16" hidden="1">[4]grafy!#REF!</definedName>
    <definedName name="_97__123Graph_BCHART_17" localSheetId="18" hidden="1">[4]grafy!#REF!</definedName>
    <definedName name="_97__123Graph_BCHART_17" localSheetId="19" hidden="1">[4]grafy!#REF!</definedName>
    <definedName name="_97__123Graph_BCHART_17" localSheetId="22" hidden="1">[4]grafy!#REF!</definedName>
    <definedName name="_97__123Graph_BCHART_17" localSheetId="24" hidden="1">[4]grafy!#REF!</definedName>
    <definedName name="_97__123Graph_BCHART_17" localSheetId="26" hidden="1">[4]grafy!#REF!</definedName>
    <definedName name="_97__123Graph_BCHART_17" localSheetId="28" hidden="1">[4]grafy!#REF!</definedName>
    <definedName name="_97__123Graph_BCHART_17" localSheetId="33" hidden="1">[4]grafy!#REF!</definedName>
    <definedName name="_97__123Graph_BCHART_17" hidden="1">[4]grafy!#REF!</definedName>
    <definedName name="_97__123Graph_BCHART_23" localSheetId="16" hidden="1">[10]S!#REF!</definedName>
    <definedName name="_97__123Graph_BCHART_23" localSheetId="19" hidden="1">[10]S!#REF!</definedName>
    <definedName name="_97__123Graph_BCHART_23" localSheetId="22" hidden="1">[10]S!#REF!</definedName>
    <definedName name="_97__123Graph_BCHART_23" localSheetId="24" hidden="1">[10]S!#REF!</definedName>
    <definedName name="_97__123Graph_BCHART_23" localSheetId="26" hidden="1">[10]S!#REF!</definedName>
    <definedName name="_97__123Graph_BCHART_23" localSheetId="28" hidden="1">[10]S!#REF!</definedName>
    <definedName name="_97__123Graph_BCHART_23" localSheetId="33" hidden="1">[10]S!#REF!</definedName>
    <definedName name="_97__123Graph_BCHART_23" hidden="1">[10]S!#REF!</definedName>
    <definedName name="_97__123Graph_BCHART_4" hidden="1">'[18]gr HDPsez'!$F$6:$F$22</definedName>
    <definedName name="_97__123Graph_CCHART_24" hidden="1">[5]U!$C$6:$E$6</definedName>
    <definedName name="_97__123Graph_CCHART_32" hidden="1">[6]H!$B$147:$C$147</definedName>
    <definedName name="_97__123Graph_DCHART_11" hidden="1">[12]O!$B$19:$H$19</definedName>
    <definedName name="_98__123Graph_BCHART_25" hidden="1">[6]U!$B$11:$D$11</definedName>
    <definedName name="_98__123Graph_CCHART_25" hidden="1">[5]U!$B$12:$D$12</definedName>
    <definedName name="_98__123Graph_CCHART_33" hidden="1">[6]K!$B$25:$E$25</definedName>
    <definedName name="_98__123Graph_DCHART_12" hidden="1">[9]H!$B$48:$G$48</definedName>
    <definedName name="_99__123Graph_ACHART_6" hidden="1">[39]JMN!$C$2:$C$14</definedName>
    <definedName name="_99__123Graph_BCHART_18" localSheetId="16" hidden="1">[4]grafy!#REF!</definedName>
    <definedName name="_99__123Graph_BCHART_18" localSheetId="18" hidden="1">[4]grafy!#REF!</definedName>
    <definedName name="_99__123Graph_BCHART_18" localSheetId="19" hidden="1">[4]grafy!#REF!</definedName>
    <definedName name="_99__123Graph_BCHART_18" localSheetId="22" hidden="1">[4]grafy!#REF!</definedName>
    <definedName name="_99__123Graph_BCHART_18" localSheetId="24" hidden="1">[4]grafy!#REF!</definedName>
    <definedName name="_99__123Graph_BCHART_18" localSheetId="26" hidden="1">[4]grafy!#REF!</definedName>
    <definedName name="_99__123Graph_BCHART_18" localSheetId="28" hidden="1">[4]grafy!#REF!</definedName>
    <definedName name="_99__123Graph_BCHART_18" localSheetId="33" hidden="1">[4]grafy!#REF!</definedName>
    <definedName name="_99__123Graph_BCHART_18" hidden="1">[4]grafy!#REF!</definedName>
    <definedName name="_99__123Graph_BCHART_24" hidden="1">[10]U!$C$5:$E$5</definedName>
    <definedName name="_99__123Graph_BCHART_40" localSheetId="18" hidden="1">[11]grafy!#REF!</definedName>
    <definedName name="_99__123Graph_BCHART_40" localSheetId="28" hidden="1">[11]grafy!#REF!</definedName>
    <definedName name="_99__123Graph_BCHART_40" hidden="1">[11]grafy!#REF!</definedName>
    <definedName name="_99__123Graph_CCHART_26" hidden="1">[5]H!$B$139:$H$139</definedName>
    <definedName name="_99__123Graph_CCHART_35" hidden="1">[6]H!$B$174:$C$174</definedName>
    <definedName name="_99__123Graph_DCHART_13" hidden="1">[9]H!$B$48:$G$48</definedName>
    <definedName name="_xlnm._FilterDatabase" localSheetId="18" hidden="1">'Graf V.17'!$A$4:$I$56</definedName>
    <definedName name="_xlnm._FilterDatabase" localSheetId="35" hidden="1">'Graf V.34'!$I$1:$I$53</definedName>
    <definedName name="_g14" localSheetId="16">(rada1/rada2-1)*100</definedName>
    <definedName name="_g14" localSheetId="17">(rada1/rada2-1)*100</definedName>
    <definedName name="_g14" localSheetId="18">(rada1/rada2-1)*100</definedName>
    <definedName name="_g14" localSheetId="19">(rada1/rada2-1)*100</definedName>
    <definedName name="_g14" localSheetId="22">(rada1/rada2-1)*100</definedName>
    <definedName name="_g14" localSheetId="24">(rada1/rada2-1)*100</definedName>
    <definedName name="_g14" localSheetId="26">(rada1/rada2-1)*100</definedName>
    <definedName name="_g14" localSheetId="28">(rada1/rada2-1)*100</definedName>
    <definedName name="_g14" localSheetId="29">(rada1/rada2-1)*100</definedName>
    <definedName name="_g14" localSheetId="33">(rada1/rada2-1)*100</definedName>
    <definedName name="_g14">(rada1/rada2-1)*100</definedName>
    <definedName name="_Key1" localSheetId="16" hidden="1">[6]B!#REF!</definedName>
    <definedName name="_Key1" localSheetId="18" hidden="1">[6]B!#REF!</definedName>
    <definedName name="_Key1" localSheetId="19" hidden="1">[6]B!#REF!</definedName>
    <definedName name="_Key1" localSheetId="22" hidden="1">[6]B!#REF!</definedName>
    <definedName name="_Key1" localSheetId="24" hidden="1">[6]B!#REF!</definedName>
    <definedName name="_Key1" localSheetId="26" hidden="1">[6]B!#REF!</definedName>
    <definedName name="_Key1" localSheetId="28" hidden="1">[6]B!#REF!</definedName>
    <definedName name="_Key1" localSheetId="29" hidden="1">[6]B!#REF!</definedName>
    <definedName name="_Key1" localSheetId="33" hidden="1">[6]B!#REF!</definedName>
    <definedName name="_Key1" hidden="1">[6]B!#REF!</definedName>
    <definedName name="_Order1" hidden="1">255</definedName>
    <definedName name="_Order2" hidden="1">255</definedName>
    <definedName name="_p45" localSheetId="16">(rada1/rada2-1)*100</definedName>
    <definedName name="_p45" localSheetId="17">(rada1/rada2-1)*100</definedName>
    <definedName name="_p45" localSheetId="18">(rada1/rada2-1)*100</definedName>
    <definedName name="_p45" localSheetId="19">(rada1/rada2-1)*100</definedName>
    <definedName name="_p45" localSheetId="22">(rada1/rada2-1)*100</definedName>
    <definedName name="_p45" localSheetId="24">(rada1/rada2-1)*100</definedName>
    <definedName name="_p45" localSheetId="26">(rada1/rada2-1)*100</definedName>
    <definedName name="_p45" localSheetId="28">(rada1/rada2-1)*100</definedName>
    <definedName name="_p45" localSheetId="29">(rada1/rada2-1)*100</definedName>
    <definedName name="_p45" localSheetId="33">(rada1/rada2-1)*100</definedName>
    <definedName name="_p45">(rada1/rada2-1)*100</definedName>
    <definedName name="_p7"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Regression_Out" localSheetId="16" hidden="1">'[26]produkt a mzda'!$AJ$25</definedName>
    <definedName name="_Regression_Out" localSheetId="19" hidden="1">'[26]produkt a mzda'!$AJ$25</definedName>
    <definedName name="_Regression_Out" localSheetId="33" hidden="1">'[15]produkt a mzda'!$AJ$25</definedName>
    <definedName name="_Regression_Out" hidden="1">'[15]produkt a mzda'!$AJ$25</definedName>
    <definedName name="_Regression_X" localSheetId="16" hidden="1">'[26]produkt a mzda'!$AE$25:$AE$37</definedName>
    <definedName name="_Regression_X" localSheetId="19" hidden="1">'[26]produkt a mzda'!$AE$25:$AE$37</definedName>
    <definedName name="_Regression_X" localSheetId="33" hidden="1">'[15]produkt a mzda'!$AE$25:$AE$37</definedName>
    <definedName name="_Regression_X" hidden="1">'[15]produkt a mzda'!$AE$25:$AE$37</definedName>
    <definedName name="_Regression_Y" localSheetId="16" hidden="1">'[26]produkt a mzda'!$AG$25:$AG$37</definedName>
    <definedName name="_Regression_Y" localSheetId="19" hidden="1">'[26]produkt a mzda'!$AG$25:$AG$37</definedName>
    <definedName name="_Regression_Y" localSheetId="33" hidden="1">'[15]produkt a mzda'!$AG$25:$AG$37</definedName>
    <definedName name="_Regression_Y" hidden="1">'[15]produkt a mzda'!$AG$25:$AG$37</definedName>
    <definedName name="_Sort" localSheetId="16" hidden="1">[6]B!#REF!</definedName>
    <definedName name="_Sort" localSheetId="18" hidden="1">[6]B!#REF!</definedName>
    <definedName name="_Sort" localSheetId="19" hidden="1">[6]B!#REF!</definedName>
    <definedName name="_Sort" localSheetId="22" hidden="1">[6]B!#REF!</definedName>
    <definedName name="_Sort" localSheetId="24" hidden="1">[6]B!#REF!</definedName>
    <definedName name="_Sort" localSheetId="26" hidden="1">[6]B!#REF!</definedName>
    <definedName name="_Sort" localSheetId="28" hidden="1">[6]B!#REF!</definedName>
    <definedName name="_Sort" localSheetId="33" hidden="1">[6]B!#REF!</definedName>
    <definedName name="_Sort" hidden="1">[6]B!#REF!</definedName>
    <definedName name="_vyb1">[51]List1!$A$116:$B$140</definedName>
    <definedName name="_vyb10">[51]List2!$A$48:$I$92</definedName>
    <definedName name="_vyb11">[51]List2!$A$48:$I$67</definedName>
    <definedName name="_vyb12">[51]List2!$A$70:$I$89</definedName>
    <definedName name="_vyb13">[51]List2!$A$92:$J$112</definedName>
    <definedName name="_vyb14">[51]List2!$A$115:$J$135</definedName>
    <definedName name="_vyb15">[51]List2!$A$24:$J$44</definedName>
    <definedName name="a" hidden="1">[6]A!$B$14:$H$14</definedName>
    <definedName name="aaa" localSheetId="16">#REF!</definedName>
    <definedName name="aaa" localSheetId="18">#REF!</definedName>
    <definedName name="aaa" localSheetId="19">#REF!</definedName>
    <definedName name="aaa" localSheetId="22">#REF!</definedName>
    <definedName name="aaa" localSheetId="24">#REF!</definedName>
    <definedName name="aaa" localSheetId="26">#REF!</definedName>
    <definedName name="aaa" localSheetId="28">#REF!</definedName>
    <definedName name="aaa" localSheetId="33">#REF!</definedName>
    <definedName name="aaa">#REF!</definedName>
    <definedName name="abc"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dfas" localSheetId="16" hidden="1">{#N/A,#N/A,FALSE,"Tab0501";#N/A,#N/A,FALSE,"Tab0502";#N/A,#N/A,FALSE,"Tab0503";#N/A,#N/A,FALSE,"Tab0504";#N/A,#N/A,FALSE,"Tab0505"}</definedName>
    <definedName name="adfas" localSheetId="17" hidden="1">{#N/A,#N/A,FALSE,"Tab0501";#N/A,#N/A,FALSE,"Tab0502";#N/A,#N/A,FALSE,"Tab0503";#N/A,#N/A,FALSE,"Tab0504";#N/A,#N/A,FALSE,"Tab0505"}</definedName>
    <definedName name="adfas" localSheetId="18" hidden="1">{#N/A,#N/A,FALSE,"Tab0501";#N/A,#N/A,FALSE,"Tab0502";#N/A,#N/A,FALSE,"Tab0503";#N/A,#N/A,FALSE,"Tab0504";#N/A,#N/A,FALSE,"Tab0505"}</definedName>
    <definedName name="adfas" localSheetId="19" hidden="1">{#N/A,#N/A,FALSE,"Tab0501";#N/A,#N/A,FALSE,"Tab0502";#N/A,#N/A,FALSE,"Tab0503";#N/A,#N/A,FALSE,"Tab0504";#N/A,#N/A,FALSE,"Tab0505"}</definedName>
    <definedName name="adfas" localSheetId="22" hidden="1">{#N/A,#N/A,FALSE,"Tab0501";#N/A,#N/A,FALSE,"Tab0502";#N/A,#N/A,FALSE,"Tab0503";#N/A,#N/A,FALSE,"Tab0504";#N/A,#N/A,FALSE,"Tab0505"}</definedName>
    <definedName name="adfas" localSheetId="28" hidden="1">{#N/A,#N/A,FALSE,"Tab0501";#N/A,#N/A,FALSE,"Tab0502";#N/A,#N/A,FALSE,"Tab0503";#N/A,#N/A,FALSE,"Tab0504";#N/A,#N/A,FALSE,"Tab0505"}</definedName>
    <definedName name="adfas" localSheetId="29" hidden="1">{#N/A,#N/A,FALSE,"Tab0501";#N/A,#N/A,FALSE,"Tab0502";#N/A,#N/A,FALSE,"Tab0503";#N/A,#N/A,FALSE,"Tab0504";#N/A,#N/A,FALSE,"Tab0505"}</definedName>
    <definedName name="adfas" localSheetId="33" hidden="1">{#N/A,#N/A,FALSE,"Tab0501";#N/A,#N/A,FALSE,"Tab0502";#N/A,#N/A,FALSE,"Tab0503";#N/A,#N/A,FALSE,"Tab0504";#N/A,#N/A,FALSE,"Tab0505"}</definedName>
    <definedName name="adfas" hidden="1">{#N/A,#N/A,FALSE,"Tab0501";#N/A,#N/A,FALSE,"Tab0502";#N/A,#N/A,FALSE,"Tab0503";#N/A,#N/A,FALSE,"Tab0504";#N/A,#N/A,FALSE,"Tab0505"}</definedName>
    <definedName name="adfjsd" localSheetId="16" hidden="1">{#N/A,#N/A,TRUE,"Tab0201";#N/A,#N/A,TRUE,"Tab0202";#N/A,#N/A,TRUE,"Tab0203"}</definedName>
    <definedName name="adfjsd" localSheetId="17" hidden="1">{#N/A,#N/A,TRUE,"Tab0201";#N/A,#N/A,TRUE,"Tab0202";#N/A,#N/A,TRUE,"Tab0203"}</definedName>
    <definedName name="adfjsd" localSheetId="18" hidden="1">{#N/A,#N/A,TRUE,"Tab0201";#N/A,#N/A,TRUE,"Tab0202";#N/A,#N/A,TRUE,"Tab0203"}</definedName>
    <definedName name="adfjsd" localSheetId="19" hidden="1">{#N/A,#N/A,TRUE,"Tab0201";#N/A,#N/A,TRUE,"Tab0202";#N/A,#N/A,TRUE,"Tab0203"}</definedName>
    <definedName name="adfjsd" localSheetId="22" hidden="1">{#N/A,#N/A,TRUE,"Tab0201";#N/A,#N/A,TRUE,"Tab0202";#N/A,#N/A,TRUE,"Tab0203"}</definedName>
    <definedName name="adfjsd" localSheetId="28" hidden="1">{#N/A,#N/A,TRUE,"Tab0201";#N/A,#N/A,TRUE,"Tab0202";#N/A,#N/A,TRUE,"Tab0203"}</definedName>
    <definedName name="adfjsd" localSheetId="29" hidden="1">{#N/A,#N/A,TRUE,"Tab0201";#N/A,#N/A,TRUE,"Tab0202";#N/A,#N/A,TRUE,"Tab0203"}</definedName>
    <definedName name="adfjsd" localSheetId="33" hidden="1">{#N/A,#N/A,TRUE,"Tab0201";#N/A,#N/A,TRUE,"Tab0202";#N/A,#N/A,TRUE,"Tab0203"}</definedName>
    <definedName name="adfjsd" hidden="1">{#N/A,#N/A,TRUE,"Tab0201";#N/A,#N/A,TRUE,"Tab0202";#N/A,#N/A,TRUE,"Tab0203"}</definedName>
    <definedName name="adhůfiow" localSheetId="16" hidden="1">{"ris40_10_01",#N/A,TRUE,"RIS40_10";"ris40_10_02",#N/A,TRUE,"RIS40_10";"ris40_20_01",#N/A,TRUE,"RIS40_20";"ris40_20_02",#N/A,TRUE,"RIS40_20";"ris40_20_03",#N/A,TRUE,"RIS40_20";"ris40_30_01",#N/A,TRUE,"RIS40_30";"ris40_30_02",#N/A,TRUE,"RIS40_30"}</definedName>
    <definedName name="adhůfiow" localSheetId="17" hidden="1">{"ris40_10_01",#N/A,TRUE,"RIS40_10";"ris40_10_02",#N/A,TRUE,"RIS40_10";"ris40_20_01",#N/A,TRUE,"RIS40_20";"ris40_20_02",#N/A,TRUE,"RIS40_20";"ris40_20_03",#N/A,TRUE,"RIS40_20";"ris40_30_01",#N/A,TRUE,"RIS40_30";"ris40_30_02",#N/A,TRUE,"RIS40_30"}</definedName>
    <definedName name="adhůfiow" localSheetId="18" hidden="1">{"ris40_10_01",#N/A,TRUE,"RIS40_10";"ris40_10_02",#N/A,TRUE,"RIS40_10";"ris40_20_01",#N/A,TRUE,"RIS40_20";"ris40_20_02",#N/A,TRUE,"RIS40_20";"ris40_20_03",#N/A,TRUE,"RIS40_20";"ris40_30_01",#N/A,TRUE,"RIS40_30";"ris40_30_02",#N/A,TRUE,"RIS40_30"}</definedName>
    <definedName name="adhůfiow" localSheetId="19" hidden="1">{"ris40_10_01",#N/A,TRUE,"RIS40_10";"ris40_10_02",#N/A,TRUE,"RIS40_10";"ris40_20_01",#N/A,TRUE,"RIS40_20";"ris40_20_02",#N/A,TRUE,"RIS40_20";"ris40_20_03",#N/A,TRUE,"RIS40_20";"ris40_30_01",#N/A,TRUE,"RIS40_30";"ris40_30_02",#N/A,TRUE,"RIS40_30"}</definedName>
    <definedName name="adhůfiow" localSheetId="22" hidden="1">{"ris40_10_01",#N/A,TRUE,"RIS40_10";"ris40_10_02",#N/A,TRUE,"RIS40_10";"ris40_20_01",#N/A,TRUE,"RIS40_20";"ris40_20_02",#N/A,TRUE,"RIS40_20";"ris40_20_03",#N/A,TRUE,"RIS40_20";"ris40_30_01",#N/A,TRUE,"RIS40_30";"ris40_30_02",#N/A,TRUE,"RIS40_30"}</definedName>
    <definedName name="adhůfiow" localSheetId="28" hidden="1">{"ris40_10_01",#N/A,TRUE,"RIS40_10";"ris40_10_02",#N/A,TRUE,"RIS40_10";"ris40_20_01",#N/A,TRUE,"RIS40_20";"ris40_20_02",#N/A,TRUE,"RIS40_20";"ris40_20_03",#N/A,TRUE,"RIS40_20";"ris40_30_01",#N/A,TRUE,"RIS40_30";"ris40_30_02",#N/A,TRUE,"RIS40_30"}</definedName>
    <definedName name="adhůfiow" localSheetId="29" hidden="1">{"ris40_10_01",#N/A,TRUE,"RIS40_10";"ris40_10_02",#N/A,TRUE,"RIS40_10";"ris40_20_01",#N/A,TRUE,"RIS40_20";"ris40_20_02",#N/A,TRUE,"RIS40_20";"ris40_20_03",#N/A,TRUE,"RIS40_20";"ris40_30_01",#N/A,TRUE,"RIS40_30";"ris40_30_02",#N/A,TRUE,"RIS40_30"}</definedName>
    <definedName name="adhůfiow" localSheetId="33" hidden="1">{"ris40_10_01",#N/A,TRUE,"RIS40_10";"ris40_10_02",#N/A,TRUE,"RIS40_10";"ris40_20_01",#N/A,TRUE,"RIS40_20";"ris40_20_02",#N/A,TRUE,"RIS40_20";"ris40_20_03",#N/A,TRUE,"RIS40_20";"ris40_30_01",#N/A,TRUE,"RIS40_30";"ris40_30_02",#N/A,TRUE,"RIS40_30"}</definedName>
    <definedName name="adhůfiow" hidden="1">{"ris40_10_01",#N/A,TRUE,"RIS40_10";"ris40_10_02",#N/A,TRUE,"RIS40_10";"ris40_20_01",#N/A,TRUE,"RIS40_20";"ris40_20_02",#N/A,TRUE,"RIS40_20";"ris40_20_03",#N/A,TRUE,"RIS40_20";"ris40_30_01",#N/A,TRUE,"RIS40_30";"ris40_30_02",#N/A,TRUE,"RIS40_30"}</definedName>
    <definedName name="alfa" localSheetId="22">'[34]vypocet kotace'!#REF!</definedName>
    <definedName name="alfa" localSheetId="24">'[34]vypocet kotace'!#REF!</definedName>
    <definedName name="alfa" localSheetId="26">'[34]vypocet kotace'!#REF!</definedName>
    <definedName name="alfa" localSheetId="28">'[34]vypocet kotace'!#REF!</definedName>
    <definedName name="alfa">'[34]vypocet kotace'!#REF!</definedName>
    <definedName name="as" localSheetId="22" hidden="1">[33]S!#REF!</definedName>
    <definedName name="as" localSheetId="24" hidden="1">[33]S!#REF!</definedName>
    <definedName name="as" localSheetId="26" hidden="1">[33]S!#REF!</definedName>
    <definedName name="as" localSheetId="28" hidden="1">[33]S!#REF!</definedName>
    <definedName name="as" hidden="1">[33]S!#REF!</definedName>
    <definedName name="AS2DocOpenMode" hidden="1">"AS2DocumentEdit"</definedName>
    <definedName name="AS2NamedRange" hidden="1">4</definedName>
    <definedName name="asd" localSheetId="16" hidden="1">{"ris40_10_01",#N/A,TRUE,"RIS40_10";"ris40_10_02",#N/A,TRUE,"RIS40_10";"ris40_20_01",#N/A,TRUE,"RIS40_20";"ris40_20_02",#N/A,TRUE,"RIS40_20";"ris40_20_03",#N/A,TRUE,"RIS40_20";"ris40_30_01",#N/A,TRUE,"RIS40_30";"ris40_30_02",#N/A,TRUE,"RIS40_30"}</definedName>
    <definedName name="asd" localSheetId="17" hidden="1">{"ris40_10_01",#N/A,TRUE,"RIS40_10";"ris40_10_02",#N/A,TRUE,"RIS40_10";"ris40_20_01",#N/A,TRUE,"RIS40_20";"ris40_20_02",#N/A,TRUE,"RIS40_20";"ris40_20_03",#N/A,TRUE,"RIS40_20";"ris40_30_01",#N/A,TRUE,"RIS40_30";"ris40_30_02",#N/A,TRUE,"RIS40_30"}</definedName>
    <definedName name="asd" localSheetId="18" hidden="1">{"ris40_10_01",#N/A,TRUE,"RIS40_10";"ris40_10_02",#N/A,TRUE,"RIS40_10";"ris40_20_01",#N/A,TRUE,"RIS40_20";"ris40_20_02",#N/A,TRUE,"RIS40_20";"ris40_20_03",#N/A,TRUE,"RIS40_20";"ris40_30_01",#N/A,TRUE,"RIS40_30";"ris40_30_02",#N/A,TRUE,"RIS40_30"}</definedName>
    <definedName name="asd" localSheetId="19" hidden="1">{"ris40_10_01",#N/A,TRUE,"RIS40_10";"ris40_10_02",#N/A,TRUE,"RIS40_10";"ris40_20_01",#N/A,TRUE,"RIS40_20";"ris40_20_02",#N/A,TRUE,"RIS40_20";"ris40_20_03",#N/A,TRUE,"RIS40_20";"ris40_30_01",#N/A,TRUE,"RIS40_30";"ris40_30_02",#N/A,TRUE,"RIS40_30"}</definedName>
    <definedName name="asd" localSheetId="22" hidden="1">{"ris40_10_01",#N/A,TRUE,"RIS40_10";"ris40_10_02",#N/A,TRUE,"RIS40_10";"ris40_20_01",#N/A,TRUE,"RIS40_20";"ris40_20_02",#N/A,TRUE,"RIS40_20";"ris40_20_03",#N/A,TRUE,"RIS40_20";"ris40_30_01",#N/A,TRUE,"RIS40_30";"ris40_30_02",#N/A,TRUE,"RIS40_30"}</definedName>
    <definedName name="asd" localSheetId="28" hidden="1">{"ris40_10_01",#N/A,TRUE,"RIS40_10";"ris40_10_02",#N/A,TRUE,"RIS40_10";"ris40_20_01",#N/A,TRUE,"RIS40_20";"ris40_20_02",#N/A,TRUE,"RIS40_20";"ris40_20_03",#N/A,TRUE,"RIS40_20";"ris40_30_01",#N/A,TRUE,"RIS40_30";"ris40_30_02",#N/A,TRUE,"RIS40_30"}</definedName>
    <definedName name="asd" localSheetId="29" hidden="1">{"ris40_10_01",#N/A,TRUE,"RIS40_10";"ris40_10_02",#N/A,TRUE,"RIS40_10";"ris40_20_01",#N/A,TRUE,"RIS40_20";"ris40_20_02",#N/A,TRUE,"RIS40_20";"ris40_20_03",#N/A,TRUE,"RIS40_20";"ris40_30_01",#N/A,TRUE,"RIS40_30";"ris40_30_02",#N/A,TRUE,"RIS40_30"}</definedName>
    <definedName name="asd" localSheetId="33" hidden="1">{"ris40_10_01",#N/A,TRUE,"RIS40_10";"ris40_10_02",#N/A,TRUE,"RIS40_10";"ris40_20_01",#N/A,TRUE,"RIS40_20";"ris40_20_02",#N/A,TRUE,"RIS40_20";"ris40_20_03",#N/A,TRUE,"RIS40_20";"ris40_30_01",#N/A,TRUE,"RIS40_30";"ris40_30_02",#N/A,TRUE,"RIS40_30"}</definedName>
    <definedName name="asd" hidden="1">{"ris40_10_01",#N/A,TRUE,"RIS40_10";"ris40_10_02",#N/A,TRUE,"RIS40_10";"ris40_20_01",#N/A,TRUE,"RIS40_20";"ris40_20_02",#N/A,TRUE,"RIS40_20";"ris40_20_03",#N/A,TRUE,"RIS40_20";"ris40_30_01",#N/A,TRUE,"RIS40_30";"ris40_30_02",#N/A,TRUE,"RIS40_30"}</definedName>
    <definedName name="asdfasfd" localSheetId="22" hidden="1">'[52]#REF'!#REF!</definedName>
    <definedName name="asdfasfd" localSheetId="24" hidden="1">'[52]#REF'!#REF!</definedName>
    <definedName name="asdfasfd" localSheetId="26" hidden="1">'[52]#REF'!#REF!</definedName>
    <definedName name="asdfasfd" localSheetId="28" hidden="1">'[52]#REF'!#REF!</definedName>
    <definedName name="asdfasfd" hidden="1">'[52]#REF'!#REF!</definedName>
    <definedName name="aserafvafbv"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sda" localSheetId="16" hidden="1">{#N/A,#N/A,TRUE,"FX POSITION and PL Calculation";#N/A,#N/A,TRUE,"USD-DEM";#N/A,#N/A,TRUE,"FX"}</definedName>
    <definedName name="assda" localSheetId="17" hidden="1">{#N/A,#N/A,TRUE,"FX POSITION and PL Calculation";#N/A,#N/A,TRUE,"USD-DEM";#N/A,#N/A,TRUE,"FX"}</definedName>
    <definedName name="assda" localSheetId="18" hidden="1">{#N/A,#N/A,TRUE,"FX POSITION and PL Calculation";#N/A,#N/A,TRUE,"USD-DEM";#N/A,#N/A,TRUE,"FX"}</definedName>
    <definedName name="assda" localSheetId="19" hidden="1">{#N/A,#N/A,TRUE,"FX POSITION and PL Calculation";#N/A,#N/A,TRUE,"USD-DEM";#N/A,#N/A,TRUE,"FX"}</definedName>
    <definedName name="assda" localSheetId="22" hidden="1">{#N/A,#N/A,TRUE,"FX POSITION and PL Calculation";#N/A,#N/A,TRUE,"USD-DEM";#N/A,#N/A,TRUE,"FX"}</definedName>
    <definedName name="assda" localSheetId="28" hidden="1">{#N/A,#N/A,TRUE,"FX POSITION and PL Calculation";#N/A,#N/A,TRUE,"USD-DEM";#N/A,#N/A,TRUE,"FX"}</definedName>
    <definedName name="assda" localSheetId="29" hidden="1">{#N/A,#N/A,TRUE,"FX POSITION and PL Calculation";#N/A,#N/A,TRUE,"USD-DEM";#N/A,#N/A,TRUE,"FX"}</definedName>
    <definedName name="assda" localSheetId="33" hidden="1">{#N/A,#N/A,TRUE,"FX POSITION and PL Calculation";#N/A,#N/A,TRUE,"USD-DEM";#N/A,#N/A,TRUE,"FX"}</definedName>
    <definedName name="assda" hidden="1">{#N/A,#N/A,TRUE,"FX POSITION and PL Calculation";#N/A,#N/A,TRUE,"USD-DEM";#N/A,#N/A,TRUE,"FX"}</definedName>
    <definedName name="banky">[53]Ciselnik!$B$5:$D$34</definedName>
    <definedName name="banky1a2002">'[54]1a'!$C$66:$C$69,'[54]1a'!$C$70:$C$77,'[54]1a'!$C$78:$C$83,'[54]1a'!$C$84:$C$103,'[54]1a'!$C$104:$C$108</definedName>
    <definedName name="bbb" localSheetId="16">#REF!</definedName>
    <definedName name="bbb" localSheetId="18">#REF!</definedName>
    <definedName name="bbb" localSheetId="19">#REF!</definedName>
    <definedName name="bbb" localSheetId="22">#REF!</definedName>
    <definedName name="bbb" localSheetId="24">#REF!</definedName>
    <definedName name="bbb" localSheetId="26">#REF!</definedName>
    <definedName name="bbb" localSheetId="28">#REF!</definedName>
    <definedName name="bbb" localSheetId="33">#REF!</definedName>
    <definedName name="bbb">#REF!</definedName>
    <definedName name="bla" localSheetId="16" hidden="1">'[55]#REF'!#REF!</definedName>
    <definedName name="bla" localSheetId="18" hidden="1">'[55]#REF'!#REF!</definedName>
    <definedName name="bla" localSheetId="19" hidden="1">'[55]#REF'!#REF!</definedName>
    <definedName name="bla" localSheetId="22" hidden="1">'[55]#REF'!#REF!</definedName>
    <definedName name="bla" localSheetId="24" hidden="1">'[55]#REF'!#REF!</definedName>
    <definedName name="bla" localSheetId="26" hidden="1">'[55]#REF'!#REF!</definedName>
    <definedName name="bla" localSheetId="28" hidden="1">'[55]#REF'!#REF!</definedName>
    <definedName name="bla" localSheetId="33" hidden="1">'[55]#REF'!#REF!</definedName>
    <definedName name="bla" hidden="1">'[55]#REF'!#REF!</definedName>
    <definedName name="blablebla" localSheetId="16" hidden="1">{"ris40_10_01",#N/A,TRUE,"RIS40_10";"ris40_10_02",#N/A,TRUE,"RIS40_10";"ris40_20_01",#N/A,TRUE,"RIS40_20";"ris40_20_02",#N/A,TRUE,"RIS40_20";"ris40_20_03",#N/A,TRUE,"RIS40_20";"ris40_30_01",#N/A,TRUE,"RIS40_30";"ris40_30_02",#N/A,TRUE,"RIS40_30"}</definedName>
    <definedName name="blablebla" localSheetId="17" hidden="1">{"ris40_10_01",#N/A,TRUE,"RIS40_10";"ris40_10_02",#N/A,TRUE,"RIS40_10";"ris40_20_01",#N/A,TRUE,"RIS40_20";"ris40_20_02",#N/A,TRUE,"RIS40_20";"ris40_20_03",#N/A,TRUE,"RIS40_20";"ris40_30_01",#N/A,TRUE,"RIS40_30";"ris40_30_02",#N/A,TRUE,"RIS40_30"}</definedName>
    <definedName name="blablebla" localSheetId="18" hidden="1">{"ris40_10_01",#N/A,TRUE,"RIS40_10";"ris40_10_02",#N/A,TRUE,"RIS40_10";"ris40_20_01",#N/A,TRUE,"RIS40_20";"ris40_20_02",#N/A,TRUE,"RIS40_20";"ris40_20_03",#N/A,TRUE,"RIS40_20";"ris40_30_01",#N/A,TRUE,"RIS40_30";"ris40_30_02",#N/A,TRUE,"RIS40_30"}</definedName>
    <definedName name="blablebla" localSheetId="19" hidden="1">{"ris40_10_01",#N/A,TRUE,"RIS40_10";"ris40_10_02",#N/A,TRUE,"RIS40_10";"ris40_20_01",#N/A,TRUE,"RIS40_20";"ris40_20_02",#N/A,TRUE,"RIS40_20";"ris40_20_03",#N/A,TRUE,"RIS40_20";"ris40_30_01",#N/A,TRUE,"RIS40_30";"ris40_30_02",#N/A,TRUE,"RIS40_30"}</definedName>
    <definedName name="blablebla" localSheetId="22" hidden="1">{"ris40_10_01",#N/A,TRUE,"RIS40_10";"ris40_10_02",#N/A,TRUE,"RIS40_10";"ris40_20_01",#N/A,TRUE,"RIS40_20";"ris40_20_02",#N/A,TRUE,"RIS40_20";"ris40_20_03",#N/A,TRUE,"RIS40_20";"ris40_30_01",#N/A,TRUE,"RIS40_30";"ris40_30_02",#N/A,TRUE,"RIS40_30"}</definedName>
    <definedName name="blablebla" localSheetId="28" hidden="1">{"ris40_10_01",#N/A,TRUE,"RIS40_10";"ris40_10_02",#N/A,TRUE,"RIS40_10";"ris40_20_01",#N/A,TRUE,"RIS40_20";"ris40_20_02",#N/A,TRUE,"RIS40_20";"ris40_20_03",#N/A,TRUE,"RIS40_20";"ris40_30_01",#N/A,TRUE,"RIS40_30";"ris40_30_02",#N/A,TRUE,"RIS40_30"}</definedName>
    <definedName name="blablebla" localSheetId="29" hidden="1">{"ris40_10_01",#N/A,TRUE,"RIS40_10";"ris40_10_02",#N/A,TRUE,"RIS40_10";"ris40_20_01",#N/A,TRUE,"RIS40_20";"ris40_20_02",#N/A,TRUE,"RIS40_20";"ris40_20_03",#N/A,TRUE,"RIS40_20";"ris40_30_01",#N/A,TRUE,"RIS40_30";"ris40_30_02",#N/A,TRUE,"RIS40_30"}</definedName>
    <definedName name="blablebla" localSheetId="33" hidden="1">{"ris40_10_01",#N/A,TRUE,"RIS40_10";"ris40_10_02",#N/A,TRUE,"RIS40_10";"ris40_20_01",#N/A,TRUE,"RIS40_20";"ris40_20_02",#N/A,TRUE,"RIS40_20";"ris40_20_03",#N/A,TRUE,"RIS40_20";"ris40_30_01",#N/A,TRUE,"RIS40_30";"ris40_30_02",#N/A,TRUE,"RIS40_30"}</definedName>
    <definedName name="blablebla" hidden="1">{"ris40_10_01",#N/A,TRUE,"RIS40_10";"ris40_10_02",#N/A,TRUE,"RIS40_10";"ris40_20_01",#N/A,TRUE,"RIS40_20";"ris40_20_02",#N/A,TRUE,"RIS40_20";"ris40_20_03",#N/A,TRUE,"RIS40_20";"ris40_30_01",#N/A,TRUE,"RIS40_30";"ris40_30_02",#N/A,TRUE,"RIS40_30"}</definedName>
    <definedName name="blablebla\" localSheetId="16" hidden="1">{"ris40_10_01",#N/A,TRUE,"RIS40_10";"ris40_10_02",#N/A,TRUE,"RIS40_10";"ris40_20_01",#N/A,TRUE,"RIS40_20";"ris40_20_02",#N/A,TRUE,"RIS40_20";"ris40_20_03",#N/A,TRUE,"RIS40_20";"ris40_30_01",#N/A,TRUE,"RIS40_30";"ris40_30_02",#N/A,TRUE,"RIS40_30"}</definedName>
    <definedName name="blablebla\" localSheetId="17" hidden="1">{"ris40_10_01",#N/A,TRUE,"RIS40_10";"ris40_10_02",#N/A,TRUE,"RIS40_10";"ris40_20_01",#N/A,TRUE,"RIS40_20";"ris40_20_02",#N/A,TRUE,"RIS40_20";"ris40_20_03",#N/A,TRUE,"RIS40_20";"ris40_30_01",#N/A,TRUE,"RIS40_30";"ris40_30_02",#N/A,TRUE,"RIS40_30"}</definedName>
    <definedName name="blablebla\" localSheetId="18" hidden="1">{"ris40_10_01",#N/A,TRUE,"RIS40_10";"ris40_10_02",#N/A,TRUE,"RIS40_10";"ris40_20_01",#N/A,TRUE,"RIS40_20";"ris40_20_02",#N/A,TRUE,"RIS40_20";"ris40_20_03",#N/A,TRUE,"RIS40_20";"ris40_30_01",#N/A,TRUE,"RIS40_30";"ris40_30_02",#N/A,TRUE,"RIS40_30"}</definedName>
    <definedName name="blablebla\" localSheetId="19" hidden="1">{"ris40_10_01",#N/A,TRUE,"RIS40_10";"ris40_10_02",#N/A,TRUE,"RIS40_10";"ris40_20_01",#N/A,TRUE,"RIS40_20";"ris40_20_02",#N/A,TRUE,"RIS40_20";"ris40_20_03",#N/A,TRUE,"RIS40_20";"ris40_30_01",#N/A,TRUE,"RIS40_30";"ris40_30_02",#N/A,TRUE,"RIS40_30"}</definedName>
    <definedName name="blablebla\" localSheetId="22" hidden="1">{"ris40_10_01",#N/A,TRUE,"RIS40_10";"ris40_10_02",#N/A,TRUE,"RIS40_10";"ris40_20_01",#N/A,TRUE,"RIS40_20";"ris40_20_02",#N/A,TRUE,"RIS40_20";"ris40_20_03",#N/A,TRUE,"RIS40_20";"ris40_30_01",#N/A,TRUE,"RIS40_30";"ris40_30_02",#N/A,TRUE,"RIS40_30"}</definedName>
    <definedName name="blablebla\" localSheetId="28" hidden="1">{"ris40_10_01",#N/A,TRUE,"RIS40_10";"ris40_10_02",#N/A,TRUE,"RIS40_10";"ris40_20_01",#N/A,TRUE,"RIS40_20";"ris40_20_02",#N/A,TRUE,"RIS40_20";"ris40_20_03",#N/A,TRUE,"RIS40_20";"ris40_30_01",#N/A,TRUE,"RIS40_30";"ris40_30_02",#N/A,TRUE,"RIS40_30"}</definedName>
    <definedName name="blablebla\" localSheetId="29" hidden="1">{"ris40_10_01",#N/A,TRUE,"RIS40_10";"ris40_10_02",#N/A,TRUE,"RIS40_10";"ris40_20_01",#N/A,TRUE,"RIS40_20";"ris40_20_02",#N/A,TRUE,"RIS40_20";"ris40_20_03",#N/A,TRUE,"RIS40_20";"ris40_30_01",#N/A,TRUE,"RIS40_30";"ris40_30_02",#N/A,TRUE,"RIS40_30"}</definedName>
    <definedName name="blablebla\" localSheetId="33" hidden="1">{"ris40_10_01",#N/A,TRUE,"RIS40_10";"ris40_10_02",#N/A,TRUE,"RIS40_10";"ris40_20_01",#N/A,TRUE,"RIS40_20";"ris40_20_02",#N/A,TRUE,"RIS40_20";"ris40_20_03",#N/A,TRUE,"RIS40_20";"ris40_30_01",#N/A,TRUE,"RIS40_30";"ris40_30_02",#N/A,TRUE,"RIS40_30"}</definedName>
    <definedName name="blablebla\" hidden="1">{"ris40_10_01",#N/A,TRUE,"RIS40_10";"ris40_10_02",#N/A,TRUE,"RIS40_10";"ris40_20_01",#N/A,TRUE,"RIS40_20";"ris40_20_02",#N/A,TRUE,"RIS40_20";"ris40_20_03",#N/A,TRUE,"RIS40_20";"ris40_30_01",#N/A,TRUE,"RIS40_30";"ris40_30_02",#N/A,TRUE,"RIS40_30"}</definedName>
    <definedName name="blableblu" localSheetId="16" hidden="1">{#N/A,#N/A,TRUE,"Tab0201";#N/A,#N/A,TRUE,"Tab0202";#N/A,#N/A,TRUE,"Tab0203"}</definedName>
    <definedName name="blableblu" localSheetId="17" hidden="1">{#N/A,#N/A,TRUE,"Tab0201";#N/A,#N/A,TRUE,"Tab0202";#N/A,#N/A,TRUE,"Tab0203"}</definedName>
    <definedName name="blableblu" localSheetId="18" hidden="1">{#N/A,#N/A,TRUE,"Tab0201";#N/A,#N/A,TRUE,"Tab0202";#N/A,#N/A,TRUE,"Tab0203"}</definedName>
    <definedName name="blableblu" localSheetId="19" hidden="1">{#N/A,#N/A,TRUE,"Tab0201";#N/A,#N/A,TRUE,"Tab0202";#N/A,#N/A,TRUE,"Tab0203"}</definedName>
    <definedName name="blableblu" localSheetId="22" hidden="1">{#N/A,#N/A,TRUE,"Tab0201";#N/A,#N/A,TRUE,"Tab0202";#N/A,#N/A,TRUE,"Tab0203"}</definedName>
    <definedName name="blableblu" localSheetId="28" hidden="1">{#N/A,#N/A,TRUE,"Tab0201";#N/A,#N/A,TRUE,"Tab0202";#N/A,#N/A,TRUE,"Tab0203"}</definedName>
    <definedName name="blableblu" localSheetId="29" hidden="1">{#N/A,#N/A,TRUE,"Tab0201";#N/A,#N/A,TRUE,"Tab0202";#N/A,#N/A,TRUE,"Tab0203"}</definedName>
    <definedName name="blableblu" localSheetId="33" hidden="1">{#N/A,#N/A,TRUE,"Tab0201";#N/A,#N/A,TRUE,"Tab0202";#N/A,#N/A,TRUE,"Tab0203"}</definedName>
    <definedName name="blableblu" hidden="1">{#N/A,#N/A,TRUE,"Tab0201";#N/A,#N/A,TRUE,"Tab0202";#N/A,#N/A,TRUE,"Tab0203"}</definedName>
    <definedName name="bleglo" localSheetId="16" hidden="1">{#N/A,#N/A,TRUE,"Tab0201";#N/A,#N/A,TRUE,"Tab0202";#N/A,#N/A,TRUE,"Tab0203"}</definedName>
    <definedName name="bleglo" localSheetId="17" hidden="1">{#N/A,#N/A,TRUE,"Tab0201";#N/A,#N/A,TRUE,"Tab0202";#N/A,#N/A,TRUE,"Tab0203"}</definedName>
    <definedName name="bleglo" localSheetId="18" hidden="1">{#N/A,#N/A,TRUE,"Tab0201";#N/A,#N/A,TRUE,"Tab0202";#N/A,#N/A,TRUE,"Tab0203"}</definedName>
    <definedName name="bleglo" localSheetId="19" hidden="1">{#N/A,#N/A,TRUE,"Tab0201";#N/A,#N/A,TRUE,"Tab0202";#N/A,#N/A,TRUE,"Tab0203"}</definedName>
    <definedName name="bleglo" localSheetId="22" hidden="1">{#N/A,#N/A,TRUE,"Tab0201";#N/A,#N/A,TRUE,"Tab0202";#N/A,#N/A,TRUE,"Tab0203"}</definedName>
    <definedName name="bleglo" localSheetId="28" hidden="1">{#N/A,#N/A,TRUE,"Tab0201";#N/A,#N/A,TRUE,"Tab0202";#N/A,#N/A,TRUE,"Tab0203"}</definedName>
    <definedName name="bleglo" localSheetId="29" hidden="1">{#N/A,#N/A,TRUE,"Tab0201";#N/A,#N/A,TRUE,"Tab0202";#N/A,#N/A,TRUE,"Tab0203"}</definedName>
    <definedName name="bleglo" localSheetId="33" hidden="1">{#N/A,#N/A,TRUE,"Tab0201";#N/A,#N/A,TRUE,"Tab0202";#N/A,#N/A,TRUE,"Tab0203"}</definedName>
    <definedName name="bleglo" hidden="1">{#N/A,#N/A,TRUE,"Tab0201";#N/A,#N/A,TRUE,"Tab0202";#N/A,#N/A,TRUE,"Tab0203"}</definedName>
    <definedName name="BLPH1" localSheetId="16" hidden="1">#REF!</definedName>
    <definedName name="BLPH1" localSheetId="18" hidden="1">#REF!</definedName>
    <definedName name="BLPH1" localSheetId="19" hidden="1">#REF!</definedName>
    <definedName name="BLPH1" localSheetId="22" hidden="1">#REF!</definedName>
    <definedName name="BLPH1" localSheetId="24" hidden="1">#REF!</definedName>
    <definedName name="BLPH1" localSheetId="26" hidden="1">#REF!</definedName>
    <definedName name="BLPH1" localSheetId="28" hidden="1">#REF!</definedName>
    <definedName name="BLPH1" localSheetId="33" hidden="1">#REF!</definedName>
    <definedName name="BLPH1" hidden="1">#REF!</definedName>
    <definedName name="BLPH2" localSheetId="16" hidden="1">#REF!</definedName>
    <definedName name="BLPH2" localSheetId="19" hidden="1">#REF!</definedName>
    <definedName name="BLPH2" localSheetId="22" hidden="1">#REF!</definedName>
    <definedName name="BLPH2" localSheetId="24" hidden="1">#REF!</definedName>
    <definedName name="BLPH2" localSheetId="26" hidden="1">#REF!</definedName>
    <definedName name="BLPH2" localSheetId="28" hidden="1">#REF!</definedName>
    <definedName name="BLPH2" localSheetId="33" hidden="1">#REF!</definedName>
    <definedName name="BLPH2" hidden="1">#REF!</definedName>
    <definedName name="BLPH3" localSheetId="16" hidden="1">#REF!</definedName>
    <definedName name="BLPH3" localSheetId="19" hidden="1">#REF!</definedName>
    <definedName name="BLPH3" localSheetId="22" hidden="1">#REF!</definedName>
    <definedName name="BLPH3" localSheetId="24" hidden="1">#REF!</definedName>
    <definedName name="BLPH3" localSheetId="26" hidden="1">#REF!</definedName>
    <definedName name="BLPH3" localSheetId="28" hidden="1">#REF!</definedName>
    <definedName name="BLPH3" localSheetId="33" hidden="1">#REF!</definedName>
    <definedName name="BLPH3" hidden="1">#REF!</definedName>
    <definedName name="BLPH4" localSheetId="16" hidden="1">[56]yieldspreads!#REF!</definedName>
    <definedName name="BLPH4" localSheetId="19" hidden="1">[56]yieldspreads!#REF!</definedName>
    <definedName name="BLPH4" localSheetId="22" hidden="1">[56]yieldspreads!#REF!</definedName>
    <definedName name="BLPH4" localSheetId="24" hidden="1">[56]yieldspreads!#REF!</definedName>
    <definedName name="BLPH4" localSheetId="26" hidden="1">[56]yieldspreads!#REF!</definedName>
    <definedName name="BLPH4" localSheetId="28" hidden="1">[56]yieldspreads!#REF!</definedName>
    <definedName name="BLPH4" localSheetId="33" hidden="1">[56]yieldspreads!#REF!</definedName>
    <definedName name="BLPH4" hidden="1">[56]yieldspreads!#REF!</definedName>
    <definedName name="BLPH5" localSheetId="16" hidden="1">[56]yieldspreads!#REF!</definedName>
    <definedName name="BLPH5" localSheetId="19" hidden="1">[56]yieldspreads!#REF!</definedName>
    <definedName name="BLPH5" localSheetId="22" hidden="1">[56]yieldspreads!#REF!</definedName>
    <definedName name="BLPH5" localSheetId="24" hidden="1">[56]yieldspreads!#REF!</definedName>
    <definedName name="BLPH5" localSheetId="26" hidden="1">[56]yieldspreads!#REF!</definedName>
    <definedName name="BLPH5" localSheetId="28" hidden="1">[56]yieldspreads!#REF!</definedName>
    <definedName name="BLPH5" localSheetId="33" hidden="1">[56]yieldspreads!#REF!</definedName>
    <definedName name="BLPH5" hidden="1">[56]yieldspreads!#REF!</definedName>
    <definedName name="BLPH6" hidden="1">[56]yieldspreads!$S$3</definedName>
    <definedName name="BLPH7" hidden="1">[56]yieldspreads!$V$3</definedName>
    <definedName name="BLPH8" hidden="1">[56]yieldspreads!$Y$3</definedName>
    <definedName name="Breburda"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undibár" localSheetId="16" hidden="1">{#N/A,#N/A,FALSE,"Tab0501";#N/A,#N/A,FALSE,"Tab0502";#N/A,#N/A,FALSE,"Tab0503";#N/A,#N/A,FALSE,"Tab0504";#N/A,#N/A,FALSE,"Tab0505"}</definedName>
    <definedName name="brundibár" localSheetId="17" hidden="1">{#N/A,#N/A,FALSE,"Tab0501";#N/A,#N/A,FALSE,"Tab0502";#N/A,#N/A,FALSE,"Tab0503";#N/A,#N/A,FALSE,"Tab0504";#N/A,#N/A,FALSE,"Tab0505"}</definedName>
    <definedName name="brundibár" localSheetId="18" hidden="1">{#N/A,#N/A,FALSE,"Tab0501";#N/A,#N/A,FALSE,"Tab0502";#N/A,#N/A,FALSE,"Tab0503";#N/A,#N/A,FALSE,"Tab0504";#N/A,#N/A,FALSE,"Tab0505"}</definedName>
    <definedName name="brundibár" localSheetId="19" hidden="1">{#N/A,#N/A,FALSE,"Tab0501";#N/A,#N/A,FALSE,"Tab0502";#N/A,#N/A,FALSE,"Tab0503";#N/A,#N/A,FALSE,"Tab0504";#N/A,#N/A,FALSE,"Tab0505"}</definedName>
    <definedName name="brundibár" localSheetId="22" hidden="1">{#N/A,#N/A,FALSE,"Tab0501";#N/A,#N/A,FALSE,"Tab0502";#N/A,#N/A,FALSE,"Tab0503";#N/A,#N/A,FALSE,"Tab0504";#N/A,#N/A,FALSE,"Tab0505"}</definedName>
    <definedName name="brundibár" localSheetId="28" hidden="1">{#N/A,#N/A,FALSE,"Tab0501";#N/A,#N/A,FALSE,"Tab0502";#N/A,#N/A,FALSE,"Tab0503";#N/A,#N/A,FALSE,"Tab0504";#N/A,#N/A,FALSE,"Tab0505"}</definedName>
    <definedName name="brundibár" localSheetId="29" hidden="1">{#N/A,#N/A,FALSE,"Tab0501";#N/A,#N/A,FALSE,"Tab0502";#N/A,#N/A,FALSE,"Tab0503";#N/A,#N/A,FALSE,"Tab0504";#N/A,#N/A,FALSE,"Tab0505"}</definedName>
    <definedName name="brundibár" localSheetId="33" hidden="1">{#N/A,#N/A,FALSE,"Tab0501";#N/A,#N/A,FALSE,"Tab0502";#N/A,#N/A,FALSE,"Tab0503";#N/A,#N/A,FALSE,"Tab0504";#N/A,#N/A,FALSE,"Tab0505"}</definedName>
    <definedName name="brundibár" hidden="1">{#N/A,#N/A,FALSE,"Tab0501";#N/A,#N/A,FALSE,"Tab0502";#N/A,#N/A,FALSE,"Tab0503";#N/A,#N/A,FALSE,"Tab0504";#N/A,#N/A,FALSE,"Tab0505"}</definedName>
    <definedName name="Bydleni" localSheetId="16">OFFSET(#REF!,COUNTA(#REF!)-3-41,0,COUNTA(#REF!)-3-3)</definedName>
    <definedName name="Bydleni" localSheetId="19">OFFSET(#REF!,COUNTA(#REF!)-3-41,0,COUNTA(#REF!)-3-3)</definedName>
    <definedName name="Bydleni" localSheetId="22">OFFSET(#REF!,COUNTA(#REF!)-3-41,0,COUNTA(#REF!)-3-3)</definedName>
    <definedName name="Bydleni" localSheetId="24">OFFSET(#REF!,COUNTA(#REF!)-3-41,0,COUNTA(#REF!)-3-3)</definedName>
    <definedName name="Bydleni" localSheetId="26">OFFSET(#REF!,COUNTA(#REF!)-3-41,0,COUNTA(#REF!)-3-3)</definedName>
    <definedName name="Bydleni" localSheetId="28">OFFSET(#REF!,COUNTA(#REF!)-3-41,0,COUNTA(#REF!)-3-3)</definedName>
    <definedName name="Bydleni" localSheetId="33">OFFSET(#REF!,COUNTA(#REF!)-3-41,0,COUNTA(#REF!)-3-3)</definedName>
    <definedName name="Bydleni">OFFSET(#REF!,COUNTA(#REF!)-3-41,0,COUNTA(#REF!)-3-3)</definedName>
    <definedName name="ccc" localSheetId="16">#REF!</definedName>
    <definedName name="ccc" localSheetId="18">#REF!</definedName>
    <definedName name="ccc" localSheetId="19">#REF!</definedName>
    <definedName name="ccc" localSheetId="22">#REF!</definedName>
    <definedName name="ccc" localSheetId="24">#REF!</definedName>
    <definedName name="ccc" localSheetId="26">#REF!</definedName>
    <definedName name="ccc" localSheetId="28">#REF!</definedName>
    <definedName name="ccc" localSheetId="33">#REF!</definedName>
    <definedName name="ccc">#REF!</definedName>
    <definedName name="ceedata" localSheetId="28">#REF!</definedName>
    <definedName name="ceedata">#REF!</definedName>
    <definedName name="cf" localSheetId="16" hidden="1">[9]F!#REF!</definedName>
    <definedName name="cf" localSheetId="18" hidden="1">[9]F!#REF!</definedName>
    <definedName name="cf" localSheetId="19" hidden="1">[9]F!#REF!</definedName>
    <definedName name="cf" localSheetId="22" hidden="1">[9]F!#REF!</definedName>
    <definedName name="cf" localSheetId="24" hidden="1">[9]F!#REF!</definedName>
    <definedName name="cf" localSheetId="26" hidden="1">[9]F!#REF!</definedName>
    <definedName name="cf" localSheetId="28" hidden="1">[9]F!#REF!</definedName>
    <definedName name="cf" localSheetId="33" hidden="1">[9]F!#REF!</definedName>
    <definedName name="cf" hidden="1">[9]F!#REF!</definedName>
    <definedName name="d" localSheetId="16" hidden="1">[6]I!#REF!</definedName>
    <definedName name="d" localSheetId="18" hidden="1">[6]I!#REF!</definedName>
    <definedName name="d" localSheetId="19" hidden="1">[6]I!#REF!</definedName>
    <definedName name="d" localSheetId="22" hidden="1">[6]I!#REF!</definedName>
    <definedName name="d" localSheetId="24" hidden="1">[6]I!#REF!</definedName>
    <definedName name="d" localSheetId="26" hidden="1">[6]I!#REF!</definedName>
    <definedName name="d" localSheetId="28" hidden="1">[6]I!#REF!</definedName>
    <definedName name="d" localSheetId="33" hidden="1">[6]I!#REF!</definedName>
    <definedName name="d" hidden="1">[6]I!#REF!</definedName>
    <definedName name="ddd" localSheetId="16">#REF!</definedName>
    <definedName name="ddd" localSheetId="18">#REF!</definedName>
    <definedName name="ddd" localSheetId="19">#REF!</definedName>
    <definedName name="ddd" localSheetId="22">#REF!</definedName>
    <definedName name="ddd" localSheetId="24">#REF!</definedName>
    <definedName name="ddd" localSheetId="26">#REF!</definedName>
    <definedName name="ddd" localSheetId="28">#REF!</definedName>
    <definedName name="ddd" localSheetId="33">#REF!</definedName>
    <definedName name="ddd">#REF!</definedName>
    <definedName name="DE_growth" localSheetId="16">OFFSET(#REF!,COUNTA(#REF!)-98,0,97)</definedName>
    <definedName name="DE_growth" localSheetId="19">OFFSET(#REF!,COUNTA(#REF!)-98,0,97)</definedName>
    <definedName name="DE_growth" localSheetId="22">OFFSET(#REF!,COUNTA(#REF!)-98,0,97)</definedName>
    <definedName name="DE_growth" localSheetId="24">OFFSET(#REF!,COUNTA(#REF!)-98,0,97)</definedName>
    <definedName name="DE_growth" localSheetId="26">OFFSET(#REF!,COUNTA(#REF!)-98,0,97)</definedName>
    <definedName name="DE_growth" localSheetId="28">OFFSET(#REF!,COUNTA(#REF!)-98,0,97)</definedName>
    <definedName name="DE_growth" localSheetId="33">OFFSET(#REF!,COUNTA(#REF!)-98,0,97)</definedName>
    <definedName name="DE_growth">OFFSET(#REF!,COUNTA(#REF!)-98,0,97)</definedName>
    <definedName name="Debil" localSheetId="16" hidden="1">'[4] data'!#REF!</definedName>
    <definedName name="Debil" localSheetId="18" hidden="1">'[4] data'!#REF!</definedName>
    <definedName name="Debil" localSheetId="19" hidden="1">'[4] data'!#REF!</definedName>
    <definedName name="Debil" localSheetId="22" hidden="1">'[4] data'!#REF!</definedName>
    <definedName name="Debil" localSheetId="24" hidden="1">'[4] data'!#REF!</definedName>
    <definedName name="Debil" localSheetId="26" hidden="1">'[4] data'!#REF!</definedName>
    <definedName name="Debil" localSheetId="28" hidden="1">'[4] data'!#REF!</definedName>
    <definedName name="Debil" localSheetId="33" hidden="1">'[4] data'!#REF!</definedName>
    <definedName name="Debil" hidden="1">'[4] data'!#REF!</definedName>
    <definedName name="dgfsds" localSheetId="16" hidden="1">[4]grafy!#REF!</definedName>
    <definedName name="dgfsds" localSheetId="18" hidden="1">[4]grafy!#REF!</definedName>
    <definedName name="dgfsds" localSheetId="19" hidden="1">[4]grafy!#REF!</definedName>
    <definedName name="dgfsds" localSheetId="22" hidden="1">[4]grafy!#REF!</definedName>
    <definedName name="dgfsds" localSheetId="24" hidden="1">[4]grafy!#REF!</definedName>
    <definedName name="dgfsds" localSheetId="26" hidden="1">[4]grafy!#REF!</definedName>
    <definedName name="dgfsds" localSheetId="28" hidden="1">[4]grafy!#REF!</definedName>
    <definedName name="dgfsds" localSheetId="33" hidden="1">[4]grafy!#REF!</definedName>
    <definedName name="dgfsds" hidden="1">[4]grafy!#REF!</definedName>
    <definedName name="dovoz">[57]List1!$V$1:$AE$50</definedName>
    <definedName name="dovoz2">[57]List1!$J$1:$V$28</definedName>
    <definedName name="e" hidden="1">[6]O!$B$46:$H$46</definedName>
    <definedName name="EA_growth" localSheetId="16">OFFSET(#REF!,COUNTA(#REF!)-98,0,97)</definedName>
    <definedName name="EA_growth" localSheetId="19">OFFSET(#REF!,COUNTA(#REF!)-98,0,97)</definedName>
    <definedName name="EA_growth" localSheetId="22">OFFSET(#REF!,COUNTA(#REF!)-98,0,97)</definedName>
    <definedName name="EA_growth" localSheetId="24">OFFSET(#REF!,COUNTA(#REF!)-98,0,97)</definedName>
    <definedName name="EA_growth" localSheetId="26">OFFSET(#REF!,COUNTA(#REF!)-98,0,97)</definedName>
    <definedName name="EA_growth" localSheetId="28">OFFSET(#REF!,COUNTA(#REF!)-98,0,97)</definedName>
    <definedName name="EA_growth" localSheetId="33">OFFSET(#REF!,COUNTA(#REF!)-98,0,97)</definedName>
    <definedName name="EA_growth">OFFSET(#REF!,COUNTA(#REF!)-98,0,97)</definedName>
    <definedName name="ES_growth" localSheetId="22">OFFSET(#REF!,COUNTA(#REF!)-98,0,97)</definedName>
    <definedName name="ES_growth" localSheetId="24">OFFSET(#REF!,COUNTA(#REF!)-98,0,97)</definedName>
    <definedName name="ES_growth" localSheetId="26">OFFSET(#REF!,COUNTA(#REF!)-98,0,97)</definedName>
    <definedName name="ES_growth" localSheetId="28">OFFSET(#REF!,COUNTA(#REF!)-98,0,97)</definedName>
    <definedName name="ES_growth">OFFSET(#REF!,COUNTA(#REF!)-98,0,97)</definedName>
    <definedName name="export" localSheetId="21">'Graf V.20'!$A$1:$L$51</definedName>
    <definedName name="export" localSheetId="35">'Graf V.34'!#REF!</definedName>
    <definedName name="f" hidden="1">[6]D!$E$33:$E$38</definedName>
    <definedName name="fasdgasdgadfhbs" localSheetId="16" hidden="1">{#N/A,#N/A,FALSE,"Tab0501";#N/A,#N/A,FALSE,"Tab0502";#N/A,#N/A,FALSE,"Tab0503";#N/A,#N/A,FALSE,"Tab0504";#N/A,#N/A,FALSE,"Tab0505"}</definedName>
    <definedName name="fasdgasdgadfhbs" localSheetId="17" hidden="1">{#N/A,#N/A,FALSE,"Tab0501";#N/A,#N/A,FALSE,"Tab0502";#N/A,#N/A,FALSE,"Tab0503";#N/A,#N/A,FALSE,"Tab0504";#N/A,#N/A,FALSE,"Tab0505"}</definedName>
    <definedName name="fasdgasdgadfhbs" localSheetId="18" hidden="1">{#N/A,#N/A,FALSE,"Tab0501";#N/A,#N/A,FALSE,"Tab0502";#N/A,#N/A,FALSE,"Tab0503";#N/A,#N/A,FALSE,"Tab0504";#N/A,#N/A,FALSE,"Tab0505"}</definedName>
    <definedName name="fasdgasdgadfhbs" localSheetId="19" hidden="1">{#N/A,#N/A,FALSE,"Tab0501";#N/A,#N/A,FALSE,"Tab0502";#N/A,#N/A,FALSE,"Tab0503";#N/A,#N/A,FALSE,"Tab0504";#N/A,#N/A,FALSE,"Tab0505"}</definedName>
    <definedName name="fasdgasdgadfhbs" localSheetId="22" hidden="1">{#N/A,#N/A,FALSE,"Tab0501";#N/A,#N/A,FALSE,"Tab0502";#N/A,#N/A,FALSE,"Tab0503";#N/A,#N/A,FALSE,"Tab0504";#N/A,#N/A,FALSE,"Tab0505"}</definedName>
    <definedName name="fasdgasdgadfhbs" localSheetId="28" hidden="1">{#N/A,#N/A,FALSE,"Tab0501";#N/A,#N/A,FALSE,"Tab0502";#N/A,#N/A,FALSE,"Tab0503";#N/A,#N/A,FALSE,"Tab0504";#N/A,#N/A,FALSE,"Tab0505"}</definedName>
    <definedName name="fasdgasdgadfhbs" localSheetId="29" hidden="1">{#N/A,#N/A,FALSE,"Tab0501";#N/A,#N/A,FALSE,"Tab0502";#N/A,#N/A,FALSE,"Tab0503";#N/A,#N/A,FALSE,"Tab0504";#N/A,#N/A,FALSE,"Tab0505"}</definedName>
    <definedName name="fasdgasdgadfhbs" localSheetId="33" hidden="1">{#N/A,#N/A,FALSE,"Tab0501";#N/A,#N/A,FALSE,"Tab0502";#N/A,#N/A,FALSE,"Tab0503";#N/A,#N/A,FALSE,"Tab0504";#N/A,#N/A,FALSE,"Tab0505"}</definedName>
    <definedName name="fasdgasdgadfhbs" hidden="1">{#N/A,#N/A,FALSE,"Tab0501";#N/A,#N/A,FALSE,"Tab0502";#N/A,#N/A,FALSE,"Tab0503";#N/A,#N/A,FALSE,"Tab0504";#N/A,#N/A,FALSE,"Tab0505"}</definedName>
    <definedName name="ff"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f" localSheetId="16" hidden="1">{"ris40_10_01",#N/A,TRUE,"RIS40_10";"ris40_10_02",#N/A,TRUE,"RIS40_10";"ris40_20_01",#N/A,TRUE,"RIS40_20";"ris40_20_02",#N/A,TRUE,"RIS40_20";"ris40_20_03",#N/A,TRUE,"RIS40_20";"ris40_30_01",#N/A,TRUE,"RIS40_30";"ris40_30_02",#N/A,TRUE,"RIS40_30"}</definedName>
    <definedName name="fff" localSheetId="17" hidden="1">{"ris40_10_01",#N/A,TRUE,"RIS40_10";"ris40_10_02",#N/A,TRUE,"RIS40_10";"ris40_20_01",#N/A,TRUE,"RIS40_20";"ris40_20_02",#N/A,TRUE,"RIS40_20";"ris40_20_03",#N/A,TRUE,"RIS40_20";"ris40_30_01",#N/A,TRUE,"RIS40_30";"ris40_30_02",#N/A,TRUE,"RIS40_30"}</definedName>
    <definedName name="fff" localSheetId="18" hidden="1">{"ris40_10_01",#N/A,TRUE,"RIS40_10";"ris40_10_02",#N/A,TRUE,"RIS40_10";"ris40_20_01",#N/A,TRUE,"RIS40_20";"ris40_20_02",#N/A,TRUE,"RIS40_20";"ris40_20_03",#N/A,TRUE,"RIS40_20";"ris40_30_01",#N/A,TRUE,"RIS40_30";"ris40_30_02",#N/A,TRUE,"RIS40_30"}</definedName>
    <definedName name="fff" localSheetId="19" hidden="1">{"ris40_10_01",#N/A,TRUE,"RIS40_10";"ris40_10_02",#N/A,TRUE,"RIS40_10";"ris40_20_01",#N/A,TRUE,"RIS40_20";"ris40_20_02",#N/A,TRUE,"RIS40_20";"ris40_20_03",#N/A,TRUE,"RIS40_20";"ris40_30_01",#N/A,TRUE,"RIS40_30";"ris40_30_02",#N/A,TRUE,"RIS40_30"}</definedName>
    <definedName name="fff" localSheetId="22" hidden="1">{"ris40_10_01",#N/A,TRUE,"RIS40_10";"ris40_10_02",#N/A,TRUE,"RIS40_10";"ris40_20_01",#N/A,TRUE,"RIS40_20";"ris40_20_02",#N/A,TRUE,"RIS40_20";"ris40_20_03",#N/A,TRUE,"RIS40_20";"ris40_30_01",#N/A,TRUE,"RIS40_30";"ris40_30_02",#N/A,TRUE,"RIS40_30"}</definedName>
    <definedName name="fff" localSheetId="28" hidden="1">{"ris40_10_01",#N/A,TRUE,"RIS40_10";"ris40_10_02",#N/A,TRUE,"RIS40_10";"ris40_20_01",#N/A,TRUE,"RIS40_20";"ris40_20_02",#N/A,TRUE,"RIS40_20";"ris40_20_03",#N/A,TRUE,"RIS40_20";"ris40_30_01",#N/A,TRUE,"RIS40_30";"ris40_30_02",#N/A,TRUE,"RIS40_30"}</definedName>
    <definedName name="fff" localSheetId="29" hidden="1">{"ris40_10_01",#N/A,TRUE,"RIS40_10";"ris40_10_02",#N/A,TRUE,"RIS40_10";"ris40_20_01",#N/A,TRUE,"RIS40_20";"ris40_20_02",#N/A,TRUE,"RIS40_20";"ris40_20_03",#N/A,TRUE,"RIS40_20";"ris40_30_01",#N/A,TRUE,"RIS40_30";"ris40_30_02",#N/A,TRUE,"RIS40_30"}</definedName>
    <definedName name="fff" localSheetId="33" hidden="1">{"ris40_10_01",#N/A,TRUE,"RIS40_10";"ris40_10_02",#N/A,TRUE,"RIS40_10";"ris40_20_01",#N/A,TRUE,"RIS40_20";"ris40_20_02",#N/A,TRUE,"RIS40_20";"ris40_20_03",#N/A,TRUE,"RIS40_20";"ris40_30_01",#N/A,TRUE,"RIS40_30";"ris40_30_02",#N/A,TRUE,"RIS40_30"}</definedName>
    <definedName name="fff" hidden="1">{"ris40_10_01",#N/A,TRUE,"RIS40_10";"ris40_10_02",#N/A,TRUE,"RIS40_10";"ris40_20_01",#N/A,TRUE,"RIS40_20";"ris40_20_02",#N/A,TRUE,"RIS40_20";"ris40_20_03",#N/A,TRUE,"RIS40_20";"ris40_30_01",#N/A,TRUE,"RIS40_30";"ris40_30_02",#N/A,TRUE,"RIS40_30"}</definedName>
    <definedName name="fgf" localSheetId="22" hidden="1">'[30] data'!#REF!</definedName>
    <definedName name="fgf" localSheetId="24" hidden="1">'[30] data'!#REF!</definedName>
    <definedName name="fgf" localSheetId="26" hidden="1">'[30] data'!#REF!</definedName>
    <definedName name="fgf" localSheetId="28" hidden="1">'[30] data'!#REF!</definedName>
    <definedName name="fgf" hidden="1">'[30] data'!#REF!</definedName>
    <definedName name="g" hidden="1">[6]D!$C$58:$C$64</definedName>
    <definedName name="gg" localSheetId="16" hidden="1">{#N/A,#N/A,FALSE,"Tab0501";#N/A,#N/A,FALSE,"Tab0502";#N/A,#N/A,FALSE,"Tab0503";#N/A,#N/A,FALSE,"Tab0504";#N/A,#N/A,FALSE,"Tab0505"}</definedName>
    <definedName name="gg" localSheetId="17" hidden="1">{#N/A,#N/A,FALSE,"Tab0501";#N/A,#N/A,FALSE,"Tab0502";#N/A,#N/A,FALSE,"Tab0503";#N/A,#N/A,FALSE,"Tab0504";#N/A,#N/A,FALSE,"Tab0505"}</definedName>
    <definedName name="gg" localSheetId="18" hidden="1">{#N/A,#N/A,FALSE,"Tab0501";#N/A,#N/A,FALSE,"Tab0502";#N/A,#N/A,FALSE,"Tab0503";#N/A,#N/A,FALSE,"Tab0504";#N/A,#N/A,FALSE,"Tab0505"}</definedName>
    <definedName name="gg" localSheetId="19" hidden="1">{#N/A,#N/A,FALSE,"Tab0501";#N/A,#N/A,FALSE,"Tab0502";#N/A,#N/A,FALSE,"Tab0503";#N/A,#N/A,FALSE,"Tab0504";#N/A,#N/A,FALSE,"Tab0505"}</definedName>
    <definedName name="gg" localSheetId="22" hidden="1">{#N/A,#N/A,FALSE,"Tab0501";#N/A,#N/A,FALSE,"Tab0502";#N/A,#N/A,FALSE,"Tab0503";#N/A,#N/A,FALSE,"Tab0504";#N/A,#N/A,FALSE,"Tab0505"}</definedName>
    <definedName name="gg" localSheetId="28" hidden="1">{#N/A,#N/A,FALSE,"Tab0501";#N/A,#N/A,FALSE,"Tab0502";#N/A,#N/A,FALSE,"Tab0503";#N/A,#N/A,FALSE,"Tab0504";#N/A,#N/A,FALSE,"Tab0505"}</definedName>
    <definedName name="gg" localSheetId="29" hidden="1">{#N/A,#N/A,FALSE,"Tab0501";#N/A,#N/A,FALSE,"Tab0502";#N/A,#N/A,FALSE,"Tab0503";#N/A,#N/A,FALSE,"Tab0504";#N/A,#N/A,FALSE,"Tab0505"}</definedName>
    <definedName name="gg" localSheetId="33" hidden="1">{#N/A,#N/A,FALSE,"Tab0501";#N/A,#N/A,FALSE,"Tab0502";#N/A,#N/A,FALSE,"Tab0503";#N/A,#N/A,FALSE,"Tab0504";#N/A,#N/A,FALSE,"Tab0505"}</definedName>
    <definedName name="gg" hidden="1">{#N/A,#N/A,FALSE,"Tab0501";#N/A,#N/A,FALSE,"Tab0502";#N/A,#N/A,FALSE,"Tab0503";#N/A,#N/A,FALSE,"Tab0504";#N/A,#N/A,FALSE,"Tab0505"}</definedName>
    <definedName name="gloglo" localSheetId="16" hidden="1">{#N/A,#N/A,FALSE,"Tab0501";#N/A,#N/A,FALSE,"Tab0502";#N/A,#N/A,FALSE,"Tab0503";#N/A,#N/A,FALSE,"Tab0504";#N/A,#N/A,FALSE,"Tab0505"}</definedName>
    <definedName name="gloglo" localSheetId="17" hidden="1">{#N/A,#N/A,FALSE,"Tab0501";#N/A,#N/A,FALSE,"Tab0502";#N/A,#N/A,FALSE,"Tab0503";#N/A,#N/A,FALSE,"Tab0504";#N/A,#N/A,FALSE,"Tab0505"}</definedName>
    <definedName name="gloglo" localSheetId="18" hidden="1">{#N/A,#N/A,FALSE,"Tab0501";#N/A,#N/A,FALSE,"Tab0502";#N/A,#N/A,FALSE,"Tab0503";#N/A,#N/A,FALSE,"Tab0504";#N/A,#N/A,FALSE,"Tab0505"}</definedName>
    <definedName name="gloglo" localSheetId="19" hidden="1">{#N/A,#N/A,FALSE,"Tab0501";#N/A,#N/A,FALSE,"Tab0502";#N/A,#N/A,FALSE,"Tab0503";#N/A,#N/A,FALSE,"Tab0504";#N/A,#N/A,FALSE,"Tab0505"}</definedName>
    <definedName name="gloglo" localSheetId="22" hidden="1">{#N/A,#N/A,FALSE,"Tab0501";#N/A,#N/A,FALSE,"Tab0502";#N/A,#N/A,FALSE,"Tab0503";#N/A,#N/A,FALSE,"Tab0504";#N/A,#N/A,FALSE,"Tab0505"}</definedName>
    <definedName name="gloglo" localSheetId="28" hidden="1">{#N/A,#N/A,FALSE,"Tab0501";#N/A,#N/A,FALSE,"Tab0502";#N/A,#N/A,FALSE,"Tab0503";#N/A,#N/A,FALSE,"Tab0504";#N/A,#N/A,FALSE,"Tab0505"}</definedName>
    <definedName name="gloglo" localSheetId="29" hidden="1">{#N/A,#N/A,FALSE,"Tab0501";#N/A,#N/A,FALSE,"Tab0502";#N/A,#N/A,FALSE,"Tab0503";#N/A,#N/A,FALSE,"Tab0504";#N/A,#N/A,FALSE,"Tab0505"}</definedName>
    <definedName name="gloglo" localSheetId="33" hidden="1">{#N/A,#N/A,FALSE,"Tab0501";#N/A,#N/A,FALSE,"Tab0502";#N/A,#N/A,FALSE,"Tab0503";#N/A,#N/A,FALSE,"Tab0504";#N/A,#N/A,FALSE,"Tab0505"}</definedName>
    <definedName name="gloglo" hidden="1">{#N/A,#N/A,FALSE,"Tab0501";#N/A,#N/A,FALSE,"Tab0502";#N/A,#N/A,FALSE,"Tab0503";#N/A,#N/A,FALSE,"Tab0504";#N/A,#N/A,FALSE,"Tab0505"}</definedName>
    <definedName name="graf_and" localSheetId="22" hidden="1">'[52]#REF'!#REF!</definedName>
    <definedName name="graf_and" localSheetId="24" hidden="1">'[52]#REF'!#REF!</definedName>
    <definedName name="graf_and" localSheetId="26" hidden="1">'[52]#REF'!#REF!</definedName>
    <definedName name="graf_and" localSheetId="28" hidden="1">'[52]#REF'!#REF!</definedName>
    <definedName name="graf_and" hidden="1">'[52]#REF'!#REF!</definedName>
    <definedName name="h" hidden="1">[6]D!$E$58:$E$64</definedName>
    <definedName name="Habahaba" localSheetId="16" hidden="1">{#N/A,#N/A,TRUE,"FX POSITION and PL Calculation";#N/A,#N/A,TRUE,"USD-DEM";#N/A,#N/A,TRUE,"FX"}</definedName>
    <definedName name="Habahaba" localSheetId="17" hidden="1">{#N/A,#N/A,TRUE,"FX POSITION and PL Calculation";#N/A,#N/A,TRUE,"USD-DEM";#N/A,#N/A,TRUE,"FX"}</definedName>
    <definedName name="Habahaba" localSheetId="18" hidden="1">{#N/A,#N/A,TRUE,"FX POSITION and PL Calculation";#N/A,#N/A,TRUE,"USD-DEM";#N/A,#N/A,TRUE,"FX"}</definedName>
    <definedName name="Habahaba" localSheetId="19" hidden="1">{#N/A,#N/A,TRUE,"FX POSITION and PL Calculation";#N/A,#N/A,TRUE,"USD-DEM";#N/A,#N/A,TRUE,"FX"}</definedName>
    <definedName name="Habahaba" localSheetId="22" hidden="1">{#N/A,#N/A,TRUE,"FX POSITION and PL Calculation";#N/A,#N/A,TRUE,"USD-DEM";#N/A,#N/A,TRUE,"FX"}</definedName>
    <definedName name="Habahaba" localSheetId="28" hidden="1">{#N/A,#N/A,TRUE,"FX POSITION and PL Calculation";#N/A,#N/A,TRUE,"USD-DEM";#N/A,#N/A,TRUE,"FX"}</definedName>
    <definedName name="Habahaba" localSheetId="29" hidden="1">{#N/A,#N/A,TRUE,"FX POSITION and PL Calculation";#N/A,#N/A,TRUE,"USD-DEM";#N/A,#N/A,TRUE,"FX"}</definedName>
    <definedName name="Habahaba" localSheetId="33" hidden="1">{#N/A,#N/A,TRUE,"FX POSITION and PL Calculation";#N/A,#N/A,TRUE,"USD-DEM";#N/A,#N/A,TRUE,"FX"}</definedName>
    <definedName name="Habahaba" hidden="1">{#N/A,#N/A,TRUE,"FX POSITION and PL Calculation";#N/A,#N/A,TRUE,"USD-DEM";#N/A,#N/A,TRUE,"FX"}</definedName>
    <definedName name="hghhj" localSheetId="16" hidden="1">{"ris40_10_01",#N/A,TRUE,"RIS40_10";"ris40_10_02",#N/A,TRUE,"RIS40_10";"ris40_20_01",#N/A,TRUE,"RIS40_20";"ris40_20_02",#N/A,TRUE,"RIS40_20";"ris40_20_03",#N/A,TRUE,"RIS40_20";"ris40_30_01",#N/A,TRUE,"RIS40_30";"ris40_30_02",#N/A,TRUE,"RIS40_30"}</definedName>
    <definedName name="hghhj" localSheetId="17" hidden="1">{"ris40_10_01",#N/A,TRUE,"RIS40_10";"ris40_10_02",#N/A,TRUE,"RIS40_10";"ris40_20_01",#N/A,TRUE,"RIS40_20";"ris40_20_02",#N/A,TRUE,"RIS40_20";"ris40_20_03",#N/A,TRUE,"RIS40_20";"ris40_30_01",#N/A,TRUE,"RIS40_30";"ris40_30_02",#N/A,TRUE,"RIS40_30"}</definedName>
    <definedName name="hghhj" localSheetId="18" hidden="1">{"ris40_10_01",#N/A,TRUE,"RIS40_10";"ris40_10_02",#N/A,TRUE,"RIS40_10";"ris40_20_01",#N/A,TRUE,"RIS40_20";"ris40_20_02",#N/A,TRUE,"RIS40_20";"ris40_20_03",#N/A,TRUE,"RIS40_20";"ris40_30_01",#N/A,TRUE,"RIS40_30";"ris40_30_02",#N/A,TRUE,"RIS40_30"}</definedName>
    <definedName name="hghhj" localSheetId="19" hidden="1">{"ris40_10_01",#N/A,TRUE,"RIS40_10";"ris40_10_02",#N/A,TRUE,"RIS40_10";"ris40_20_01",#N/A,TRUE,"RIS40_20";"ris40_20_02",#N/A,TRUE,"RIS40_20";"ris40_20_03",#N/A,TRUE,"RIS40_20";"ris40_30_01",#N/A,TRUE,"RIS40_30";"ris40_30_02",#N/A,TRUE,"RIS40_30"}</definedName>
    <definedName name="hghhj" localSheetId="22" hidden="1">{"ris40_10_01",#N/A,TRUE,"RIS40_10";"ris40_10_02",#N/A,TRUE,"RIS40_10";"ris40_20_01",#N/A,TRUE,"RIS40_20";"ris40_20_02",#N/A,TRUE,"RIS40_20";"ris40_20_03",#N/A,TRUE,"RIS40_20";"ris40_30_01",#N/A,TRUE,"RIS40_30";"ris40_30_02",#N/A,TRUE,"RIS40_30"}</definedName>
    <definedName name="hghhj" localSheetId="28" hidden="1">{"ris40_10_01",#N/A,TRUE,"RIS40_10";"ris40_10_02",#N/A,TRUE,"RIS40_10";"ris40_20_01",#N/A,TRUE,"RIS40_20";"ris40_20_02",#N/A,TRUE,"RIS40_20";"ris40_20_03",#N/A,TRUE,"RIS40_20";"ris40_30_01",#N/A,TRUE,"RIS40_30";"ris40_30_02",#N/A,TRUE,"RIS40_30"}</definedName>
    <definedName name="hghhj" localSheetId="29" hidden="1">{"ris40_10_01",#N/A,TRUE,"RIS40_10";"ris40_10_02",#N/A,TRUE,"RIS40_10";"ris40_20_01",#N/A,TRUE,"RIS40_20";"ris40_20_02",#N/A,TRUE,"RIS40_20";"ris40_20_03",#N/A,TRUE,"RIS40_20";"ris40_30_01",#N/A,TRUE,"RIS40_30";"ris40_30_02",#N/A,TRUE,"RIS40_30"}</definedName>
    <definedName name="hghhj" localSheetId="33" hidden="1">{"ris40_10_01",#N/A,TRUE,"RIS40_10";"ris40_10_02",#N/A,TRUE,"RIS40_10";"ris40_20_01",#N/A,TRUE,"RIS40_20";"ris40_20_02",#N/A,TRUE,"RIS40_20";"ris40_20_03",#N/A,TRUE,"RIS40_20";"ris40_30_01",#N/A,TRUE,"RIS40_30";"ris40_30_02",#N/A,TRUE,"RIS40_30"}</definedName>
    <definedName name="hghhj" hidden="1">{"ris40_10_01",#N/A,TRUE,"RIS40_10";"ris40_10_02",#N/A,TRUE,"RIS40_10";"ris40_20_01",#N/A,TRUE,"RIS40_20";"ris40_20_02",#N/A,TRUE,"RIS40_20";"ris40_20_03",#N/A,TRUE,"RIS40_20";"ris40_30_01",#N/A,TRUE,"RIS40_30";"ris40_30_02",#N/A,TRUE,"RIS40_30"}</definedName>
    <definedName name="hhgghgh" localSheetId="16" hidden="1">{#N/A,#N/A,TRUE,"FX POSITION and PL Calculation";#N/A,#N/A,TRUE,"USD-DEM";#N/A,#N/A,TRUE,"FX"}</definedName>
    <definedName name="hhgghgh" localSheetId="17" hidden="1">{#N/A,#N/A,TRUE,"FX POSITION and PL Calculation";#N/A,#N/A,TRUE,"USD-DEM";#N/A,#N/A,TRUE,"FX"}</definedName>
    <definedName name="hhgghgh" localSheetId="18" hidden="1">{#N/A,#N/A,TRUE,"FX POSITION and PL Calculation";#N/A,#N/A,TRUE,"USD-DEM";#N/A,#N/A,TRUE,"FX"}</definedName>
    <definedName name="hhgghgh" localSheetId="19" hidden="1">{#N/A,#N/A,TRUE,"FX POSITION and PL Calculation";#N/A,#N/A,TRUE,"USD-DEM";#N/A,#N/A,TRUE,"FX"}</definedName>
    <definedName name="hhgghgh" localSheetId="22" hidden="1">{#N/A,#N/A,TRUE,"FX POSITION and PL Calculation";#N/A,#N/A,TRUE,"USD-DEM";#N/A,#N/A,TRUE,"FX"}</definedName>
    <definedName name="hhgghgh" localSheetId="28" hidden="1">{#N/A,#N/A,TRUE,"FX POSITION and PL Calculation";#N/A,#N/A,TRUE,"USD-DEM";#N/A,#N/A,TRUE,"FX"}</definedName>
    <definedName name="hhgghgh" localSheetId="29" hidden="1">{#N/A,#N/A,TRUE,"FX POSITION and PL Calculation";#N/A,#N/A,TRUE,"USD-DEM";#N/A,#N/A,TRUE,"FX"}</definedName>
    <definedName name="hhgghgh" localSheetId="33" hidden="1">{#N/A,#N/A,TRUE,"FX POSITION and PL Calculation";#N/A,#N/A,TRUE,"USD-DEM";#N/A,#N/A,TRUE,"FX"}</definedName>
    <definedName name="hhgghgh" hidden="1">{#N/A,#N/A,TRUE,"FX POSITION and PL Calculation";#N/A,#N/A,TRUE,"USD-DEM";#N/A,#N/A,TRUE,"FX"}</definedName>
    <definedName name="hj" localSheetId="16" hidden="1">{#N/A,#N/A,TRUE,"FX POSITION and PL Calculation";#N/A,#N/A,TRUE,"USD-DEM";#N/A,#N/A,TRUE,"FX"}</definedName>
    <definedName name="hj" localSheetId="17" hidden="1">{#N/A,#N/A,TRUE,"FX POSITION and PL Calculation";#N/A,#N/A,TRUE,"USD-DEM";#N/A,#N/A,TRUE,"FX"}</definedName>
    <definedName name="hj" localSheetId="18" hidden="1">{#N/A,#N/A,TRUE,"FX POSITION and PL Calculation";#N/A,#N/A,TRUE,"USD-DEM";#N/A,#N/A,TRUE,"FX"}</definedName>
    <definedName name="hj" localSheetId="19" hidden="1">{#N/A,#N/A,TRUE,"FX POSITION and PL Calculation";#N/A,#N/A,TRUE,"USD-DEM";#N/A,#N/A,TRUE,"FX"}</definedName>
    <definedName name="hj" localSheetId="22" hidden="1">{#N/A,#N/A,TRUE,"FX POSITION and PL Calculation";#N/A,#N/A,TRUE,"USD-DEM";#N/A,#N/A,TRUE,"FX"}</definedName>
    <definedName name="hj" localSheetId="28" hidden="1">{#N/A,#N/A,TRUE,"FX POSITION and PL Calculation";#N/A,#N/A,TRUE,"USD-DEM";#N/A,#N/A,TRUE,"FX"}</definedName>
    <definedName name="hj" localSheetId="29" hidden="1">{#N/A,#N/A,TRUE,"FX POSITION and PL Calculation";#N/A,#N/A,TRUE,"USD-DEM";#N/A,#N/A,TRUE,"FX"}</definedName>
    <definedName name="hj" localSheetId="33" hidden="1">{#N/A,#N/A,TRUE,"FX POSITION and PL Calculation";#N/A,#N/A,TRUE,"USD-DEM";#N/A,#N/A,TRUE,"FX"}</definedName>
    <definedName name="hj" hidden="1">{#N/A,#N/A,TRUE,"FX POSITION and PL Calculation";#N/A,#N/A,TRUE,"USD-DEM";#N/A,#N/A,TRUE,"FX"}</definedName>
    <definedName name="hjkl" localSheetId="22" hidden="1">'[52]#REF'!#REF!</definedName>
    <definedName name="hjkl" localSheetId="24" hidden="1">'[52]#REF'!#REF!</definedName>
    <definedName name="hjkl" localSheetId="26" hidden="1">'[52]#REF'!#REF!</definedName>
    <definedName name="hjkl" localSheetId="28" hidden="1">'[52]#REF'!#REF!</definedName>
    <definedName name="hjkl" hidden="1">'[52]#REF'!#REF!</definedName>
    <definedName name="IE_growth" localSheetId="16">OFFSET(#REF!,COUNTA(#REF!)-98,0,97)</definedName>
    <definedName name="IE_growth" localSheetId="19">OFFSET(#REF!,COUNTA(#REF!)-98,0,97)</definedName>
    <definedName name="IE_growth" localSheetId="22">OFFSET(#REF!,COUNTA(#REF!)-98,0,97)</definedName>
    <definedName name="IE_growth" localSheetId="24">OFFSET(#REF!,COUNTA(#REF!)-98,0,97)</definedName>
    <definedName name="IE_growth" localSheetId="26">OFFSET(#REF!,COUNTA(#REF!)-98,0,97)</definedName>
    <definedName name="IE_growth" localSheetId="28">OFFSET(#REF!,COUNTA(#REF!)-98,0,97)</definedName>
    <definedName name="IE_growth" localSheetId="33">OFFSET(#REF!,COUNTA(#REF!)-98,0,97)</definedName>
    <definedName name="IE_growth">OFFSET(#REF!,COUNTA(#REF!)-98,0,97)</definedName>
    <definedName name="iii" hidden="1">[4]grafy!$T$105:$T$121</definedName>
    <definedName name="ikjz" localSheetId="16">(rada1/rada2-1)*100</definedName>
    <definedName name="ikjz" localSheetId="17">(rada1/rada2-1)*100</definedName>
    <definedName name="ikjz" localSheetId="18">(rada1/rada2-1)*100</definedName>
    <definedName name="ikjz" localSheetId="19">(rada1/rada2-1)*100</definedName>
    <definedName name="ikjz" localSheetId="22">(rada1/rada2-1)*100</definedName>
    <definedName name="ikjz" localSheetId="24">(rada1/rada2-1)*100</definedName>
    <definedName name="ikjz" localSheetId="26">(rada1/rada2-1)*100</definedName>
    <definedName name="ikjz" localSheetId="28">(rada1/rada2-1)*100</definedName>
    <definedName name="ikjz" localSheetId="29">(rada1/rada2-1)*100</definedName>
    <definedName name="ikjz" localSheetId="33">(rada1/rada2-1)*100</definedName>
    <definedName name="ikjz">(rada1/rada2-1)*100</definedName>
    <definedName name="IT_growth" localSheetId="16">OFFSET(#REF!,COUNTA(#REF!)-98,0,97)</definedName>
    <definedName name="IT_growth" localSheetId="18">OFFSET(#REF!,COUNTA(#REF!)-98,0,97)</definedName>
    <definedName name="IT_growth" localSheetId="19">OFFSET(#REF!,COUNTA(#REF!)-98,0,97)</definedName>
    <definedName name="IT_growth" localSheetId="22">OFFSET(#REF!,COUNTA(#REF!)-98,0,97)</definedName>
    <definedName name="IT_growth" localSheetId="24">OFFSET(#REF!,COUNTA(#REF!)-98,0,97)</definedName>
    <definedName name="IT_growth" localSheetId="26">OFFSET(#REF!,COUNTA(#REF!)-98,0,97)</definedName>
    <definedName name="IT_growth" localSheetId="28">OFFSET(#REF!,COUNTA(#REF!)-98,0,97)</definedName>
    <definedName name="IT_growth" localSheetId="33">OFFSET(#REF!,COUNTA(#REF!)-98,0,97)</definedName>
    <definedName name="IT_growth">OFFSET(#REF!,COUNTA(#REF!)-98,0,97)</definedName>
    <definedName name="j" hidden="1">[6]D!$C$87:$C$90</definedName>
    <definedName name="JedenRadekPodSestavou" localSheetId="16">#REF!</definedName>
    <definedName name="JedenRadekPodSestavou" localSheetId="18">#REF!</definedName>
    <definedName name="JedenRadekPodSestavou" localSheetId="19">#REF!</definedName>
    <definedName name="JedenRadekPodSestavou" localSheetId="22">#REF!</definedName>
    <definedName name="JedenRadekPodSestavou" localSheetId="24">#REF!</definedName>
    <definedName name="JedenRadekPodSestavou" localSheetId="26">#REF!</definedName>
    <definedName name="JedenRadekPodSestavou" localSheetId="28">#REF!</definedName>
    <definedName name="JedenRadekPodSestavou" localSheetId="33">#REF!</definedName>
    <definedName name="JedenRadekPodSestavou">#REF!</definedName>
    <definedName name="JedenRadekVedleSestavy" localSheetId="16">[58]List1!#REF!</definedName>
    <definedName name="JedenRadekVedleSestavy" localSheetId="18">[58]List1!#REF!</definedName>
    <definedName name="JedenRadekVedleSestavy" localSheetId="19">[58]List1!#REF!</definedName>
    <definedName name="JedenRadekVedleSestavy" localSheetId="22">[58]List1!#REF!</definedName>
    <definedName name="JedenRadekVedleSestavy" localSheetId="24">[58]List1!#REF!</definedName>
    <definedName name="JedenRadekVedleSestavy" localSheetId="26">[58]List1!#REF!</definedName>
    <definedName name="JedenRadekVedleSestavy" localSheetId="28">[58]List1!#REF!</definedName>
    <definedName name="JedenRadekVedleSestavy" localSheetId="33">[58]List1!#REF!</definedName>
    <definedName name="JedenRadekVedleSestavy">[58]List1!#REF!</definedName>
    <definedName name="jkgk" localSheetId="16" hidden="1">{#N/A,#N/A,TRUE,"Tab0201";#N/A,#N/A,TRUE,"Tab0202";#N/A,#N/A,TRUE,"Tab0203"}</definedName>
    <definedName name="jkgk" localSheetId="17" hidden="1">{#N/A,#N/A,TRUE,"Tab0201";#N/A,#N/A,TRUE,"Tab0202";#N/A,#N/A,TRUE,"Tab0203"}</definedName>
    <definedName name="jkgk" localSheetId="18" hidden="1">{#N/A,#N/A,TRUE,"Tab0201";#N/A,#N/A,TRUE,"Tab0202";#N/A,#N/A,TRUE,"Tab0203"}</definedName>
    <definedName name="jkgk" localSheetId="19" hidden="1">{#N/A,#N/A,TRUE,"Tab0201";#N/A,#N/A,TRUE,"Tab0202";#N/A,#N/A,TRUE,"Tab0203"}</definedName>
    <definedName name="jkgk" localSheetId="22" hidden="1">{#N/A,#N/A,TRUE,"Tab0201";#N/A,#N/A,TRUE,"Tab0202";#N/A,#N/A,TRUE,"Tab0203"}</definedName>
    <definedName name="jkgk" localSheetId="28" hidden="1">{#N/A,#N/A,TRUE,"Tab0201";#N/A,#N/A,TRUE,"Tab0202";#N/A,#N/A,TRUE,"Tab0203"}</definedName>
    <definedName name="jkgk" localSheetId="29" hidden="1">{#N/A,#N/A,TRUE,"Tab0201";#N/A,#N/A,TRUE,"Tab0202";#N/A,#N/A,TRUE,"Tab0203"}</definedName>
    <definedName name="jkgk" localSheetId="33" hidden="1">{#N/A,#N/A,TRUE,"Tab0201";#N/A,#N/A,TRUE,"Tab0202";#N/A,#N/A,TRUE,"Tab0203"}</definedName>
    <definedName name="jkgk" hidden="1">{#N/A,#N/A,TRUE,"Tab0201";#N/A,#N/A,TRUE,"Tab0202";#N/A,#N/A,TRUE,"Tab0203"}</definedName>
    <definedName name="K" localSheetId="16">#REF!</definedName>
    <definedName name="K" localSheetId="18">#REF!</definedName>
    <definedName name="K" localSheetId="19">#REF!</definedName>
    <definedName name="K" localSheetId="22">#REF!</definedName>
    <definedName name="K" localSheetId="24">#REF!</definedName>
    <definedName name="K" localSheetId="26">#REF!</definedName>
    <definedName name="K" localSheetId="28">#REF!</definedName>
    <definedName name="K" localSheetId="33">#REF!</definedName>
    <definedName name="K">#REF!</definedName>
    <definedName name="Kamil" hidden="1">[59]sez_očist!$F$15:$AG$15</definedName>
    <definedName name="kko" localSheetId="16">(rada1/rada2-1)*100</definedName>
    <definedName name="kko" localSheetId="17">(rada1/rada2-1)*100</definedName>
    <definedName name="kko" localSheetId="18">(rada1/rada2-1)*100</definedName>
    <definedName name="kko" localSheetId="19">(rada1/rada2-1)*100</definedName>
    <definedName name="kko" localSheetId="22">(rada1/rada2-1)*100</definedName>
    <definedName name="kko" localSheetId="24">(rada1/rada2-1)*100</definedName>
    <definedName name="kko" localSheetId="26">(rada1/rada2-1)*100</definedName>
    <definedName name="kko" localSheetId="28">(rada1/rada2-1)*100</definedName>
    <definedName name="kko" localSheetId="29">(rada1/rada2-1)*100</definedName>
    <definedName name="kko" localSheetId="33">(rada1/rada2-1)*100</definedName>
    <definedName name="kko">(rada1/rada2-1)*100</definedName>
    <definedName name="kljk" localSheetId="16" hidden="1">{"ris40_10_01",#N/A,TRUE,"RIS40_10";"ris40_10_02",#N/A,TRUE,"RIS40_10";"ris40_20_01",#N/A,TRUE,"RIS40_20";"ris40_20_02",#N/A,TRUE,"RIS40_20";"ris40_20_03",#N/A,TRUE,"RIS40_20";"ris40_30_01",#N/A,TRUE,"RIS40_30";"ris40_30_02",#N/A,TRUE,"RIS40_30"}</definedName>
    <definedName name="kljk" localSheetId="17" hidden="1">{"ris40_10_01",#N/A,TRUE,"RIS40_10";"ris40_10_02",#N/A,TRUE,"RIS40_10";"ris40_20_01",#N/A,TRUE,"RIS40_20";"ris40_20_02",#N/A,TRUE,"RIS40_20";"ris40_20_03",#N/A,TRUE,"RIS40_20";"ris40_30_01",#N/A,TRUE,"RIS40_30";"ris40_30_02",#N/A,TRUE,"RIS40_30"}</definedName>
    <definedName name="kljk" localSheetId="18" hidden="1">{"ris40_10_01",#N/A,TRUE,"RIS40_10";"ris40_10_02",#N/A,TRUE,"RIS40_10";"ris40_20_01",#N/A,TRUE,"RIS40_20";"ris40_20_02",#N/A,TRUE,"RIS40_20";"ris40_20_03",#N/A,TRUE,"RIS40_20";"ris40_30_01",#N/A,TRUE,"RIS40_30";"ris40_30_02",#N/A,TRUE,"RIS40_30"}</definedName>
    <definedName name="kljk" localSheetId="19" hidden="1">{"ris40_10_01",#N/A,TRUE,"RIS40_10";"ris40_10_02",#N/A,TRUE,"RIS40_10";"ris40_20_01",#N/A,TRUE,"RIS40_20";"ris40_20_02",#N/A,TRUE,"RIS40_20";"ris40_20_03",#N/A,TRUE,"RIS40_20";"ris40_30_01",#N/A,TRUE,"RIS40_30";"ris40_30_02",#N/A,TRUE,"RIS40_30"}</definedName>
    <definedName name="kljk" localSheetId="22" hidden="1">{"ris40_10_01",#N/A,TRUE,"RIS40_10";"ris40_10_02",#N/A,TRUE,"RIS40_10";"ris40_20_01",#N/A,TRUE,"RIS40_20";"ris40_20_02",#N/A,TRUE,"RIS40_20";"ris40_20_03",#N/A,TRUE,"RIS40_20";"ris40_30_01",#N/A,TRUE,"RIS40_30";"ris40_30_02",#N/A,TRUE,"RIS40_30"}</definedName>
    <definedName name="kljk" localSheetId="28" hidden="1">{"ris40_10_01",#N/A,TRUE,"RIS40_10";"ris40_10_02",#N/A,TRUE,"RIS40_10";"ris40_20_01",#N/A,TRUE,"RIS40_20";"ris40_20_02",#N/A,TRUE,"RIS40_20";"ris40_20_03",#N/A,TRUE,"RIS40_20";"ris40_30_01",#N/A,TRUE,"RIS40_30";"ris40_30_02",#N/A,TRUE,"RIS40_30"}</definedName>
    <definedName name="kljk" localSheetId="29" hidden="1">{"ris40_10_01",#N/A,TRUE,"RIS40_10";"ris40_10_02",#N/A,TRUE,"RIS40_10";"ris40_20_01",#N/A,TRUE,"RIS40_20";"ris40_20_02",#N/A,TRUE,"RIS40_20";"ris40_20_03",#N/A,TRUE,"RIS40_20";"ris40_30_01",#N/A,TRUE,"RIS40_30";"ris40_30_02",#N/A,TRUE,"RIS40_30"}</definedName>
    <definedName name="kljk" localSheetId="33" hidden="1">{"ris40_10_01",#N/A,TRUE,"RIS40_10";"ris40_10_02",#N/A,TRUE,"RIS40_10";"ris40_20_01",#N/A,TRUE,"RIS40_20";"ris40_20_02",#N/A,TRUE,"RIS40_20";"ris40_20_03",#N/A,TRUE,"RIS40_20";"ris40_30_01",#N/A,TRUE,"RIS40_30";"ris40_30_02",#N/A,TRUE,"RIS40_30"}</definedName>
    <definedName name="kljk" hidden="1">{"ris40_10_01",#N/A,TRUE,"RIS40_10";"ris40_10_02",#N/A,TRUE,"RIS40_10";"ris40_20_01",#N/A,TRUE,"RIS40_20";"ris40_20_02",#N/A,TRUE,"RIS40_20";"ris40_20_03",#N/A,TRUE,"RIS40_20";"ris40_30_01",#N/A,TRUE,"RIS40_30";"ris40_30_02",#N/A,TRUE,"RIS40_30"}</definedName>
    <definedName name="kolikOP" localSheetId="16">OFFSET(#REF!,0,0,COUNTA(#REF!)-1,1)</definedName>
    <definedName name="kolikOP" localSheetId="19">OFFSET(#REF!,0,0,COUNTA(#REF!)-1,1)</definedName>
    <definedName name="kolikOP" localSheetId="22">OFFSET(#REF!,0,0,COUNTA(#REF!)-1,1)</definedName>
    <definedName name="kolikOP" localSheetId="24">OFFSET(#REF!,0,0,COUNTA(#REF!)-1,1)</definedName>
    <definedName name="kolikOP" localSheetId="26">OFFSET(#REF!,0,0,COUNTA(#REF!)-1,1)</definedName>
    <definedName name="kolikOP" localSheetId="28">OFFSET(#REF!,0,0,COUNTA(#REF!)-1,1)</definedName>
    <definedName name="kolikOP" localSheetId="33">OFFSET(#REF!,0,0,COUNTA(#REF!)-1,1)</definedName>
    <definedName name="kolikOP">OFFSET(#REF!,0,0,COUNTA(#REF!)-1,1)</definedName>
    <definedName name="kozomrd" localSheetId="16" hidden="1">{#N/A,#N/A,TRUE,"Tab0201";#N/A,#N/A,TRUE,"Tab0202";#N/A,#N/A,TRUE,"Tab0203"}</definedName>
    <definedName name="kozomrd" localSheetId="17" hidden="1">{#N/A,#N/A,TRUE,"Tab0201";#N/A,#N/A,TRUE,"Tab0202";#N/A,#N/A,TRUE,"Tab0203"}</definedName>
    <definedName name="kozomrd" localSheetId="18" hidden="1">{#N/A,#N/A,TRUE,"Tab0201";#N/A,#N/A,TRUE,"Tab0202";#N/A,#N/A,TRUE,"Tab0203"}</definedName>
    <definedName name="kozomrd" localSheetId="19" hidden="1">{#N/A,#N/A,TRUE,"Tab0201";#N/A,#N/A,TRUE,"Tab0202";#N/A,#N/A,TRUE,"Tab0203"}</definedName>
    <definedName name="kozomrd" localSheetId="22" hidden="1">{#N/A,#N/A,TRUE,"Tab0201";#N/A,#N/A,TRUE,"Tab0202";#N/A,#N/A,TRUE,"Tab0203"}</definedName>
    <definedName name="kozomrd" localSheetId="28" hidden="1">{#N/A,#N/A,TRUE,"Tab0201";#N/A,#N/A,TRUE,"Tab0202";#N/A,#N/A,TRUE,"Tab0203"}</definedName>
    <definedName name="kozomrd" localSheetId="29" hidden="1">{#N/A,#N/A,TRUE,"Tab0201";#N/A,#N/A,TRUE,"Tab0202";#N/A,#N/A,TRUE,"Tab0203"}</definedName>
    <definedName name="kozomrd" localSheetId="33" hidden="1">{#N/A,#N/A,TRUE,"Tab0201";#N/A,#N/A,TRUE,"Tab0202";#N/A,#N/A,TRUE,"Tab0203"}</definedName>
    <definedName name="kozomrd" hidden="1">{#N/A,#N/A,TRUE,"Tab0201";#N/A,#N/A,TRUE,"Tab0202";#N/A,#N/A,TRUE,"Tab0203"}</definedName>
    <definedName name="kozoprdka" localSheetId="16" hidden="1">{"ris40_10_01",#N/A,TRUE,"RIS40_10";"ris40_10_02",#N/A,TRUE,"RIS40_10";"ris40_20_01",#N/A,TRUE,"RIS40_20";"ris40_20_02",#N/A,TRUE,"RIS40_20";"ris40_20_03",#N/A,TRUE,"RIS40_20";"ris40_30_01",#N/A,TRUE,"RIS40_30";"ris40_30_02",#N/A,TRUE,"RIS40_30"}</definedName>
    <definedName name="kozoprdka" localSheetId="17" hidden="1">{"ris40_10_01",#N/A,TRUE,"RIS40_10";"ris40_10_02",#N/A,TRUE,"RIS40_10";"ris40_20_01",#N/A,TRUE,"RIS40_20";"ris40_20_02",#N/A,TRUE,"RIS40_20";"ris40_20_03",#N/A,TRUE,"RIS40_20";"ris40_30_01",#N/A,TRUE,"RIS40_30";"ris40_30_02",#N/A,TRUE,"RIS40_30"}</definedName>
    <definedName name="kozoprdka" localSheetId="18" hidden="1">{"ris40_10_01",#N/A,TRUE,"RIS40_10";"ris40_10_02",#N/A,TRUE,"RIS40_10";"ris40_20_01",#N/A,TRUE,"RIS40_20";"ris40_20_02",#N/A,TRUE,"RIS40_20";"ris40_20_03",#N/A,TRUE,"RIS40_20";"ris40_30_01",#N/A,TRUE,"RIS40_30";"ris40_30_02",#N/A,TRUE,"RIS40_30"}</definedName>
    <definedName name="kozoprdka" localSheetId="19" hidden="1">{"ris40_10_01",#N/A,TRUE,"RIS40_10";"ris40_10_02",#N/A,TRUE,"RIS40_10";"ris40_20_01",#N/A,TRUE,"RIS40_20";"ris40_20_02",#N/A,TRUE,"RIS40_20";"ris40_20_03",#N/A,TRUE,"RIS40_20";"ris40_30_01",#N/A,TRUE,"RIS40_30";"ris40_30_02",#N/A,TRUE,"RIS40_30"}</definedName>
    <definedName name="kozoprdka" localSheetId="22" hidden="1">{"ris40_10_01",#N/A,TRUE,"RIS40_10";"ris40_10_02",#N/A,TRUE,"RIS40_10";"ris40_20_01",#N/A,TRUE,"RIS40_20";"ris40_20_02",#N/A,TRUE,"RIS40_20";"ris40_20_03",#N/A,TRUE,"RIS40_20";"ris40_30_01",#N/A,TRUE,"RIS40_30";"ris40_30_02",#N/A,TRUE,"RIS40_30"}</definedName>
    <definedName name="kozoprdka" localSheetId="28" hidden="1">{"ris40_10_01",#N/A,TRUE,"RIS40_10";"ris40_10_02",#N/A,TRUE,"RIS40_10";"ris40_20_01",#N/A,TRUE,"RIS40_20";"ris40_20_02",#N/A,TRUE,"RIS40_20";"ris40_20_03",#N/A,TRUE,"RIS40_20";"ris40_30_01",#N/A,TRUE,"RIS40_30";"ris40_30_02",#N/A,TRUE,"RIS40_30"}</definedName>
    <definedName name="kozoprdka" localSheetId="29" hidden="1">{"ris40_10_01",#N/A,TRUE,"RIS40_10";"ris40_10_02",#N/A,TRUE,"RIS40_10";"ris40_20_01",#N/A,TRUE,"RIS40_20";"ris40_20_02",#N/A,TRUE,"RIS40_20";"ris40_20_03",#N/A,TRUE,"RIS40_20";"ris40_30_01",#N/A,TRUE,"RIS40_30";"ris40_30_02",#N/A,TRUE,"RIS40_30"}</definedName>
    <definedName name="kozoprdka" localSheetId="33" hidden="1">{"ris40_10_01",#N/A,TRUE,"RIS40_10";"ris40_10_02",#N/A,TRUE,"RIS40_10";"ris40_20_01",#N/A,TRUE,"RIS40_20";"ris40_20_02",#N/A,TRUE,"RIS40_20";"ris40_20_03",#N/A,TRUE,"RIS40_20";"ris40_30_01",#N/A,TRUE,"RIS40_30";"ris40_30_02",#N/A,TRUE,"RIS40_30"}</definedName>
    <definedName name="kozoprdka" hidden="1">{"ris40_10_01",#N/A,TRUE,"RIS40_10";"ris40_10_02",#N/A,TRUE,"RIS40_10";"ris40_20_01",#N/A,TRUE,"RIS40_20";"ris40_20_02",#N/A,TRUE,"RIS40_20";"ris40_20_03",#N/A,TRUE,"RIS40_20";"ris40_30_01",#N/A,TRUE,"RIS40_30";"ris40_30_02",#N/A,TRUE,"RIS40_30"}</definedName>
    <definedName name="krysa" hidden="1">#N/A</definedName>
    <definedName name="Kundapták" localSheetId="16" hidden="1">{"ris40_10_01",#N/A,TRUE,"RIS40_10";"ris40_10_02",#N/A,TRUE,"RIS40_10";"ris40_20_01",#N/A,TRUE,"RIS40_20";"ris40_20_02",#N/A,TRUE,"RIS40_20";"ris40_20_03",#N/A,TRUE,"RIS40_20";"ris40_30_01",#N/A,TRUE,"RIS40_30";"ris40_30_02",#N/A,TRUE,"RIS40_30"}</definedName>
    <definedName name="Kundapták" localSheetId="17" hidden="1">{"ris40_10_01",#N/A,TRUE,"RIS40_10";"ris40_10_02",#N/A,TRUE,"RIS40_10";"ris40_20_01",#N/A,TRUE,"RIS40_20";"ris40_20_02",#N/A,TRUE,"RIS40_20";"ris40_20_03",#N/A,TRUE,"RIS40_20";"ris40_30_01",#N/A,TRUE,"RIS40_30";"ris40_30_02",#N/A,TRUE,"RIS40_30"}</definedName>
    <definedName name="Kundapták" localSheetId="18" hidden="1">{"ris40_10_01",#N/A,TRUE,"RIS40_10";"ris40_10_02",#N/A,TRUE,"RIS40_10";"ris40_20_01",#N/A,TRUE,"RIS40_20";"ris40_20_02",#N/A,TRUE,"RIS40_20";"ris40_20_03",#N/A,TRUE,"RIS40_20";"ris40_30_01",#N/A,TRUE,"RIS40_30";"ris40_30_02",#N/A,TRUE,"RIS40_30"}</definedName>
    <definedName name="Kundapták" localSheetId="19" hidden="1">{"ris40_10_01",#N/A,TRUE,"RIS40_10";"ris40_10_02",#N/A,TRUE,"RIS40_10";"ris40_20_01",#N/A,TRUE,"RIS40_20";"ris40_20_02",#N/A,TRUE,"RIS40_20";"ris40_20_03",#N/A,TRUE,"RIS40_20";"ris40_30_01",#N/A,TRUE,"RIS40_30";"ris40_30_02",#N/A,TRUE,"RIS40_30"}</definedName>
    <definedName name="Kundapták" localSheetId="22" hidden="1">{"ris40_10_01",#N/A,TRUE,"RIS40_10";"ris40_10_02",#N/A,TRUE,"RIS40_10";"ris40_20_01",#N/A,TRUE,"RIS40_20";"ris40_20_02",#N/A,TRUE,"RIS40_20";"ris40_20_03",#N/A,TRUE,"RIS40_20";"ris40_30_01",#N/A,TRUE,"RIS40_30";"ris40_30_02",#N/A,TRUE,"RIS40_30"}</definedName>
    <definedName name="Kundapták" localSheetId="28" hidden="1">{"ris40_10_01",#N/A,TRUE,"RIS40_10";"ris40_10_02",#N/A,TRUE,"RIS40_10";"ris40_20_01",#N/A,TRUE,"RIS40_20";"ris40_20_02",#N/A,TRUE,"RIS40_20";"ris40_20_03",#N/A,TRUE,"RIS40_20";"ris40_30_01",#N/A,TRUE,"RIS40_30";"ris40_30_02",#N/A,TRUE,"RIS40_30"}</definedName>
    <definedName name="Kundapták" localSheetId="29" hidden="1">{"ris40_10_01",#N/A,TRUE,"RIS40_10";"ris40_10_02",#N/A,TRUE,"RIS40_10";"ris40_20_01",#N/A,TRUE,"RIS40_20";"ris40_20_02",#N/A,TRUE,"RIS40_20";"ris40_20_03",#N/A,TRUE,"RIS40_20";"ris40_30_01",#N/A,TRUE,"RIS40_30";"ris40_30_02",#N/A,TRUE,"RIS40_30"}</definedName>
    <definedName name="Kundapták" localSheetId="33" hidden="1">{"ris40_10_01",#N/A,TRUE,"RIS40_10";"ris40_10_02",#N/A,TRUE,"RIS40_10";"ris40_20_01",#N/A,TRUE,"RIS40_20";"ris40_20_02",#N/A,TRUE,"RIS40_20";"ris40_20_03",#N/A,TRUE,"RIS40_20";"ris40_30_01",#N/A,TRUE,"RIS40_30";"ris40_30_02",#N/A,TRUE,"RIS40_30"}</definedName>
    <definedName name="Kundapták" hidden="1">{"ris40_10_01",#N/A,TRUE,"RIS40_10";"ris40_10_02",#N/A,TRUE,"RIS40_10";"ris40_20_01",#N/A,TRUE,"RIS40_20";"ris40_20_02",#N/A,TRUE,"RIS40_20";"ris40_20_03",#N/A,TRUE,"RIS40_20";"ris40_30_01",#N/A,TRUE,"RIS40_30";"ris40_30_02",#N/A,TRUE,"RIS40_30"}</definedName>
    <definedName name="Kvak" localSheetId="22" hidden="1">'[55]#REF'!#REF!</definedName>
    <definedName name="Kvak" localSheetId="24" hidden="1">'[55]#REF'!#REF!</definedName>
    <definedName name="Kvak" localSheetId="26" hidden="1">'[55]#REF'!#REF!</definedName>
    <definedName name="Kvak" localSheetId="28" hidden="1">'[55]#REF'!#REF!</definedName>
    <definedName name="Kvak" hidden="1">'[55]#REF'!#REF!</definedName>
    <definedName name="Kvak1" localSheetId="22" hidden="1">'[55]#REF'!#REF!</definedName>
    <definedName name="Kvak1" localSheetId="24" hidden="1">'[55]#REF'!#REF!</definedName>
    <definedName name="Kvak1" localSheetId="26" hidden="1">'[55]#REF'!#REF!</definedName>
    <definedName name="Kvak1" localSheetId="28" hidden="1">'[55]#REF'!#REF!</definedName>
    <definedName name="Kvak1" hidden="1">'[55]#REF'!#REF!</definedName>
    <definedName name="Kvak2" localSheetId="22" hidden="1">'[55]#REF'!#REF!</definedName>
    <definedName name="Kvak2" localSheetId="24" hidden="1">'[55]#REF'!#REF!</definedName>
    <definedName name="Kvak2" localSheetId="26" hidden="1">'[55]#REF'!#REF!</definedName>
    <definedName name="Kvak2" localSheetId="28" hidden="1">'[55]#REF'!#REF!</definedName>
    <definedName name="Kvak2" hidden="1">'[55]#REF'!#REF!</definedName>
    <definedName name="Kvákodlak" localSheetId="16" hidden="1">{#N/A,#N/A,FALSE,"Tab0501";#N/A,#N/A,FALSE,"Tab0502";#N/A,#N/A,FALSE,"Tab0503";#N/A,#N/A,FALSE,"Tab0504";#N/A,#N/A,FALSE,"Tab0505"}</definedName>
    <definedName name="Kvákodlak" localSheetId="17" hidden="1">{#N/A,#N/A,FALSE,"Tab0501";#N/A,#N/A,FALSE,"Tab0502";#N/A,#N/A,FALSE,"Tab0503";#N/A,#N/A,FALSE,"Tab0504";#N/A,#N/A,FALSE,"Tab0505"}</definedName>
    <definedName name="Kvákodlak" localSheetId="18" hidden="1">{#N/A,#N/A,FALSE,"Tab0501";#N/A,#N/A,FALSE,"Tab0502";#N/A,#N/A,FALSE,"Tab0503";#N/A,#N/A,FALSE,"Tab0504";#N/A,#N/A,FALSE,"Tab0505"}</definedName>
    <definedName name="Kvákodlak" localSheetId="19" hidden="1">{#N/A,#N/A,FALSE,"Tab0501";#N/A,#N/A,FALSE,"Tab0502";#N/A,#N/A,FALSE,"Tab0503";#N/A,#N/A,FALSE,"Tab0504";#N/A,#N/A,FALSE,"Tab0505"}</definedName>
    <definedName name="Kvákodlak" localSheetId="22" hidden="1">{#N/A,#N/A,FALSE,"Tab0501";#N/A,#N/A,FALSE,"Tab0502";#N/A,#N/A,FALSE,"Tab0503";#N/A,#N/A,FALSE,"Tab0504";#N/A,#N/A,FALSE,"Tab0505"}</definedName>
    <definedName name="Kvákodlak" localSheetId="28" hidden="1">{#N/A,#N/A,FALSE,"Tab0501";#N/A,#N/A,FALSE,"Tab0502";#N/A,#N/A,FALSE,"Tab0503";#N/A,#N/A,FALSE,"Tab0504";#N/A,#N/A,FALSE,"Tab0505"}</definedName>
    <definedName name="Kvákodlak" localSheetId="29" hidden="1">{#N/A,#N/A,FALSE,"Tab0501";#N/A,#N/A,FALSE,"Tab0502";#N/A,#N/A,FALSE,"Tab0503";#N/A,#N/A,FALSE,"Tab0504";#N/A,#N/A,FALSE,"Tab0505"}</definedName>
    <definedName name="Kvákodlak" localSheetId="33" hidden="1">{#N/A,#N/A,FALSE,"Tab0501";#N/A,#N/A,FALSE,"Tab0502";#N/A,#N/A,FALSE,"Tab0503";#N/A,#N/A,FALSE,"Tab0504";#N/A,#N/A,FALSE,"Tab0505"}</definedName>
    <definedName name="Kvákodlak" hidden="1">{#N/A,#N/A,FALSE,"Tab0501";#N/A,#N/A,FALSE,"Tab0502";#N/A,#N/A,FALSE,"Tab0503";#N/A,#N/A,FALSE,"Tab0504";#N/A,#N/A,FALSE,"Tab0505"}</definedName>
    <definedName name="kvakozrout" localSheetId="16" hidden="1">{#N/A,#N/A,TRUE,"FX POSITION and PL Calculation";#N/A,#N/A,TRUE,"USD-DEM";#N/A,#N/A,TRUE,"FX"}</definedName>
    <definedName name="kvakozrout" localSheetId="17" hidden="1">{#N/A,#N/A,TRUE,"FX POSITION and PL Calculation";#N/A,#N/A,TRUE,"USD-DEM";#N/A,#N/A,TRUE,"FX"}</definedName>
    <definedName name="kvakozrout" localSheetId="18" hidden="1">{#N/A,#N/A,TRUE,"FX POSITION and PL Calculation";#N/A,#N/A,TRUE,"USD-DEM";#N/A,#N/A,TRUE,"FX"}</definedName>
    <definedName name="kvakozrout" localSheetId="19" hidden="1">{#N/A,#N/A,TRUE,"FX POSITION and PL Calculation";#N/A,#N/A,TRUE,"USD-DEM";#N/A,#N/A,TRUE,"FX"}</definedName>
    <definedName name="kvakozrout" localSheetId="22" hidden="1">{#N/A,#N/A,TRUE,"FX POSITION and PL Calculation";#N/A,#N/A,TRUE,"USD-DEM";#N/A,#N/A,TRUE,"FX"}</definedName>
    <definedName name="kvakozrout" localSheetId="28" hidden="1">{#N/A,#N/A,TRUE,"FX POSITION and PL Calculation";#N/A,#N/A,TRUE,"USD-DEM";#N/A,#N/A,TRUE,"FX"}</definedName>
    <definedName name="kvakozrout" localSheetId="29" hidden="1">{#N/A,#N/A,TRUE,"FX POSITION and PL Calculation";#N/A,#N/A,TRUE,"USD-DEM";#N/A,#N/A,TRUE,"FX"}</definedName>
    <definedName name="kvakozrout" localSheetId="33" hidden="1">{#N/A,#N/A,TRUE,"FX POSITION and PL Calculation";#N/A,#N/A,TRUE,"USD-DEM";#N/A,#N/A,TRUE,"FX"}</definedName>
    <definedName name="kvakozrout" hidden="1">{#N/A,#N/A,TRUE,"FX POSITION and PL Calculation";#N/A,#N/A,TRUE,"USD-DEM";#N/A,#N/A,TRUE,"FX"}</definedName>
    <definedName name="l" hidden="1">[6]H!$G$79:$G$82</definedName>
    <definedName name="Label" localSheetId="16">OFFSET(#REF!,COUNTA(#REF!)-41,0,COUNTA(#REF!)-3)</definedName>
    <definedName name="Label" localSheetId="19">OFFSET(#REF!,COUNTA(#REF!)-41,0,COUNTA(#REF!)-3)</definedName>
    <definedName name="Label" localSheetId="22">OFFSET(#REF!,COUNTA(#REF!)-41,0,COUNTA(#REF!)-3)</definedName>
    <definedName name="Label" localSheetId="24">OFFSET(#REF!,COUNTA(#REF!)-41,0,COUNTA(#REF!)-3)</definedName>
    <definedName name="Label" localSheetId="26">OFFSET(#REF!,COUNTA(#REF!)-41,0,COUNTA(#REF!)-3)</definedName>
    <definedName name="Label" localSheetId="28">OFFSET(#REF!,COUNTA(#REF!)-41,0,COUNTA(#REF!)-3)</definedName>
    <definedName name="Label" localSheetId="33">OFFSET(#REF!,COUNTA(#REF!)-41,0,COUNTA(#REF!)-3)</definedName>
    <definedName name="Label">OFFSET(#REF!,COUNTA(#REF!)-41,0,COUNTA(#REF!)-3)</definedName>
    <definedName name="Lambda" localSheetId="18">#REF!</definedName>
    <definedName name="Lambda" localSheetId="28">#REF!</definedName>
    <definedName name="Lambda">#REF!</definedName>
    <definedName name="LastOpenedWorkSheet">[60]REQUEST_TABLE!$AA$1494</definedName>
    <definedName name="LastRefreshed">[60]REQUEST_TABLE!$M$4</definedName>
    <definedName name="Leasing_CS" hidden="1">#N/A</definedName>
    <definedName name="MaxOblastTabulky" localSheetId="16">[58]List1!#REF!</definedName>
    <definedName name="MaxOblastTabulky" localSheetId="18">[58]List1!#REF!</definedName>
    <definedName name="MaxOblastTabulky" localSheetId="19">[58]List1!#REF!</definedName>
    <definedName name="MaxOblastTabulky" localSheetId="22">[58]List1!#REF!</definedName>
    <definedName name="MaxOblastTabulky" localSheetId="24">[58]List1!#REF!</definedName>
    <definedName name="MaxOblastTabulky" localSheetId="26">[58]List1!#REF!</definedName>
    <definedName name="MaxOblastTabulky" localSheetId="28">[58]List1!#REF!</definedName>
    <definedName name="MaxOblastTabulky" localSheetId="33">[58]List1!#REF!</definedName>
    <definedName name="MaxOblastTabulky">[58]List1!#REF!</definedName>
    <definedName name="mjkghk" localSheetId="16" hidden="1">Main.SAPF4Help()</definedName>
    <definedName name="mjkghk" localSheetId="17" hidden="1">Main.SAPF4Help()</definedName>
    <definedName name="mjkghk" localSheetId="18" hidden="1">Main.SAPF4Help()</definedName>
    <definedName name="mjkghk" localSheetId="19" hidden="1">Main.SAPF4Help()</definedName>
    <definedName name="mjkghk" localSheetId="22" hidden="1">Main.SAPF4Help()</definedName>
    <definedName name="mjkghk" localSheetId="24" hidden="1">Main.SAPF4Help()</definedName>
    <definedName name="mjkghk" localSheetId="26" hidden="1">Main.SAPF4Help()</definedName>
    <definedName name="mjkghk" localSheetId="28" hidden="1">Main.SAPF4Help()</definedName>
    <definedName name="mjkghk" localSheetId="29" hidden="1">Main.SAPF4Help()</definedName>
    <definedName name="mjkghk" localSheetId="33" hidden="1">Main.SAPF4Help()</definedName>
    <definedName name="mjkghk" hidden="1">Main.SAPF4Help()</definedName>
    <definedName name="MSE" localSheetId="16" hidden="1">{#N/A,#N/A,FALSE,"Tab0501";#N/A,#N/A,FALSE,"Tab0502";#N/A,#N/A,FALSE,"Tab0503";#N/A,#N/A,FALSE,"Tab0504";#N/A,#N/A,FALSE,"Tab0505"}</definedName>
    <definedName name="MSE" localSheetId="17" hidden="1">{#N/A,#N/A,FALSE,"Tab0501";#N/A,#N/A,FALSE,"Tab0502";#N/A,#N/A,FALSE,"Tab0503";#N/A,#N/A,FALSE,"Tab0504";#N/A,#N/A,FALSE,"Tab0505"}</definedName>
    <definedName name="MSE" localSheetId="18" hidden="1">{#N/A,#N/A,FALSE,"Tab0501";#N/A,#N/A,FALSE,"Tab0502";#N/A,#N/A,FALSE,"Tab0503";#N/A,#N/A,FALSE,"Tab0504";#N/A,#N/A,FALSE,"Tab0505"}</definedName>
    <definedName name="MSE" localSheetId="19" hidden="1">{#N/A,#N/A,FALSE,"Tab0501";#N/A,#N/A,FALSE,"Tab0502";#N/A,#N/A,FALSE,"Tab0503";#N/A,#N/A,FALSE,"Tab0504";#N/A,#N/A,FALSE,"Tab0505"}</definedName>
    <definedName name="MSE" localSheetId="22" hidden="1">{#N/A,#N/A,FALSE,"Tab0501";#N/A,#N/A,FALSE,"Tab0502";#N/A,#N/A,FALSE,"Tab0503";#N/A,#N/A,FALSE,"Tab0504";#N/A,#N/A,FALSE,"Tab0505"}</definedName>
    <definedName name="MSE" localSheetId="28" hidden="1">{#N/A,#N/A,FALSE,"Tab0501";#N/A,#N/A,FALSE,"Tab0502";#N/A,#N/A,FALSE,"Tab0503";#N/A,#N/A,FALSE,"Tab0504";#N/A,#N/A,FALSE,"Tab0505"}</definedName>
    <definedName name="MSE" localSheetId="29" hidden="1">{#N/A,#N/A,FALSE,"Tab0501";#N/A,#N/A,FALSE,"Tab0502";#N/A,#N/A,FALSE,"Tab0503";#N/A,#N/A,FALSE,"Tab0504";#N/A,#N/A,FALSE,"Tab0505"}</definedName>
    <definedName name="MSE" localSheetId="33" hidden="1">{#N/A,#N/A,FALSE,"Tab0501";#N/A,#N/A,FALSE,"Tab0502";#N/A,#N/A,FALSE,"Tab0503";#N/A,#N/A,FALSE,"Tab0504";#N/A,#N/A,FALSE,"Tab0505"}</definedName>
    <definedName name="MSE" hidden="1">{#N/A,#N/A,FALSE,"Tab0501";#N/A,#N/A,FALSE,"Tab0502";#N/A,#N/A,FALSE,"Tab0503";#N/A,#N/A,FALSE,"Tab0504";#N/A,#N/A,FALSE,"Tab0505"}</definedName>
    <definedName name="n" localSheetId="16" hidden="1">{"ris40_10_01",#N/A,TRUE,"RIS40_10";"ris40_10_02",#N/A,TRUE,"RIS40_10";"ris40_20_01",#N/A,TRUE,"RIS40_20";"ris40_20_02",#N/A,TRUE,"RIS40_20";"ris40_20_03",#N/A,TRUE,"RIS40_20";"ris40_30_01",#N/A,TRUE,"RIS40_30";"ris40_30_02",#N/A,TRUE,"RIS40_30"}</definedName>
    <definedName name="n" localSheetId="17" hidden="1">{"ris40_10_01",#N/A,TRUE,"RIS40_10";"ris40_10_02",#N/A,TRUE,"RIS40_10";"ris40_20_01",#N/A,TRUE,"RIS40_20";"ris40_20_02",#N/A,TRUE,"RIS40_20";"ris40_20_03",#N/A,TRUE,"RIS40_20";"ris40_30_01",#N/A,TRUE,"RIS40_30";"ris40_30_02",#N/A,TRUE,"RIS40_30"}</definedName>
    <definedName name="n" localSheetId="18" hidden="1">{"ris40_10_01",#N/A,TRUE,"RIS40_10";"ris40_10_02",#N/A,TRUE,"RIS40_10";"ris40_20_01",#N/A,TRUE,"RIS40_20";"ris40_20_02",#N/A,TRUE,"RIS40_20";"ris40_20_03",#N/A,TRUE,"RIS40_20";"ris40_30_01",#N/A,TRUE,"RIS40_30";"ris40_30_02",#N/A,TRUE,"RIS40_30"}</definedName>
    <definedName name="n" localSheetId="19" hidden="1">{"ris40_10_01",#N/A,TRUE,"RIS40_10";"ris40_10_02",#N/A,TRUE,"RIS40_10";"ris40_20_01",#N/A,TRUE,"RIS40_20";"ris40_20_02",#N/A,TRUE,"RIS40_20";"ris40_20_03",#N/A,TRUE,"RIS40_20";"ris40_30_01",#N/A,TRUE,"RIS40_30";"ris40_30_02",#N/A,TRUE,"RIS40_30"}</definedName>
    <definedName name="n" localSheetId="22" hidden="1">{"ris40_10_01",#N/A,TRUE,"RIS40_10";"ris40_10_02",#N/A,TRUE,"RIS40_10";"ris40_20_01",#N/A,TRUE,"RIS40_20";"ris40_20_02",#N/A,TRUE,"RIS40_20";"ris40_20_03",#N/A,TRUE,"RIS40_20";"ris40_30_01",#N/A,TRUE,"RIS40_30";"ris40_30_02",#N/A,TRUE,"RIS40_30"}</definedName>
    <definedName name="n" localSheetId="28" hidden="1">{"ris40_10_01",#N/A,TRUE,"RIS40_10";"ris40_10_02",#N/A,TRUE,"RIS40_10";"ris40_20_01",#N/A,TRUE,"RIS40_20";"ris40_20_02",#N/A,TRUE,"RIS40_20";"ris40_20_03",#N/A,TRUE,"RIS40_20";"ris40_30_01",#N/A,TRUE,"RIS40_30";"ris40_30_02",#N/A,TRUE,"RIS40_30"}</definedName>
    <definedName name="n" localSheetId="29" hidden="1">{"ris40_10_01",#N/A,TRUE,"RIS40_10";"ris40_10_02",#N/A,TRUE,"RIS40_10";"ris40_20_01",#N/A,TRUE,"RIS40_20";"ris40_20_02",#N/A,TRUE,"RIS40_20";"ris40_20_03",#N/A,TRUE,"RIS40_20";"ris40_30_01",#N/A,TRUE,"RIS40_30";"ris40_30_02",#N/A,TRUE,"RIS40_30"}</definedName>
    <definedName name="n" localSheetId="33" hidden="1">{"ris40_10_01",#N/A,TRUE,"RIS40_10";"ris40_10_02",#N/A,TRUE,"RIS40_10";"ris40_20_01",#N/A,TRUE,"RIS40_20";"ris40_20_02",#N/A,TRUE,"RIS40_20";"ris40_20_03",#N/A,TRUE,"RIS40_20";"ris40_30_01",#N/A,TRUE,"RIS40_30";"ris40_30_02",#N/A,TRUE,"RIS40_30"}</definedName>
    <definedName name="n" hidden="1">{"ris40_10_01",#N/A,TRUE,"RIS40_10";"ris40_10_02",#N/A,TRUE,"RIS40_10";"ris40_20_01",#N/A,TRUE,"RIS40_20";"ris40_20_02",#N/A,TRUE,"RIS40_20";"ris40_20_03",#N/A,TRUE,"RIS40_20";"ris40_30_01",#N/A,TRUE,"RIS40_30";"ris40_30_02",#N/A,TRUE,"RIS40_30"}</definedName>
    <definedName name="Neser_pičo" localSheetId="16" hidden="1">{#N/A,#N/A,TRUE,"FX POSITION and PL Calculation";#N/A,#N/A,TRUE,"USD-DEM";#N/A,#N/A,TRUE,"FX"}</definedName>
    <definedName name="Neser_pičo" localSheetId="17" hidden="1">{#N/A,#N/A,TRUE,"FX POSITION and PL Calculation";#N/A,#N/A,TRUE,"USD-DEM";#N/A,#N/A,TRUE,"FX"}</definedName>
    <definedName name="Neser_pičo" localSheetId="18" hidden="1">{#N/A,#N/A,TRUE,"FX POSITION and PL Calculation";#N/A,#N/A,TRUE,"USD-DEM";#N/A,#N/A,TRUE,"FX"}</definedName>
    <definedName name="Neser_pičo" localSheetId="19" hidden="1">{#N/A,#N/A,TRUE,"FX POSITION and PL Calculation";#N/A,#N/A,TRUE,"USD-DEM";#N/A,#N/A,TRUE,"FX"}</definedName>
    <definedName name="Neser_pičo" localSheetId="22" hidden="1">{#N/A,#N/A,TRUE,"FX POSITION and PL Calculation";#N/A,#N/A,TRUE,"USD-DEM";#N/A,#N/A,TRUE,"FX"}</definedName>
    <definedName name="Neser_pičo" localSheetId="28" hidden="1">{#N/A,#N/A,TRUE,"FX POSITION and PL Calculation";#N/A,#N/A,TRUE,"USD-DEM";#N/A,#N/A,TRUE,"FX"}</definedName>
    <definedName name="Neser_pičo" localSheetId="29" hidden="1">{#N/A,#N/A,TRUE,"FX POSITION and PL Calculation";#N/A,#N/A,TRUE,"USD-DEM";#N/A,#N/A,TRUE,"FX"}</definedName>
    <definedName name="Neser_pičo" localSheetId="33" hidden="1">{#N/A,#N/A,TRUE,"FX POSITION and PL Calculation";#N/A,#N/A,TRUE,"USD-DEM";#N/A,#N/A,TRUE,"FX"}</definedName>
    <definedName name="Neser_pičo" hidden="1">{#N/A,#N/A,TRUE,"FX POSITION and PL Calculation";#N/A,#N/A,TRUE,"USD-DEM";#N/A,#N/A,TRUE,"FX"}</definedName>
    <definedName name="New" localSheetId="16" hidden="1">{#N/A,#N/A,TRUE,"Tab0201";#N/A,#N/A,TRUE,"Tab0202";#N/A,#N/A,TRUE,"Tab0203"}</definedName>
    <definedName name="New" localSheetId="17" hidden="1">{#N/A,#N/A,TRUE,"Tab0201";#N/A,#N/A,TRUE,"Tab0202";#N/A,#N/A,TRUE,"Tab0203"}</definedName>
    <definedName name="New" localSheetId="18" hidden="1">{#N/A,#N/A,TRUE,"Tab0201";#N/A,#N/A,TRUE,"Tab0202";#N/A,#N/A,TRUE,"Tab0203"}</definedName>
    <definedName name="New" localSheetId="19" hidden="1">{#N/A,#N/A,TRUE,"Tab0201";#N/A,#N/A,TRUE,"Tab0202";#N/A,#N/A,TRUE,"Tab0203"}</definedName>
    <definedName name="New" localSheetId="22" hidden="1">{#N/A,#N/A,TRUE,"Tab0201";#N/A,#N/A,TRUE,"Tab0202";#N/A,#N/A,TRUE,"Tab0203"}</definedName>
    <definedName name="New" localSheetId="28" hidden="1">{#N/A,#N/A,TRUE,"Tab0201";#N/A,#N/A,TRUE,"Tab0202";#N/A,#N/A,TRUE,"Tab0203"}</definedName>
    <definedName name="New" localSheetId="29" hidden="1">{#N/A,#N/A,TRUE,"Tab0201";#N/A,#N/A,TRUE,"Tab0202";#N/A,#N/A,TRUE,"Tab0203"}</definedName>
    <definedName name="New" localSheetId="33" hidden="1">{#N/A,#N/A,TRUE,"Tab0201";#N/A,#N/A,TRUE,"Tab0202";#N/A,#N/A,TRUE,"Tab0203"}</definedName>
    <definedName name="New" hidden="1">{#N/A,#N/A,TRUE,"Tab0201";#N/A,#N/A,TRUE,"Tab0202";#N/A,#N/A,TRUE,"Tab0203"}</definedName>
    <definedName name="novy" localSheetId="16">[61]List30!$B$5:$C$25</definedName>
    <definedName name="novy" localSheetId="19">[61]List30!$B$5:$C$25</definedName>
    <definedName name="novy" localSheetId="33">[62]List30!$B$5:$C$25</definedName>
    <definedName name="novy">[62]List30!$B$5:$C$25</definedName>
    <definedName name="novy1" localSheetId="16">[61]List30!$A$1:$H$25</definedName>
    <definedName name="novy1" localSheetId="19">[61]List30!$A$1:$H$25</definedName>
    <definedName name="novy1" localSheetId="33">[62]List30!$A$1:$H$25</definedName>
    <definedName name="novy1">[62]List30!$A$1:$H$25</definedName>
    <definedName name="_xlnm.Print_Area" localSheetId="17">'Graf V.16'!$A$1:$G$24</definedName>
    <definedName name="_xlnm.Print_Area" localSheetId="22">'Graf V.21'!$A$1:$H$27</definedName>
    <definedName name="_xlnm.Print_Area" localSheetId="23">'Graf V.22'!$A$1:$G$25</definedName>
    <definedName name="_xlnm.Print_Area" localSheetId="24">'Graf V.23'!$A$1:$G$23</definedName>
    <definedName name="_xlnm.Print_Area" localSheetId="25">'Graf V.24'!$A$1:$G$23</definedName>
    <definedName name="_xlnm.Print_Area" localSheetId="26">'Graf V.25'!$A$1:$G$23</definedName>
    <definedName name="_xlnm.Print_Area" localSheetId="27">'Graf V.26'!$A$1:$G$24</definedName>
    <definedName name="_xlnm.Print_Area" localSheetId="28">'Graf V.27'!#REF!</definedName>
    <definedName name="_xlnm.Print_Area" localSheetId="31">'Graf V.30'!$A$1:$G$27</definedName>
    <definedName name="OblastCelehoSouboru">[63]ICBDvhLIST!$A$1:$A$65535</definedName>
    <definedName name="OblastDat2" localSheetId="16">[58]List1!#REF!</definedName>
    <definedName name="OblastDat2" localSheetId="18">[58]List1!#REF!</definedName>
    <definedName name="OblastDat2" localSheetId="19">[58]List1!#REF!</definedName>
    <definedName name="OblastDat2" localSheetId="22">[58]List1!#REF!</definedName>
    <definedName name="OblastDat2" localSheetId="24">[58]List1!#REF!</definedName>
    <definedName name="OblastDat2" localSheetId="26">[58]List1!#REF!</definedName>
    <definedName name="OblastDat2" localSheetId="28">[58]List1!#REF!</definedName>
    <definedName name="OblastDat2" localSheetId="33">[58]List1!#REF!</definedName>
    <definedName name="OblastDat2">[58]List1!#REF!</definedName>
    <definedName name="OblastDatSouboru">[64]ICBDvhLIST!$I$6:$I$149</definedName>
    <definedName name="OblastJmenAsociovanychListuu">[65]ICBDvhLIST!$A$3:$IU$3</definedName>
    <definedName name="OblastJmenProfiluu">[65]ICBDvhLIST!$A$1:$IU$1</definedName>
    <definedName name="OblastJmenSouboruu">[66]ICBDvhLIST!$A$1:$IU$1</definedName>
    <definedName name="OblastJmenViditelnychListuu">[66]ICBDvhLIST!$A$3:$IU$3</definedName>
    <definedName name="OblastNadpisuRadku" localSheetId="16">[58]List1!#REF!</definedName>
    <definedName name="OblastNadpisuRadku" localSheetId="18">[58]List1!#REF!</definedName>
    <definedName name="OblastNadpisuRadku" localSheetId="19">[58]List1!#REF!</definedName>
    <definedName name="OblastNadpisuRadku" localSheetId="22">[58]List1!#REF!</definedName>
    <definedName name="OblastNadpisuRadku" localSheetId="24">[58]List1!#REF!</definedName>
    <definedName name="OblastNadpisuRadku" localSheetId="26">[58]List1!#REF!</definedName>
    <definedName name="OblastNadpisuRadku" localSheetId="28">[58]List1!#REF!</definedName>
    <definedName name="OblastNadpisuRadku" localSheetId="33">[58]List1!#REF!</definedName>
    <definedName name="OblastNadpisuRadku">[58]List1!#REF!</definedName>
    <definedName name="OblastNadpisuSloupcu" localSheetId="16">[58]List1!#REF!</definedName>
    <definedName name="OblastNadpisuSloupcu" localSheetId="18">[58]List1!#REF!</definedName>
    <definedName name="OblastNadpisuSloupcu" localSheetId="19">[58]List1!#REF!</definedName>
    <definedName name="OblastNadpisuSloupcu" localSheetId="22">[58]List1!#REF!</definedName>
    <definedName name="OblastNadpisuSloupcu" localSheetId="24">[58]List1!#REF!</definedName>
    <definedName name="OblastNadpisuSloupcu" localSheetId="26">[58]List1!#REF!</definedName>
    <definedName name="OblastNadpisuSloupcu" localSheetId="28">[58]List1!#REF!</definedName>
    <definedName name="OblastNadpisuSloupcu" localSheetId="33">[58]List1!#REF!</definedName>
    <definedName name="OblastNadpisuSloupcu">[58]List1!#REF!</definedName>
    <definedName name="OblastNadpisuSloupcuDim1" localSheetId="16">#REF!</definedName>
    <definedName name="OblastNadpisuSloupcuDim1" localSheetId="18">#REF!</definedName>
    <definedName name="OblastNadpisuSloupcuDim1" localSheetId="19">#REF!</definedName>
    <definedName name="OblastNadpisuSloupcuDim1" localSheetId="22">#REF!</definedName>
    <definedName name="OblastNadpisuSloupcuDim1" localSheetId="24">#REF!</definedName>
    <definedName name="OblastNadpisuSloupcuDim1" localSheetId="26">#REF!</definedName>
    <definedName name="OblastNadpisuSloupcuDim1" localSheetId="28">#REF!</definedName>
    <definedName name="OblastNadpisuSloupcuDim1" localSheetId="33">#REF!</definedName>
    <definedName name="OblastNadpisuSloupcuDim1">#REF!</definedName>
    <definedName name="OblastNadpisuSloupcuDim2" localSheetId="16">#REF!</definedName>
    <definedName name="OblastNadpisuSloupcuDim2" localSheetId="19">#REF!</definedName>
    <definedName name="OblastNadpisuSloupcuDim2" localSheetId="22">#REF!</definedName>
    <definedName name="OblastNadpisuSloupcuDim2" localSheetId="24">#REF!</definedName>
    <definedName name="OblastNadpisuSloupcuDim2" localSheetId="26">#REF!</definedName>
    <definedName name="OblastNadpisuSloupcuDim2" localSheetId="28">#REF!</definedName>
    <definedName name="OblastNadpisuSloupcuDim2" localSheetId="33">#REF!</definedName>
    <definedName name="OblastNadpisuSloupcuDim2">#REF!</definedName>
    <definedName name="OblastNadpisuSloupcuDim4" localSheetId="16">#REF!</definedName>
    <definedName name="OblastNadpisuSloupcuDim4" localSheetId="19">#REF!</definedName>
    <definedName name="OblastNadpisuSloupcuDim4" localSheetId="22">#REF!</definedName>
    <definedName name="OblastNadpisuSloupcuDim4" localSheetId="24">#REF!</definedName>
    <definedName name="OblastNadpisuSloupcuDim4" localSheetId="26">#REF!</definedName>
    <definedName name="OblastNadpisuSloupcuDim4" localSheetId="28">#REF!</definedName>
    <definedName name="OblastNadpisuSloupcuDim4" localSheetId="33">#REF!</definedName>
    <definedName name="OblastNadpisuSloupcuDim4">#REF!</definedName>
    <definedName name="ooo" localSheetId="16" hidden="1">[4]grafy!#REF!</definedName>
    <definedName name="ooo" localSheetId="19" hidden="1">[4]grafy!#REF!</definedName>
    <definedName name="ooo" localSheetId="22" hidden="1">[4]grafy!#REF!</definedName>
    <definedName name="ooo" localSheetId="24" hidden="1">[4]grafy!#REF!</definedName>
    <definedName name="ooo" localSheetId="26" hidden="1">[4]grafy!#REF!</definedName>
    <definedName name="ooo" localSheetId="28" hidden="1">[4]grafy!#REF!</definedName>
    <definedName name="ooo" localSheetId="33" hidden="1">[4]grafy!#REF!</definedName>
    <definedName name="ooo" hidden="1">[4]grafy!#REF!</definedName>
    <definedName name="outflowS3">'[67]IFRS9 Kalkulace'!$A$185</definedName>
    <definedName name="pizduch" localSheetId="16" hidden="1">{#N/A,#N/A,TRUE,"Tab0201";#N/A,#N/A,TRUE,"Tab0202";#N/A,#N/A,TRUE,"Tab0203"}</definedName>
    <definedName name="pizduch" localSheetId="17" hidden="1">{#N/A,#N/A,TRUE,"Tab0201";#N/A,#N/A,TRUE,"Tab0202";#N/A,#N/A,TRUE,"Tab0203"}</definedName>
    <definedName name="pizduch" localSheetId="18" hidden="1">{#N/A,#N/A,TRUE,"Tab0201";#N/A,#N/A,TRUE,"Tab0202";#N/A,#N/A,TRUE,"Tab0203"}</definedName>
    <definedName name="pizduch" localSheetId="19" hidden="1">{#N/A,#N/A,TRUE,"Tab0201";#N/A,#N/A,TRUE,"Tab0202";#N/A,#N/A,TRUE,"Tab0203"}</definedName>
    <definedName name="pizduch" localSheetId="22" hidden="1">{#N/A,#N/A,TRUE,"Tab0201";#N/A,#N/A,TRUE,"Tab0202";#N/A,#N/A,TRUE,"Tab0203"}</definedName>
    <definedName name="pizduch" localSheetId="28" hidden="1">{#N/A,#N/A,TRUE,"Tab0201";#N/A,#N/A,TRUE,"Tab0202";#N/A,#N/A,TRUE,"Tab0203"}</definedName>
    <definedName name="pizduch" localSheetId="29" hidden="1">{#N/A,#N/A,TRUE,"Tab0201";#N/A,#N/A,TRUE,"Tab0202";#N/A,#N/A,TRUE,"Tab0203"}</definedName>
    <definedName name="pizduch" localSheetId="33" hidden="1">{#N/A,#N/A,TRUE,"Tab0201";#N/A,#N/A,TRUE,"Tab0202";#N/A,#N/A,TRUE,"Tab0203"}</definedName>
    <definedName name="pizduch" hidden="1">{#N/A,#N/A,TRUE,"Tab0201";#N/A,#N/A,TRUE,"Tab0202";#N/A,#N/A,TRUE,"Tab0203"}</definedName>
    <definedName name="Podniky" localSheetId="16">OFFSET(#REF!,COUNTA(#REF!)-3-41,0,COUNTA(#REF!)-3-3)</definedName>
    <definedName name="Podniky" localSheetId="19">OFFSET(#REF!,COUNTA(#REF!)-3-41,0,COUNTA(#REF!)-3-3)</definedName>
    <definedName name="Podniky" localSheetId="22">OFFSET(#REF!,COUNTA(#REF!)-3-41,0,COUNTA(#REF!)-3-3)</definedName>
    <definedName name="Podniky" localSheetId="24">OFFSET(#REF!,COUNTA(#REF!)-3-41,0,COUNTA(#REF!)-3-3)</definedName>
    <definedName name="Podniky" localSheetId="26">OFFSET(#REF!,COUNTA(#REF!)-3-41,0,COUNTA(#REF!)-3-3)</definedName>
    <definedName name="Podniky" localSheetId="28">OFFSET(#REF!,COUNTA(#REF!)-3-41,0,COUNTA(#REF!)-3-3)</definedName>
    <definedName name="Podniky" localSheetId="33">OFFSET(#REF!,COUNTA(#REF!)-3-41,0,COUNTA(#REF!)-3-3)</definedName>
    <definedName name="Podniky">OFFSET(#REF!,COUNTA(#REF!)-3-41,0,COUNTA(#REF!)-3-3)</definedName>
    <definedName name="portfolioRFforecast2001" localSheetId="16" hidden="1">{#N/A,#N/A,TRUE,"FX POSITION and PL Calculation";#N/A,#N/A,TRUE,"USD-DEM";#N/A,#N/A,TRUE,"FX"}</definedName>
    <definedName name="portfolioRFforecast2001" localSheetId="17" hidden="1">{#N/A,#N/A,TRUE,"FX POSITION and PL Calculation";#N/A,#N/A,TRUE,"USD-DEM";#N/A,#N/A,TRUE,"FX"}</definedName>
    <definedName name="portfolioRFforecast2001" localSheetId="18" hidden="1">{#N/A,#N/A,TRUE,"FX POSITION and PL Calculation";#N/A,#N/A,TRUE,"USD-DEM";#N/A,#N/A,TRUE,"FX"}</definedName>
    <definedName name="portfolioRFforecast2001" localSheetId="19" hidden="1">{#N/A,#N/A,TRUE,"FX POSITION and PL Calculation";#N/A,#N/A,TRUE,"USD-DEM";#N/A,#N/A,TRUE,"FX"}</definedName>
    <definedName name="portfolioRFforecast2001" localSheetId="22" hidden="1">{#N/A,#N/A,TRUE,"FX POSITION and PL Calculation";#N/A,#N/A,TRUE,"USD-DEM";#N/A,#N/A,TRUE,"FX"}</definedName>
    <definedName name="portfolioRFforecast2001" localSheetId="28" hidden="1">{#N/A,#N/A,TRUE,"FX POSITION and PL Calculation";#N/A,#N/A,TRUE,"USD-DEM";#N/A,#N/A,TRUE,"FX"}</definedName>
    <definedName name="portfolioRFforecast2001" localSheetId="29" hidden="1">{#N/A,#N/A,TRUE,"FX POSITION and PL Calculation";#N/A,#N/A,TRUE,"USD-DEM";#N/A,#N/A,TRUE,"FX"}</definedName>
    <definedName name="portfolioRFforecast2001" localSheetId="33" hidden="1">{#N/A,#N/A,TRUE,"FX POSITION and PL Calculation";#N/A,#N/A,TRUE,"USD-DEM";#N/A,#N/A,TRUE,"FX"}</definedName>
    <definedName name="portfolioRFforecast2001" hidden="1">{#N/A,#N/A,TRUE,"FX POSITION and PL Calculation";#N/A,#N/A,TRUE,"USD-DEM";#N/A,#N/A,TRUE,"FX"}</definedName>
    <definedName name="Potkan" localSheetId="16" hidden="1">Main.SAPF4Help()</definedName>
    <definedName name="Potkan" localSheetId="17" hidden="1">Main.SAPF4Help()</definedName>
    <definedName name="Potkan" localSheetId="18" hidden="1">Main.SAPF4Help()</definedName>
    <definedName name="Potkan" localSheetId="19" hidden="1">Main.SAPF4Help()</definedName>
    <definedName name="Potkan" localSheetId="22" hidden="1">Main.SAPF4Help()</definedName>
    <definedName name="Potkan" localSheetId="24" hidden="1">Main.SAPF4Help()</definedName>
    <definedName name="Potkan" localSheetId="26" hidden="1">Main.SAPF4Help()</definedName>
    <definedName name="Potkan" localSheetId="28" hidden="1">Main.SAPF4Help()</definedName>
    <definedName name="Potkan" localSheetId="29" hidden="1">Main.SAPF4Help()</definedName>
    <definedName name="Potkan" localSheetId="33" hidden="1">Main.SAPF4Help()</definedName>
    <definedName name="Potkan" hidden="1">Main.SAPF4Help()</definedName>
    <definedName name="pp"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revious_test_LGD">'[68]Ex1srov (LGD_PD_Prop vs Update)'!$A$87:$AC$105</definedName>
    <definedName name="Previous_test_prop">'[68]Ex1srov (LGD_PD_Prop vs Update)'!$A$108:$AC$114</definedName>
    <definedName name="Print_Area_MI" localSheetId="16">#REF!</definedName>
    <definedName name="Print_Area_MI" localSheetId="18">#REF!</definedName>
    <definedName name="Print_Area_MI" localSheetId="19">#REF!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33">#REF!</definedName>
    <definedName name="Print_Area_MI">#REF!</definedName>
    <definedName name="prvnotni_uver" localSheetId="29">'Graf V.28'!#REF!</definedName>
    <definedName name="prvnotni_uver_1" localSheetId="29">'Graf V.28'!#REF!</definedName>
    <definedName name="q" localSheetId="16" hidden="1">{#N/A,#N/A,TRUE,"FX POSITION and PL Calculation";#N/A,#N/A,TRUE,"USD-DEM";#N/A,#N/A,TRUE,"FX"}</definedName>
    <definedName name="q" localSheetId="17" hidden="1">{#N/A,#N/A,TRUE,"FX POSITION and PL Calculation";#N/A,#N/A,TRUE,"USD-DEM";#N/A,#N/A,TRUE,"FX"}</definedName>
    <definedName name="q" localSheetId="18" hidden="1">{#N/A,#N/A,TRUE,"FX POSITION and PL Calculation";#N/A,#N/A,TRUE,"USD-DEM";#N/A,#N/A,TRUE,"FX"}</definedName>
    <definedName name="q" localSheetId="19" hidden="1">{#N/A,#N/A,TRUE,"FX POSITION and PL Calculation";#N/A,#N/A,TRUE,"USD-DEM";#N/A,#N/A,TRUE,"FX"}</definedName>
    <definedName name="q" localSheetId="22" hidden="1">{#N/A,#N/A,TRUE,"FX POSITION and PL Calculation";#N/A,#N/A,TRUE,"USD-DEM";#N/A,#N/A,TRUE,"FX"}</definedName>
    <definedName name="q" localSheetId="28" hidden="1">{#N/A,#N/A,TRUE,"FX POSITION and PL Calculation";#N/A,#N/A,TRUE,"USD-DEM";#N/A,#N/A,TRUE,"FX"}</definedName>
    <definedName name="q" localSheetId="29" hidden="1">{#N/A,#N/A,TRUE,"FX POSITION and PL Calculation";#N/A,#N/A,TRUE,"USD-DEM";#N/A,#N/A,TRUE,"FX"}</definedName>
    <definedName name="q" localSheetId="33" hidden="1">{#N/A,#N/A,TRUE,"FX POSITION and PL Calculation";#N/A,#N/A,TRUE,"USD-DEM";#N/A,#N/A,TRUE,"FX"}</definedName>
    <definedName name="q" hidden="1">{#N/A,#N/A,TRUE,"FX POSITION and PL Calculation";#N/A,#N/A,TRUE,"USD-DEM";#N/A,#N/A,TRUE,"FX"}</definedName>
    <definedName name="qeweq" localSheetId="16" hidden="1">{#N/A,#N/A,TRUE,"FX POSITION and PL Calculation";#N/A,#N/A,TRUE,"USD-DEM";#N/A,#N/A,TRUE,"FX"}</definedName>
    <definedName name="qeweq" localSheetId="17" hidden="1">{#N/A,#N/A,TRUE,"FX POSITION and PL Calculation";#N/A,#N/A,TRUE,"USD-DEM";#N/A,#N/A,TRUE,"FX"}</definedName>
    <definedName name="qeweq" localSheetId="18" hidden="1">{#N/A,#N/A,TRUE,"FX POSITION and PL Calculation";#N/A,#N/A,TRUE,"USD-DEM";#N/A,#N/A,TRUE,"FX"}</definedName>
    <definedName name="qeweq" localSheetId="19" hidden="1">{#N/A,#N/A,TRUE,"FX POSITION and PL Calculation";#N/A,#N/A,TRUE,"USD-DEM";#N/A,#N/A,TRUE,"FX"}</definedName>
    <definedName name="qeweq" localSheetId="22" hidden="1">{#N/A,#N/A,TRUE,"FX POSITION and PL Calculation";#N/A,#N/A,TRUE,"USD-DEM";#N/A,#N/A,TRUE,"FX"}</definedName>
    <definedName name="qeweq" localSheetId="28" hidden="1">{#N/A,#N/A,TRUE,"FX POSITION and PL Calculation";#N/A,#N/A,TRUE,"USD-DEM";#N/A,#N/A,TRUE,"FX"}</definedName>
    <definedName name="qeweq" localSheetId="29" hidden="1">{#N/A,#N/A,TRUE,"FX POSITION and PL Calculation";#N/A,#N/A,TRUE,"USD-DEM";#N/A,#N/A,TRUE,"FX"}</definedName>
    <definedName name="qeweq" localSheetId="33" hidden="1">{#N/A,#N/A,TRUE,"FX POSITION and PL Calculation";#N/A,#N/A,TRUE,"USD-DEM";#N/A,#N/A,TRUE,"FX"}</definedName>
    <definedName name="qeweq" hidden="1">{#N/A,#N/A,TRUE,"FX POSITION and PL Calculation";#N/A,#N/A,TRUE,"USD-DEM";#N/A,#N/A,TRUE,"FX"}</definedName>
    <definedName name="qqq" hidden="1">[4]grafy!$T$67:$T$72</definedName>
    <definedName name="qRep1">[69]uvnefpod!$A$1:$AF$115</definedName>
    <definedName name="qvok"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wetyuii" localSheetId="16" hidden="1">{#N/A,#N/A,FALSE,"Tab0501";#N/A,#N/A,FALSE,"Tab0502";#N/A,#N/A,FALSE,"Tab0503";#N/A,#N/A,FALSE,"Tab0504";#N/A,#N/A,FALSE,"Tab0505"}</definedName>
    <definedName name="qwetyuii" localSheetId="17" hidden="1">{#N/A,#N/A,FALSE,"Tab0501";#N/A,#N/A,FALSE,"Tab0502";#N/A,#N/A,FALSE,"Tab0503";#N/A,#N/A,FALSE,"Tab0504";#N/A,#N/A,FALSE,"Tab0505"}</definedName>
    <definedName name="qwetyuii" localSheetId="18" hidden="1">{#N/A,#N/A,FALSE,"Tab0501";#N/A,#N/A,FALSE,"Tab0502";#N/A,#N/A,FALSE,"Tab0503";#N/A,#N/A,FALSE,"Tab0504";#N/A,#N/A,FALSE,"Tab0505"}</definedName>
    <definedName name="qwetyuii" localSheetId="19" hidden="1">{#N/A,#N/A,FALSE,"Tab0501";#N/A,#N/A,FALSE,"Tab0502";#N/A,#N/A,FALSE,"Tab0503";#N/A,#N/A,FALSE,"Tab0504";#N/A,#N/A,FALSE,"Tab0505"}</definedName>
    <definedName name="qwetyuii" localSheetId="22" hidden="1">{#N/A,#N/A,FALSE,"Tab0501";#N/A,#N/A,FALSE,"Tab0502";#N/A,#N/A,FALSE,"Tab0503";#N/A,#N/A,FALSE,"Tab0504";#N/A,#N/A,FALSE,"Tab0505"}</definedName>
    <definedName name="qwetyuii" localSheetId="28" hidden="1">{#N/A,#N/A,FALSE,"Tab0501";#N/A,#N/A,FALSE,"Tab0502";#N/A,#N/A,FALSE,"Tab0503";#N/A,#N/A,FALSE,"Tab0504";#N/A,#N/A,FALSE,"Tab0505"}</definedName>
    <definedName name="qwetyuii" localSheetId="29" hidden="1">{#N/A,#N/A,FALSE,"Tab0501";#N/A,#N/A,FALSE,"Tab0502";#N/A,#N/A,FALSE,"Tab0503";#N/A,#N/A,FALSE,"Tab0504";#N/A,#N/A,FALSE,"Tab0505"}</definedName>
    <definedName name="qwetyuii" localSheetId="33" hidden="1">{#N/A,#N/A,FALSE,"Tab0501";#N/A,#N/A,FALSE,"Tab0502";#N/A,#N/A,FALSE,"Tab0503";#N/A,#N/A,FALSE,"Tab0504";#N/A,#N/A,FALSE,"Tab0505"}</definedName>
    <definedName name="qwetyuii" hidden="1">{#N/A,#N/A,FALSE,"Tab0501";#N/A,#N/A,FALSE,"Tab0502";#N/A,#N/A,FALSE,"Tab0503";#N/A,#N/A,FALSE,"Tab0504";#N/A,#N/A,FALSE,"Tab0505"}</definedName>
    <definedName name="rozhodujici_podstatny_nevycis_vystup">[70]rozhodujici_podstatny_nevycis_v!$A$1:$W$141</definedName>
    <definedName name="RozsahHlavicekSouboruu">[65]ICBDvhLIST!$A$1:$IU$5</definedName>
    <definedName name="rrr" hidden="1">[4]grafy!$T$74:$T$75</definedName>
    <definedName name="rrrrrrr">[71]ICBDvhLIST!$A$1:$IU$1</definedName>
    <definedName name="rthsrths" localSheetId="16" hidden="1">Main.SAPF4Help()</definedName>
    <definedName name="rthsrths" localSheetId="17" hidden="1">Main.SAPF4Help()</definedName>
    <definedName name="rthsrths" localSheetId="18" hidden="1">Main.SAPF4Help()</definedName>
    <definedName name="rthsrths" localSheetId="19" hidden="1">Main.SAPF4Help()</definedName>
    <definedName name="rthsrths" localSheetId="22" hidden="1">Main.SAPF4Help()</definedName>
    <definedName name="rthsrths" localSheetId="24" hidden="1">Main.SAPF4Help()</definedName>
    <definedName name="rthsrths" localSheetId="26" hidden="1">Main.SAPF4Help()</definedName>
    <definedName name="rthsrths" localSheetId="28" hidden="1">Main.SAPF4Help()</definedName>
    <definedName name="rthsrths" localSheetId="29" hidden="1">Main.SAPF4Help()</definedName>
    <definedName name="rthsrths" localSheetId="33" hidden="1">Main.SAPF4Help()</definedName>
    <definedName name="rthsrths" hidden="1">Main.SAPF4Help()</definedName>
    <definedName name="SAPFuncF4Help" localSheetId="16" hidden="1">Main.SAPF4Help()</definedName>
    <definedName name="SAPFuncF4Help" localSheetId="17" hidden="1">Main.SAPF4Help()</definedName>
    <definedName name="SAPFuncF4Help" localSheetId="18" hidden="1">Main.SAPF4Help()</definedName>
    <definedName name="SAPFuncF4Help" localSheetId="19" hidden="1">Main.SAPF4Help()</definedName>
    <definedName name="SAPFuncF4Help" localSheetId="22" hidden="1">Main.SAPF4Help()</definedName>
    <definedName name="SAPFuncF4Help" localSheetId="24" hidden="1">Main.SAPF4Help()</definedName>
    <definedName name="SAPFuncF4Help" localSheetId="26" hidden="1">Main.SAPF4Help()</definedName>
    <definedName name="SAPFuncF4Help" localSheetId="28" hidden="1">Main.SAPF4Help()</definedName>
    <definedName name="SAPFuncF4Help" localSheetId="29" hidden="1">Main.SAPF4Help()</definedName>
    <definedName name="SAPFuncF4Help" localSheetId="33" hidden="1">Main.SAPF4Help()</definedName>
    <definedName name="SAPFuncF4Help" hidden="1">Main.SAPF4Help()</definedName>
    <definedName name="sdfsfsa" localSheetId="16" hidden="1">{"ris40_10_01",#N/A,TRUE,"RIS40_10";"ris40_10_02",#N/A,TRUE,"RIS40_10";"ris40_20_01",#N/A,TRUE,"RIS40_20";"ris40_20_02",#N/A,TRUE,"RIS40_20";"ris40_20_03",#N/A,TRUE,"RIS40_20";"ris40_30_01",#N/A,TRUE,"RIS40_30";"ris40_30_02",#N/A,TRUE,"RIS40_30"}</definedName>
    <definedName name="sdfsfsa" localSheetId="17" hidden="1">{"ris40_10_01",#N/A,TRUE,"RIS40_10";"ris40_10_02",#N/A,TRUE,"RIS40_10";"ris40_20_01",#N/A,TRUE,"RIS40_20";"ris40_20_02",#N/A,TRUE,"RIS40_20";"ris40_20_03",#N/A,TRUE,"RIS40_20";"ris40_30_01",#N/A,TRUE,"RIS40_30";"ris40_30_02",#N/A,TRUE,"RIS40_30"}</definedName>
    <definedName name="sdfsfsa" localSheetId="18" hidden="1">{"ris40_10_01",#N/A,TRUE,"RIS40_10";"ris40_10_02",#N/A,TRUE,"RIS40_10";"ris40_20_01",#N/A,TRUE,"RIS40_20";"ris40_20_02",#N/A,TRUE,"RIS40_20";"ris40_20_03",#N/A,TRUE,"RIS40_20";"ris40_30_01",#N/A,TRUE,"RIS40_30";"ris40_30_02",#N/A,TRUE,"RIS40_30"}</definedName>
    <definedName name="sdfsfsa" localSheetId="19" hidden="1">{"ris40_10_01",#N/A,TRUE,"RIS40_10";"ris40_10_02",#N/A,TRUE,"RIS40_10";"ris40_20_01",#N/A,TRUE,"RIS40_20";"ris40_20_02",#N/A,TRUE,"RIS40_20";"ris40_20_03",#N/A,TRUE,"RIS40_20";"ris40_30_01",#N/A,TRUE,"RIS40_30";"ris40_30_02",#N/A,TRUE,"RIS40_30"}</definedName>
    <definedName name="sdfsfsa" localSheetId="22" hidden="1">{"ris40_10_01",#N/A,TRUE,"RIS40_10";"ris40_10_02",#N/A,TRUE,"RIS40_10";"ris40_20_01",#N/A,TRUE,"RIS40_20";"ris40_20_02",#N/A,TRUE,"RIS40_20";"ris40_20_03",#N/A,TRUE,"RIS40_20";"ris40_30_01",#N/A,TRUE,"RIS40_30";"ris40_30_02",#N/A,TRUE,"RIS40_30"}</definedName>
    <definedName name="sdfsfsa" localSheetId="28" hidden="1">{"ris40_10_01",#N/A,TRUE,"RIS40_10";"ris40_10_02",#N/A,TRUE,"RIS40_10";"ris40_20_01",#N/A,TRUE,"RIS40_20";"ris40_20_02",#N/A,TRUE,"RIS40_20";"ris40_20_03",#N/A,TRUE,"RIS40_20";"ris40_30_01",#N/A,TRUE,"RIS40_30";"ris40_30_02",#N/A,TRUE,"RIS40_30"}</definedName>
    <definedName name="sdfsfsa" localSheetId="29" hidden="1">{"ris40_10_01",#N/A,TRUE,"RIS40_10";"ris40_10_02",#N/A,TRUE,"RIS40_10";"ris40_20_01",#N/A,TRUE,"RIS40_20";"ris40_20_02",#N/A,TRUE,"RIS40_20";"ris40_20_03",#N/A,TRUE,"RIS40_20";"ris40_30_01",#N/A,TRUE,"RIS40_30";"ris40_30_02",#N/A,TRUE,"RIS40_30"}</definedName>
    <definedName name="sdfsfsa" localSheetId="33" hidden="1">{"ris40_10_01",#N/A,TRUE,"RIS40_10";"ris40_10_02",#N/A,TRUE,"RIS40_10";"ris40_20_01",#N/A,TRUE,"RIS40_20";"ris40_20_02",#N/A,TRUE,"RIS40_20";"ris40_20_03",#N/A,TRUE,"RIS40_20";"ris40_30_01",#N/A,TRUE,"RIS40_30";"ris40_30_02",#N/A,TRUE,"RIS40_30"}</definedName>
    <definedName name="sdfsfsa" hidden="1">{"ris40_10_01",#N/A,TRUE,"RIS40_10";"ris40_10_02",#N/A,TRUE,"RIS40_10";"ris40_20_01",#N/A,TRUE,"RIS40_20";"ris40_20_02",#N/A,TRUE,"RIS40_20";"ris40_20_03",#N/A,TRUE,"RIS40_20";"ris40_30_01",#N/A,TRUE,"RIS40_30";"ris40_30_02",#N/A,TRUE,"RIS40_30"}</definedName>
    <definedName name="sdhfasldfnlasnvflasf" localSheetId="22" hidden="1">[1]I!#REF!</definedName>
    <definedName name="sdhfasldfnlasnvflasf" localSheetId="24" hidden="1">[1]I!#REF!</definedName>
    <definedName name="sdhfasldfnlasnvflasf" localSheetId="26" hidden="1">[1]I!#REF!</definedName>
    <definedName name="sdhfasldfnlasnvflasf" localSheetId="28" hidden="1">[1]I!#REF!</definedName>
    <definedName name="sdhfasldfnlasnvflasf" hidden="1">[1]I!#REF!</definedName>
    <definedName name="sdthsdbhx" localSheetId="16" hidden="1">{#N/A,#N/A,TRUE,"FX POSITION and PL Calculation";#N/A,#N/A,TRUE,"USD-DEM";#N/A,#N/A,TRUE,"FX"}</definedName>
    <definedName name="sdthsdbhx" localSheetId="17" hidden="1">{#N/A,#N/A,TRUE,"FX POSITION and PL Calculation";#N/A,#N/A,TRUE,"USD-DEM";#N/A,#N/A,TRUE,"FX"}</definedName>
    <definedName name="sdthsdbhx" localSheetId="18" hidden="1">{#N/A,#N/A,TRUE,"FX POSITION and PL Calculation";#N/A,#N/A,TRUE,"USD-DEM";#N/A,#N/A,TRUE,"FX"}</definedName>
    <definedName name="sdthsdbhx" localSheetId="19" hidden="1">{#N/A,#N/A,TRUE,"FX POSITION and PL Calculation";#N/A,#N/A,TRUE,"USD-DEM";#N/A,#N/A,TRUE,"FX"}</definedName>
    <definedName name="sdthsdbhx" localSheetId="22" hidden="1">{#N/A,#N/A,TRUE,"FX POSITION and PL Calculation";#N/A,#N/A,TRUE,"USD-DEM";#N/A,#N/A,TRUE,"FX"}</definedName>
    <definedName name="sdthsdbhx" localSheetId="28" hidden="1">{#N/A,#N/A,TRUE,"FX POSITION and PL Calculation";#N/A,#N/A,TRUE,"USD-DEM";#N/A,#N/A,TRUE,"FX"}</definedName>
    <definedName name="sdthsdbhx" localSheetId="29" hidden="1">{#N/A,#N/A,TRUE,"FX POSITION and PL Calculation";#N/A,#N/A,TRUE,"USD-DEM";#N/A,#N/A,TRUE,"FX"}</definedName>
    <definedName name="sdthsdbhx" localSheetId="33" hidden="1">{#N/A,#N/A,TRUE,"FX POSITION and PL Calculation";#N/A,#N/A,TRUE,"USD-DEM";#N/A,#N/A,TRUE,"FX"}</definedName>
    <definedName name="sdthsdbhx" hidden="1">{#N/A,#N/A,TRUE,"FX POSITION and PL Calculation";#N/A,#N/A,TRUE,"USD-DEM";#N/A,#N/A,TRUE,"FX"}</definedName>
    <definedName name="SE_growth" localSheetId="16">OFFSET(#REF!,COUNTA(#REF!)-98,0,97)</definedName>
    <definedName name="SE_growth" localSheetId="19">OFFSET(#REF!,COUNTA(#REF!)-98,0,97)</definedName>
    <definedName name="SE_growth" localSheetId="22">OFFSET(#REF!,COUNTA(#REF!)-98,0,97)</definedName>
    <definedName name="SE_growth" localSheetId="24">OFFSET(#REF!,COUNTA(#REF!)-98,0,97)</definedName>
    <definedName name="SE_growth" localSheetId="26">OFFSET(#REF!,COUNTA(#REF!)-98,0,97)</definedName>
    <definedName name="SE_growth" localSheetId="28">OFFSET(#REF!,COUNTA(#REF!)-98,0,97)</definedName>
    <definedName name="SE_growth" localSheetId="33">OFFSET(#REF!,COUNTA(#REF!)-98,0,97)</definedName>
    <definedName name="SE_growth">OFFSET(#REF!,COUNTA(#REF!)-98,0,97)</definedName>
    <definedName name="skupina_velka_1">'[34]ABN Amro (RBS):Commerzbank'!XCL1</definedName>
    <definedName name="skupina_velka_2">'[34]ABN Amro (RBS):Commerzbank'!XBR1</definedName>
    <definedName name="skupina_velka_vystup">'[34]ABN Amro (RBS):Commerzbank'!XAX1</definedName>
    <definedName name="skupina2">'[34]ABN Amro (RBS):Commerzbank'!XFD1</definedName>
    <definedName name="skupina3">'[34]ABN Amro (RBS):Commerzbank'!XEJ1</definedName>
    <definedName name="sloupecVahy" localSheetId="16">#REF!</definedName>
    <definedName name="sloupecVahy" localSheetId="18">#REF!</definedName>
    <definedName name="sloupecVahy" localSheetId="19">#REF!</definedName>
    <definedName name="sloupecVahy" localSheetId="22">#REF!</definedName>
    <definedName name="sloupecVahy" localSheetId="24">#REF!</definedName>
    <definedName name="sloupecVahy" localSheetId="26">#REF!</definedName>
    <definedName name="sloupecVahy" localSheetId="28">#REF!</definedName>
    <definedName name="sloupecVahy" localSheetId="33">#REF!</definedName>
    <definedName name="sloupecVahy">#REF!</definedName>
    <definedName name="Spotreba" localSheetId="16">OFFSET(#REF!,COUNTA(#REF!)-3-41,0,COUNTA(#REF!)-3-3)</definedName>
    <definedName name="Spotreba" localSheetId="19">OFFSET(#REF!,COUNTA(#REF!)-3-41,0,COUNTA(#REF!)-3-3)</definedName>
    <definedName name="Spotreba" localSheetId="22">OFFSET(#REF!,COUNTA(#REF!)-3-41,0,COUNTA(#REF!)-3-3)</definedName>
    <definedName name="Spotreba" localSheetId="24">OFFSET(#REF!,COUNTA(#REF!)-3-41,0,COUNTA(#REF!)-3-3)</definedName>
    <definedName name="Spotreba" localSheetId="26">OFFSET(#REF!,COUNTA(#REF!)-3-41,0,COUNTA(#REF!)-3-3)</definedName>
    <definedName name="Spotreba" localSheetId="28">OFFSET(#REF!,COUNTA(#REF!)-3-41,0,COUNTA(#REF!)-3-3)</definedName>
    <definedName name="Spotreba" localSheetId="33">OFFSET(#REF!,COUNTA(#REF!)-3-41,0,COUNTA(#REF!)-3-3)</definedName>
    <definedName name="Spotreba">OFFSET(#REF!,COUNTA(#REF!)-3-41,0,COUNTA(#REF!)-3-3)</definedName>
    <definedName name="SREP">[72]SREP!$A$5:$I$33</definedName>
    <definedName name="SSCS_Dashboard_0709"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s" localSheetId="22" hidden="1">'[73]FTP index 3Y+3M'!#REF!</definedName>
    <definedName name="sss" localSheetId="24" hidden="1">'[73]FTP index 3Y+3M'!#REF!</definedName>
    <definedName name="sss" localSheetId="26" hidden="1">'[73]FTP index 3Y+3M'!#REF!</definedName>
    <definedName name="sss" localSheetId="28" hidden="1">'[73]FTP index 3Y+3M'!#REF!</definedName>
    <definedName name="sss" hidden="1">'[73]FTP index 3Y+3M'!#REF!</definedName>
    <definedName name="StartPosition">[60]REQUEST_TABLE!$B$6</definedName>
    <definedName name="sw" localSheetId="16" hidden="1">{#N/A,#N/A,TRUE,"Tab0201";#N/A,#N/A,TRUE,"Tab0202";#N/A,#N/A,TRUE,"Tab0203"}</definedName>
    <definedName name="sw" localSheetId="17" hidden="1">{#N/A,#N/A,TRUE,"Tab0201";#N/A,#N/A,TRUE,"Tab0202";#N/A,#N/A,TRUE,"Tab0203"}</definedName>
    <definedName name="sw" localSheetId="18" hidden="1">{#N/A,#N/A,TRUE,"Tab0201";#N/A,#N/A,TRUE,"Tab0202";#N/A,#N/A,TRUE,"Tab0203"}</definedName>
    <definedName name="sw" localSheetId="19" hidden="1">{#N/A,#N/A,TRUE,"Tab0201";#N/A,#N/A,TRUE,"Tab0202";#N/A,#N/A,TRUE,"Tab0203"}</definedName>
    <definedName name="sw" localSheetId="22" hidden="1">{#N/A,#N/A,TRUE,"Tab0201";#N/A,#N/A,TRUE,"Tab0202";#N/A,#N/A,TRUE,"Tab0203"}</definedName>
    <definedName name="sw" localSheetId="28" hidden="1">{#N/A,#N/A,TRUE,"Tab0201";#N/A,#N/A,TRUE,"Tab0202";#N/A,#N/A,TRUE,"Tab0203"}</definedName>
    <definedName name="sw" localSheetId="29" hidden="1">{#N/A,#N/A,TRUE,"Tab0201";#N/A,#N/A,TRUE,"Tab0202";#N/A,#N/A,TRUE,"Tab0203"}</definedName>
    <definedName name="sw" localSheetId="33" hidden="1">{#N/A,#N/A,TRUE,"Tab0201";#N/A,#N/A,TRUE,"Tab0202";#N/A,#N/A,TRUE,"Tab0203"}</definedName>
    <definedName name="sw" hidden="1">{#N/A,#N/A,TRUE,"Tab0201";#N/A,#N/A,TRUE,"Tab0202";#N/A,#N/A,TRUE,"Tab0203"}</definedName>
    <definedName name="sz" hidden="1">[74]sez_očist!$F$15:$AG$15</definedName>
    <definedName name="tabIV.9" localSheetId="16">[75]ICBDvhLIST!$A$1:$A$65535</definedName>
    <definedName name="tabIV.9" localSheetId="19">[75]ICBDvhLIST!$A$1:$A$65535</definedName>
    <definedName name="tabIV.9" localSheetId="33">[76]ICBDvhLIST!$A$1:$A$65535</definedName>
    <definedName name="tabIV.9">[76]ICBDvhLIST!$A$1:$A$65535</definedName>
    <definedName name="TABLE13" localSheetId="16">#REF!</definedName>
    <definedName name="TABLE13" localSheetId="18">#REF!</definedName>
    <definedName name="TABLE13" localSheetId="19">#REF!</definedName>
    <definedName name="TABLE13" localSheetId="22">#REF!</definedName>
    <definedName name="TABLE13" localSheetId="24">#REF!</definedName>
    <definedName name="TABLE13" localSheetId="26">#REF!</definedName>
    <definedName name="TABLE13" localSheetId="28">#REF!</definedName>
    <definedName name="TABLE13" localSheetId="33">#REF!</definedName>
    <definedName name="TABLE13">#REF!</definedName>
    <definedName name="tABLE14" localSheetId="16">#REF!</definedName>
    <definedName name="tABLE14" localSheetId="19">#REF!</definedName>
    <definedName name="tABLE14" localSheetId="22">#REF!</definedName>
    <definedName name="tABLE14" localSheetId="24">#REF!</definedName>
    <definedName name="tABLE14" localSheetId="26">#REF!</definedName>
    <definedName name="tABLE14" localSheetId="28">#REF!</definedName>
    <definedName name="tABLE14" localSheetId="33">#REF!</definedName>
    <definedName name="tABLE14">#REF!</definedName>
    <definedName name="TABLE15" localSheetId="16">#REF!</definedName>
    <definedName name="TABLE15" localSheetId="19">#REF!</definedName>
    <definedName name="TABLE15" localSheetId="22">#REF!</definedName>
    <definedName name="TABLE15" localSheetId="24">#REF!</definedName>
    <definedName name="TABLE15" localSheetId="26">#REF!</definedName>
    <definedName name="TABLE15" localSheetId="28">#REF!</definedName>
    <definedName name="TABLE15" localSheetId="33">#REF!</definedName>
    <definedName name="TABLE15">#REF!</definedName>
    <definedName name="TABLE5" localSheetId="22">#REF!</definedName>
    <definedName name="TABLE5" localSheetId="24">#REF!</definedName>
    <definedName name="TABLE5" localSheetId="26">#REF!</definedName>
    <definedName name="TABLE5" localSheetId="28">#REF!</definedName>
    <definedName name="TABLE5">#REF!</definedName>
    <definedName name="Tabulky" localSheetId="16" hidden="1">[35]sez_očist!$F$20:$AI$20</definedName>
    <definedName name="Tabulky" localSheetId="19" hidden="1">[35]sez_očist!$F$20:$AI$20</definedName>
    <definedName name="Tabulky" localSheetId="33" hidden="1">[36]sez_očist!$F$20:$AI$20</definedName>
    <definedName name="Tabulky" hidden="1">[36]sez_očist!$F$20:$AI$20</definedName>
    <definedName name="TextRefCopyRangeCount" hidden="1">2</definedName>
    <definedName name="textToday">[60]REQUEST_TABLE!$G$3</definedName>
    <definedName name="tchor" localSheetId="16" hidden="1">{#N/A,#N/A,TRUE,"FX POSITION and PL Calculation";#N/A,#N/A,TRUE,"USD-DEM";#N/A,#N/A,TRUE,"FX"}</definedName>
    <definedName name="tchor" localSheetId="17" hidden="1">{#N/A,#N/A,TRUE,"FX POSITION and PL Calculation";#N/A,#N/A,TRUE,"USD-DEM";#N/A,#N/A,TRUE,"FX"}</definedName>
    <definedName name="tchor" localSheetId="18" hidden="1">{#N/A,#N/A,TRUE,"FX POSITION and PL Calculation";#N/A,#N/A,TRUE,"USD-DEM";#N/A,#N/A,TRUE,"FX"}</definedName>
    <definedName name="tchor" localSheetId="19" hidden="1">{#N/A,#N/A,TRUE,"FX POSITION and PL Calculation";#N/A,#N/A,TRUE,"USD-DEM";#N/A,#N/A,TRUE,"FX"}</definedName>
    <definedName name="tchor" localSheetId="22" hidden="1">{#N/A,#N/A,TRUE,"FX POSITION and PL Calculation";#N/A,#N/A,TRUE,"USD-DEM";#N/A,#N/A,TRUE,"FX"}</definedName>
    <definedName name="tchor" localSheetId="28" hidden="1">{#N/A,#N/A,TRUE,"FX POSITION and PL Calculation";#N/A,#N/A,TRUE,"USD-DEM";#N/A,#N/A,TRUE,"FX"}</definedName>
    <definedName name="tchor" localSheetId="29" hidden="1">{#N/A,#N/A,TRUE,"FX POSITION and PL Calculation";#N/A,#N/A,TRUE,"USD-DEM";#N/A,#N/A,TRUE,"FX"}</definedName>
    <definedName name="tchor" localSheetId="33" hidden="1">{#N/A,#N/A,TRUE,"FX POSITION and PL Calculation";#N/A,#N/A,TRUE,"USD-DEM";#N/A,#N/A,TRUE,"FX"}</definedName>
    <definedName name="tchor" hidden="1">{#N/A,#N/A,TRUE,"FX POSITION and PL Calculation";#N/A,#N/A,TRUE,"USD-DEM";#N/A,#N/A,TRUE,"FX"}</definedName>
    <definedName name="tretetteteet" localSheetId="16" hidden="1">{#N/A,#N/A,TRUE,"Tab0201";#N/A,#N/A,TRUE,"Tab0202";#N/A,#N/A,TRUE,"Tab0203"}</definedName>
    <definedName name="tretetteteet" localSheetId="17" hidden="1">{#N/A,#N/A,TRUE,"Tab0201";#N/A,#N/A,TRUE,"Tab0202";#N/A,#N/A,TRUE,"Tab0203"}</definedName>
    <definedName name="tretetteteet" localSheetId="18" hidden="1">{#N/A,#N/A,TRUE,"Tab0201";#N/A,#N/A,TRUE,"Tab0202";#N/A,#N/A,TRUE,"Tab0203"}</definedName>
    <definedName name="tretetteteet" localSheetId="19" hidden="1">{#N/A,#N/A,TRUE,"Tab0201";#N/A,#N/A,TRUE,"Tab0202";#N/A,#N/A,TRUE,"Tab0203"}</definedName>
    <definedName name="tretetteteet" localSheetId="22" hidden="1">{#N/A,#N/A,TRUE,"Tab0201";#N/A,#N/A,TRUE,"Tab0202";#N/A,#N/A,TRUE,"Tab0203"}</definedName>
    <definedName name="tretetteteet" localSheetId="28" hidden="1">{#N/A,#N/A,TRUE,"Tab0201";#N/A,#N/A,TRUE,"Tab0202";#N/A,#N/A,TRUE,"Tab0203"}</definedName>
    <definedName name="tretetteteet" localSheetId="29" hidden="1">{#N/A,#N/A,TRUE,"Tab0201";#N/A,#N/A,TRUE,"Tab0202";#N/A,#N/A,TRUE,"Tab0203"}</definedName>
    <definedName name="tretetteteet" localSheetId="33" hidden="1">{#N/A,#N/A,TRUE,"Tab0201";#N/A,#N/A,TRUE,"Tab0202";#N/A,#N/A,TRUE,"Tab0203"}</definedName>
    <definedName name="tretetteteet" hidden="1">{#N/A,#N/A,TRUE,"Tab0201";#N/A,#N/A,TRUE,"Tab0202";#N/A,#N/A,TRUE,"Tab0203"}</definedName>
    <definedName name="TRNR_040d04211f8a4dcfa0973ed0bcd65d4e_5382_30" localSheetId="16" hidden="1">#REF!</definedName>
    <definedName name="TRNR_040d04211f8a4dcfa0973ed0bcd65d4e_5382_30" localSheetId="18" hidden="1">#REF!</definedName>
    <definedName name="TRNR_040d04211f8a4dcfa0973ed0bcd65d4e_5382_30" localSheetId="19" hidden="1">#REF!</definedName>
    <definedName name="TRNR_040d04211f8a4dcfa0973ed0bcd65d4e_5382_30" localSheetId="22" hidden="1">#REF!</definedName>
    <definedName name="TRNR_040d04211f8a4dcfa0973ed0bcd65d4e_5382_30" localSheetId="24" hidden="1">#REF!</definedName>
    <definedName name="TRNR_040d04211f8a4dcfa0973ed0bcd65d4e_5382_30" localSheetId="26" hidden="1">#REF!</definedName>
    <definedName name="TRNR_040d04211f8a4dcfa0973ed0bcd65d4e_5382_30" localSheetId="28" hidden="1">#REF!</definedName>
    <definedName name="TRNR_040d04211f8a4dcfa0973ed0bcd65d4e_5382_30" localSheetId="33" hidden="1">#REF!</definedName>
    <definedName name="TRNR_040d04211f8a4dcfa0973ed0bcd65d4e_5382_30" hidden="1">#REF!</definedName>
    <definedName name="TRNR_0a4c63e1236449e6885fe188c994ee6f_7926_4" localSheetId="16" hidden="1">#REF!</definedName>
    <definedName name="TRNR_0a4c63e1236449e6885fe188c994ee6f_7926_4" localSheetId="19" hidden="1">#REF!</definedName>
    <definedName name="TRNR_0a4c63e1236449e6885fe188c994ee6f_7926_4" localSheetId="22" hidden="1">#REF!</definedName>
    <definedName name="TRNR_0a4c63e1236449e6885fe188c994ee6f_7926_4" localSheetId="24" hidden="1">#REF!</definedName>
    <definedName name="TRNR_0a4c63e1236449e6885fe188c994ee6f_7926_4" localSheetId="26" hidden="1">#REF!</definedName>
    <definedName name="TRNR_0a4c63e1236449e6885fe188c994ee6f_7926_4" localSheetId="28" hidden="1">#REF!</definedName>
    <definedName name="TRNR_0a4c63e1236449e6885fe188c994ee6f_7926_4" localSheetId="33" hidden="1">#REF!</definedName>
    <definedName name="TRNR_0a4c63e1236449e6885fe188c994ee6f_7926_4" hidden="1">#REF!</definedName>
    <definedName name="TRNR_0c1a2f9aff374547b5cf355e12ab526e_5452_30" localSheetId="16" hidden="1">#REF!</definedName>
    <definedName name="TRNR_0c1a2f9aff374547b5cf355e12ab526e_5452_30" localSheetId="19" hidden="1">#REF!</definedName>
    <definedName name="TRNR_0c1a2f9aff374547b5cf355e12ab526e_5452_30" localSheetId="22" hidden="1">#REF!</definedName>
    <definedName name="TRNR_0c1a2f9aff374547b5cf355e12ab526e_5452_30" localSheetId="24" hidden="1">#REF!</definedName>
    <definedName name="TRNR_0c1a2f9aff374547b5cf355e12ab526e_5452_30" localSheetId="26" hidden="1">#REF!</definedName>
    <definedName name="TRNR_0c1a2f9aff374547b5cf355e12ab526e_5452_30" localSheetId="28" hidden="1">#REF!</definedName>
    <definedName name="TRNR_0c1a2f9aff374547b5cf355e12ab526e_5452_30" localSheetId="33" hidden="1">#REF!</definedName>
    <definedName name="TRNR_0c1a2f9aff374547b5cf355e12ab526e_5452_30" hidden="1">#REF!</definedName>
    <definedName name="TRNR_1d81fa99f3d14f6e87daebfadd10a2fe_7926_7" localSheetId="22" hidden="1">#REF!</definedName>
    <definedName name="TRNR_1d81fa99f3d14f6e87daebfadd10a2fe_7926_7" localSheetId="24" hidden="1">#REF!</definedName>
    <definedName name="TRNR_1d81fa99f3d14f6e87daebfadd10a2fe_7926_7" localSheetId="26" hidden="1">#REF!</definedName>
    <definedName name="TRNR_1d81fa99f3d14f6e87daebfadd10a2fe_7926_7" localSheetId="28" hidden="1">#REF!</definedName>
    <definedName name="TRNR_1d81fa99f3d14f6e87daebfadd10a2fe_7926_7" hidden="1">#REF!</definedName>
    <definedName name="TRNR_283103223bc24ca6ba8f967e41713622_7899_105" localSheetId="22" hidden="1">#REF!</definedName>
    <definedName name="TRNR_283103223bc24ca6ba8f967e41713622_7899_105" localSheetId="24" hidden="1">#REF!</definedName>
    <definedName name="TRNR_283103223bc24ca6ba8f967e41713622_7899_105" localSheetId="26" hidden="1">#REF!</definedName>
    <definedName name="TRNR_283103223bc24ca6ba8f967e41713622_7899_105" localSheetId="28" hidden="1">#REF!</definedName>
    <definedName name="TRNR_283103223bc24ca6ba8f967e41713622_7899_105" hidden="1">#REF!</definedName>
    <definedName name="TRNR_29847718e99547ab9ad6387256ab3d89_2787_26" localSheetId="22" hidden="1">#REF!</definedName>
    <definedName name="TRNR_29847718e99547ab9ad6387256ab3d89_2787_26" localSheetId="24" hidden="1">#REF!</definedName>
    <definedName name="TRNR_29847718e99547ab9ad6387256ab3d89_2787_26" localSheetId="26" hidden="1">#REF!</definedName>
    <definedName name="TRNR_29847718e99547ab9ad6387256ab3d89_2787_26" localSheetId="28" hidden="1">#REF!</definedName>
    <definedName name="TRNR_29847718e99547ab9ad6387256ab3d89_2787_26" hidden="1">#REF!</definedName>
    <definedName name="TRNR_39ff2f93d3bf4cd998072e7094edc253_5110_15" localSheetId="22" hidden="1">#REF!</definedName>
    <definedName name="TRNR_39ff2f93d3bf4cd998072e7094edc253_5110_15" localSheetId="24" hidden="1">#REF!</definedName>
    <definedName name="TRNR_39ff2f93d3bf4cd998072e7094edc253_5110_15" localSheetId="26" hidden="1">#REF!</definedName>
    <definedName name="TRNR_39ff2f93d3bf4cd998072e7094edc253_5110_15" localSheetId="28" hidden="1">#REF!</definedName>
    <definedName name="TRNR_39ff2f93d3bf4cd998072e7094edc253_5110_15" hidden="1">#REF!</definedName>
    <definedName name="TRNR_53a3e1aa2c264fb0a57a16b902e21997_3618_5" localSheetId="22" hidden="1">#REF!</definedName>
    <definedName name="TRNR_53a3e1aa2c264fb0a57a16b902e21997_3618_5" localSheetId="24" hidden="1">#REF!</definedName>
    <definedName name="TRNR_53a3e1aa2c264fb0a57a16b902e21997_3618_5" localSheetId="26" hidden="1">#REF!</definedName>
    <definedName name="TRNR_53a3e1aa2c264fb0a57a16b902e21997_3618_5" localSheetId="28" hidden="1">#REF!</definedName>
    <definedName name="TRNR_53a3e1aa2c264fb0a57a16b902e21997_3618_5" hidden="1">#REF!</definedName>
    <definedName name="TRNR_54c4a8cbd8c64f04a974a0bf8c32db2f_7732_32" localSheetId="22" hidden="1">#REF!</definedName>
    <definedName name="TRNR_54c4a8cbd8c64f04a974a0bf8c32db2f_7732_32" localSheetId="24" hidden="1">#REF!</definedName>
    <definedName name="TRNR_54c4a8cbd8c64f04a974a0bf8c32db2f_7732_32" localSheetId="26" hidden="1">#REF!</definedName>
    <definedName name="TRNR_54c4a8cbd8c64f04a974a0bf8c32db2f_7732_32" localSheetId="28" hidden="1">#REF!</definedName>
    <definedName name="TRNR_54c4a8cbd8c64f04a974a0bf8c32db2f_7732_32" hidden="1">#REF!</definedName>
    <definedName name="TRNR_5c3e67543138461e85b32f9a1bbaf84f_5123_8" localSheetId="22" hidden="1">#REF!</definedName>
    <definedName name="TRNR_5c3e67543138461e85b32f9a1bbaf84f_5123_8" localSheetId="24" hidden="1">#REF!</definedName>
    <definedName name="TRNR_5c3e67543138461e85b32f9a1bbaf84f_5123_8" localSheetId="26" hidden="1">#REF!</definedName>
    <definedName name="TRNR_5c3e67543138461e85b32f9a1bbaf84f_5123_8" localSheetId="28" hidden="1">#REF!</definedName>
    <definedName name="TRNR_5c3e67543138461e85b32f9a1bbaf84f_5123_8" hidden="1">#REF!</definedName>
    <definedName name="TRNR_5e1b18a379e54113b35c63eb2a0daf84_3528_6" localSheetId="22" hidden="1">#REF!</definedName>
    <definedName name="TRNR_5e1b18a379e54113b35c63eb2a0daf84_3528_6" localSheetId="24" hidden="1">#REF!</definedName>
    <definedName name="TRNR_5e1b18a379e54113b35c63eb2a0daf84_3528_6" localSheetId="26" hidden="1">#REF!</definedName>
    <definedName name="TRNR_5e1b18a379e54113b35c63eb2a0daf84_3528_6" localSheetId="28" hidden="1">#REF!</definedName>
    <definedName name="TRNR_5e1b18a379e54113b35c63eb2a0daf84_3528_6" hidden="1">#REF!</definedName>
    <definedName name="TRNR_619e5516c5fc4a3dbe3407db05c59235_7732_30" localSheetId="22" hidden="1">#REF!</definedName>
    <definedName name="TRNR_619e5516c5fc4a3dbe3407db05c59235_7732_30" localSheetId="24" hidden="1">#REF!</definedName>
    <definedName name="TRNR_619e5516c5fc4a3dbe3407db05c59235_7732_30" localSheetId="26" hidden="1">#REF!</definedName>
    <definedName name="TRNR_619e5516c5fc4a3dbe3407db05c59235_7732_30" localSheetId="28" hidden="1">#REF!</definedName>
    <definedName name="TRNR_619e5516c5fc4a3dbe3407db05c59235_7732_30" hidden="1">#REF!</definedName>
    <definedName name="TRNR_6b12f25ac6ef4a58a20195cb59d5b23e_523_1" localSheetId="22" hidden="1">#REF!</definedName>
    <definedName name="TRNR_6b12f25ac6ef4a58a20195cb59d5b23e_523_1" localSheetId="24" hidden="1">#REF!</definedName>
    <definedName name="TRNR_6b12f25ac6ef4a58a20195cb59d5b23e_523_1" localSheetId="26" hidden="1">#REF!</definedName>
    <definedName name="TRNR_6b12f25ac6ef4a58a20195cb59d5b23e_523_1" localSheetId="28" hidden="1">#REF!</definedName>
    <definedName name="TRNR_6b12f25ac6ef4a58a20195cb59d5b23e_523_1" hidden="1">#REF!</definedName>
    <definedName name="TRNR_7db7a965aa87419f9f3ad29be41e6333_2787_20" localSheetId="22" hidden="1">#REF!</definedName>
    <definedName name="TRNR_7db7a965aa87419f9f3ad29be41e6333_2787_20" localSheetId="24" hidden="1">#REF!</definedName>
    <definedName name="TRNR_7db7a965aa87419f9f3ad29be41e6333_2787_20" localSheetId="26" hidden="1">#REF!</definedName>
    <definedName name="TRNR_7db7a965aa87419f9f3ad29be41e6333_2787_20" localSheetId="28" hidden="1">#REF!</definedName>
    <definedName name="TRNR_7db7a965aa87419f9f3ad29be41e6333_2787_20" hidden="1">#REF!</definedName>
    <definedName name="TRNR_81bbbff3d2f145e09b98de2a8d7d981d_11801_6" localSheetId="22" hidden="1">#REF!</definedName>
    <definedName name="TRNR_81bbbff3d2f145e09b98de2a8d7d981d_11801_6" localSheetId="24" hidden="1">#REF!</definedName>
    <definedName name="TRNR_81bbbff3d2f145e09b98de2a8d7d981d_11801_6" localSheetId="26" hidden="1">#REF!</definedName>
    <definedName name="TRNR_81bbbff3d2f145e09b98de2a8d7d981d_11801_6" localSheetId="28" hidden="1">#REF!</definedName>
    <definedName name="TRNR_81bbbff3d2f145e09b98de2a8d7d981d_11801_6" hidden="1">#REF!</definedName>
    <definedName name="TRNR_894585aaf65d4d8080b26dea441dbbbe_5922_6" localSheetId="22" hidden="1">#REF!</definedName>
    <definedName name="TRNR_894585aaf65d4d8080b26dea441dbbbe_5922_6" localSheetId="24" hidden="1">#REF!</definedName>
    <definedName name="TRNR_894585aaf65d4d8080b26dea441dbbbe_5922_6" localSheetId="26" hidden="1">#REF!</definedName>
    <definedName name="TRNR_894585aaf65d4d8080b26dea441dbbbe_5922_6" localSheetId="28" hidden="1">#REF!</definedName>
    <definedName name="TRNR_894585aaf65d4d8080b26dea441dbbbe_5922_6" hidden="1">#REF!</definedName>
    <definedName name="TRNR_9518f2c3252b4cac878702f835b5a56d_3552_21" localSheetId="22" hidden="1">#REF!</definedName>
    <definedName name="TRNR_9518f2c3252b4cac878702f835b5a56d_3552_21" localSheetId="24" hidden="1">#REF!</definedName>
    <definedName name="TRNR_9518f2c3252b4cac878702f835b5a56d_3552_21" localSheetId="26" hidden="1">#REF!</definedName>
    <definedName name="TRNR_9518f2c3252b4cac878702f835b5a56d_3552_21" localSheetId="28" hidden="1">#REF!</definedName>
    <definedName name="TRNR_9518f2c3252b4cac878702f835b5a56d_3552_21" hidden="1">#REF!</definedName>
    <definedName name="TRNR_a42761a32fa74ffc90434a87f30bc03e_2525_5" localSheetId="22" hidden="1">#REF!</definedName>
    <definedName name="TRNR_a42761a32fa74ffc90434a87f30bc03e_2525_5" localSheetId="24" hidden="1">#REF!</definedName>
    <definedName name="TRNR_a42761a32fa74ffc90434a87f30bc03e_2525_5" localSheetId="26" hidden="1">#REF!</definedName>
    <definedName name="TRNR_a42761a32fa74ffc90434a87f30bc03e_2525_5" localSheetId="28" hidden="1">#REF!</definedName>
    <definedName name="TRNR_a42761a32fa74ffc90434a87f30bc03e_2525_5" hidden="1">#REF!</definedName>
    <definedName name="TRNR_abefb37012ba414e9dd826c05c41b513_6359_20" localSheetId="22" hidden="1">#REF!</definedName>
    <definedName name="TRNR_abefb37012ba414e9dd826c05c41b513_6359_20" localSheetId="24" hidden="1">#REF!</definedName>
    <definedName name="TRNR_abefb37012ba414e9dd826c05c41b513_6359_20" localSheetId="26" hidden="1">#REF!</definedName>
    <definedName name="TRNR_abefb37012ba414e9dd826c05c41b513_6359_20" localSheetId="28" hidden="1">#REF!</definedName>
    <definedName name="TRNR_abefb37012ba414e9dd826c05c41b513_6359_20" hidden="1">#REF!</definedName>
    <definedName name="TRNR_b18053e424074d9285463c3d2f3d871e_25_1" localSheetId="22" hidden="1">#REF!</definedName>
    <definedName name="TRNR_b18053e424074d9285463c3d2f3d871e_25_1" localSheetId="24" hidden="1">#REF!</definedName>
    <definedName name="TRNR_b18053e424074d9285463c3d2f3d871e_25_1" localSheetId="26" hidden="1">#REF!</definedName>
    <definedName name="TRNR_b18053e424074d9285463c3d2f3d871e_25_1" localSheetId="28" hidden="1">#REF!</definedName>
    <definedName name="TRNR_b18053e424074d9285463c3d2f3d871e_25_1" hidden="1">#REF!</definedName>
    <definedName name="TRNR_c7fd0edc68e14caeac95e79b0b54cf42_13989_10" localSheetId="22" hidden="1">#REF!</definedName>
    <definedName name="TRNR_c7fd0edc68e14caeac95e79b0b54cf42_13989_10" localSheetId="24" hidden="1">#REF!</definedName>
    <definedName name="TRNR_c7fd0edc68e14caeac95e79b0b54cf42_13989_10" localSheetId="26" hidden="1">#REF!</definedName>
    <definedName name="TRNR_c7fd0edc68e14caeac95e79b0b54cf42_13989_10" localSheetId="28" hidden="1">#REF!</definedName>
    <definedName name="TRNR_c7fd0edc68e14caeac95e79b0b54cf42_13989_10" hidden="1">#REF!</definedName>
    <definedName name="TRNR_d7ba4f65bd3a47c38b4078414231709a_7660_7" localSheetId="22" hidden="1">#REF!</definedName>
    <definedName name="TRNR_d7ba4f65bd3a47c38b4078414231709a_7660_7" localSheetId="24" hidden="1">#REF!</definedName>
    <definedName name="TRNR_d7ba4f65bd3a47c38b4078414231709a_7660_7" localSheetId="26" hidden="1">#REF!</definedName>
    <definedName name="TRNR_d7ba4f65bd3a47c38b4078414231709a_7660_7" localSheetId="28" hidden="1">#REF!</definedName>
    <definedName name="TRNR_d7ba4f65bd3a47c38b4078414231709a_7660_7" hidden="1">#REF!</definedName>
    <definedName name="TRNR_ded4ce952e3f4464a1511dc5b62697f6_7732_30" localSheetId="22" hidden="1">#REF!</definedName>
    <definedName name="TRNR_ded4ce952e3f4464a1511dc5b62697f6_7732_30" localSheetId="24" hidden="1">#REF!</definedName>
    <definedName name="TRNR_ded4ce952e3f4464a1511dc5b62697f6_7732_30" localSheetId="26" hidden="1">#REF!</definedName>
    <definedName name="TRNR_ded4ce952e3f4464a1511dc5b62697f6_7732_30" localSheetId="28" hidden="1">#REF!</definedName>
    <definedName name="TRNR_ded4ce952e3f4464a1511dc5b62697f6_7732_30" hidden="1">#REF!</definedName>
    <definedName name="TRNR_e27e1064d88740968f98e37610c83809_3223_8" localSheetId="22" hidden="1">#REF!</definedName>
    <definedName name="TRNR_e27e1064d88740968f98e37610c83809_3223_8" localSheetId="24" hidden="1">#REF!</definedName>
    <definedName name="TRNR_e27e1064d88740968f98e37610c83809_3223_8" localSheetId="26" hidden="1">#REF!</definedName>
    <definedName name="TRNR_e27e1064d88740968f98e37610c83809_3223_8" localSheetId="28" hidden="1">#REF!</definedName>
    <definedName name="TRNR_e27e1064d88740968f98e37610c83809_3223_8" hidden="1">#REF!</definedName>
    <definedName name="TRNR_e915769e681c4610a78cc4ef6dfaccc9_6_1" localSheetId="22" hidden="1">#REF!</definedName>
    <definedName name="TRNR_e915769e681c4610a78cc4ef6dfaccc9_6_1" localSheetId="24" hidden="1">#REF!</definedName>
    <definedName name="TRNR_e915769e681c4610a78cc4ef6dfaccc9_6_1" localSheetId="26" hidden="1">#REF!</definedName>
    <definedName name="TRNR_e915769e681c4610a78cc4ef6dfaccc9_6_1" localSheetId="28" hidden="1">#REF!</definedName>
    <definedName name="TRNR_e915769e681c4610a78cc4ef6dfaccc9_6_1" hidden="1">#REF!</definedName>
    <definedName name="TRNR_f8dc8f743b8e409fab3091bce34bd771_5453_13" localSheetId="22" hidden="1">#REF!</definedName>
    <definedName name="TRNR_f8dc8f743b8e409fab3091bce34bd771_5453_13" localSheetId="24" hidden="1">#REF!</definedName>
    <definedName name="TRNR_f8dc8f743b8e409fab3091bce34bd771_5453_13" localSheetId="26" hidden="1">#REF!</definedName>
    <definedName name="TRNR_f8dc8f743b8e409fab3091bce34bd771_5453_13" localSheetId="28" hidden="1">#REF!</definedName>
    <definedName name="TRNR_f8dc8f743b8e409fab3091bce34bd771_5453_13" hidden="1">#REF!</definedName>
    <definedName name="ttt" localSheetId="22" hidden="1">[4]grafy!#REF!</definedName>
    <definedName name="ttt" localSheetId="24" hidden="1">[4]grafy!#REF!</definedName>
    <definedName name="ttt" localSheetId="26" hidden="1">[4]grafy!#REF!</definedName>
    <definedName name="ttt" localSheetId="28" hidden="1">[4]grafy!#REF!</definedName>
    <definedName name="ttt" hidden="1">[4]grafy!#REF!</definedName>
    <definedName name="uuu" localSheetId="22" hidden="1">[4]grafy!#REF!</definedName>
    <definedName name="uuu" localSheetId="24" hidden="1">[4]grafy!#REF!</definedName>
    <definedName name="uuu" localSheetId="26" hidden="1">[4]grafy!#REF!</definedName>
    <definedName name="uuu" localSheetId="28" hidden="1">[4]grafy!#REF!</definedName>
    <definedName name="uuu" hidden="1">[4]grafy!#REF!</definedName>
    <definedName name="VALID_FORMATS">[60]REQUEST_TABLE!$AE$24:$AF$29</definedName>
    <definedName name="Víchoven" localSheetId="16" hidden="1">{#N/A,#N/A,TRUE,"Tab0201";#N/A,#N/A,TRUE,"Tab0202";#N/A,#N/A,TRUE,"Tab0203"}</definedName>
    <definedName name="Víchoven" localSheetId="17" hidden="1">{#N/A,#N/A,TRUE,"Tab0201";#N/A,#N/A,TRUE,"Tab0202";#N/A,#N/A,TRUE,"Tab0203"}</definedName>
    <definedName name="Víchoven" localSheetId="18" hidden="1">{#N/A,#N/A,TRUE,"Tab0201";#N/A,#N/A,TRUE,"Tab0202";#N/A,#N/A,TRUE,"Tab0203"}</definedName>
    <definedName name="Víchoven" localSheetId="19" hidden="1">{#N/A,#N/A,TRUE,"Tab0201";#N/A,#N/A,TRUE,"Tab0202";#N/A,#N/A,TRUE,"Tab0203"}</definedName>
    <definedName name="Víchoven" localSheetId="22" hidden="1">{#N/A,#N/A,TRUE,"Tab0201";#N/A,#N/A,TRUE,"Tab0202";#N/A,#N/A,TRUE,"Tab0203"}</definedName>
    <definedName name="Víchoven" localSheetId="28" hidden="1">{#N/A,#N/A,TRUE,"Tab0201";#N/A,#N/A,TRUE,"Tab0202";#N/A,#N/A,TRUE,"Tab0203"}</definedName>
    <definedName name="Víchoven" localSheetId="29" hidden="1">{#N/A,#N/A,TRUE,"Tab0201";#N/A,#N/A,TRUE,"Tab0202";#N/A,#N/A,TRUE,"Tab0203"}</definedName>
    <definedName name="Víchoven" localSheetId="33" hidden="1">{#N/A,#N/A,TRUE,"Tab0201";#N/A,#N/A,TRUE,"Tab0202";#N/A,#N/A,TRUE,"Tab0203"}</definedName>
    <definedName name="Víchoven" hidden="1">{#N/A,#N/A,TRUE,"Tab0201";#N/A,#N/A,TRUE,"Tab0202";#N/A,#N/A,TRUE,"Tab0203"}</definedName>
    <definedName name="vvv" localSheetId="16" hidden="1">{#N/A,#N/A,FALSE,"Tab0501";#N/A,#N/A,FALSE,"Tab0502";#N/A,#N/A,FALSE,"Tab0503";#N/A,#N/A,FALSE,"Tab0504";#N/A,#N/A,FALSE,"Tab0505"}</definedName>
    <definedName name="vvv" localSheetId="17" hidden="1">{#N/A,#N/A,FALSE,"Tab0501";#N/A,#N/A,FALSE,"Tab0502";#N/A,#N/A,FALSE,"Tab0503";#N/A,#N/A,FALSE,"Tab0504";#N/A,#N/A,FALSE,"Tab0505"}</definedName>
    <definedName name="vvv" localSheetId="18" hidden="1">{#N/A,#N/A,FALSE,"Tab0501";#N/A,#N/A,FALSE,"Tab0502";#N/A,#N/A,FALSE,"Tab0503";#N/A,#N/A,FALSE,"Tab0504";#N/A,#N/A,FALSE,"Tab0505"}</definedName>
    <definedName name="vvv" localSheetId="19" hidden="1">{#N/A,#N/A,FALSE,"Tab0501";#N/A,#N/A,FALSE,"Tab0502";#N/A,#N/A,FALSE,"Tab0503";#N/A,#N/A,FALSE,"Tab0504";#N/A,#N/A,FALSE,"Tab0505"}</definedName>
    <definedName name="vvv" localSheetId="22" hidden="1">{#N/A,#N/A,FALSE,"Tab0501";#N/A,#N/A,FALSE,"Tab0502";#N/A,#N/A,FALSE,"Tab0503";#N/A,#N/A,FALSE,"Tab0504";#N/A,#N/A,FALSE,"Tab0505"}</definedName>
    <definedName name="vvv" localSheetId="28" hidden="1">{#N/A,#N/A,FALSE,"Tab0501";#N/A,#N/A,FALSE,"Tab0502";#N/A,#N/A,FALSE,"Tab0503";#N/A,#N/A,FALSE,"Tab0504";#N/A,#N/A,FALSE,"Tab0505"}</definedName>
    <definedName name="vvv" localSheetId="29" hidden="1">{#N/A,#N/A,FALSE,"Tab0501";#N/A,#N/A,FALSE,"Tab0502";#N/A,#N/A,FALSE,"Tab0503";#N/A,#N/A,FALSE,"Tab0504";#N/A,#N/A,FALSE,"Tab0505"}</definedName>
    <definedName name="vvv" localSheetId="33" hidden="1">{#N/A,#N/A,FALSE,"Tab0501";#N/A,#N/A,FALSE,"Tab0502";#N/A,#N/A,FALSE,"Tab0503";#N/A,#N/A,FALSE,"Tab0504";#N/A,#N/A,FALSE,"Tab0505"}</definedName>
    <definedName name="vvv" hidden="1">{#N/A,#N/A,FALSE,"Tab0501";#N/A,#N/A,FALSE,"Tab0502";#N/A,#N/A,FALSE,"Tab0503";#N/A,#N/A,FALSE,"Tab0504";#N/A,#N/A,FALSE,"Tab0505"}</definedName>
    <definedName name="výběr">[77]PRENOS!$A$1:$G$36</definedName>
    <definedName name="výběr1" localSheetId="16">#REF!</definedName>
    <definedName name="výběr1" localSheetId="18">#REF!</definedName>
    <definedName name="výběr1" localSheetId="19">#REF!</definedName>
    <definedName name="výběr1" localSheetId="22">#REF!</definedName>
    <definedName name="výběr1" localSheetId="24">#REF!</definedName>
    <definedName name="výběr1" localSheetId="26">#REF!</definedName>
    <definedName name="výběr1" localSheetId="28">#REF!</definedName>
    <definedName name="výběr1" localSheetId="33">#REF!</definedName>
    <definedName name="výběr1">#REF!</definedName>
    <definedName name="výběr10">[77]PRENOS!$U$37:$AC$79</definedName>
    <definedName name="výběr11">[77]PRENOS!$A$1:$H$38</definedName>
    <definedName name="výběr12">[77]PRENOS!$A$27:$K$77</definedName>
    <definedName name="výběr13">[77]PRENOS!$AO$2:$AU$21</definedName>
    <definedName name="výběr14">[77]PRENOS!$AW$2:$BC$38</definedName>
    <definedName name="výběr15">[77]PRENOS!$A$225:$K$312</definedName>
    <definedName name="výběr16">[77]PRENOS!$AF$2:$AU$76</definedName>
    <definedName name="výběr17">[77]PRENOS!$V$38:$Z$93</definedName>
    <definedName name="výběr18" localSheetId="16">#REF!</definedName>
    <definedName name="výběr18" localSheetId="18">#REF!</definedName>
    <definedName name="výběr18" localSheetId="19">#REF!</definedName>
    <definedName name="výběr18" localSheetId="22">#REF!</definedName>
    <definedName name="výběr18" localSheetId="24">#REF!</definedName>
    <definedName name="výběr18" localSheetId="26">#REF!</definedName>
    <definedName name="výběr18" localSheetId="28">#REF!</definedName>
    <definedName name="výběr18" localSheetId="33">#REF!</definedName>
    <definedName name="výběr18">#REF!</definedName>
    <definedName name="výběr19" localSheetId="16">#REF!</definedName>
    <definedName name="výběr19" localSheetId="19">#REF!</definedName>
    <definedName name="výběr19" localSheetId="22">#REF!</definedName>
    <definedName name="výběr19" localSheetId="24">#REF!</definedName>
    <definedName name="výběr19" localSheetId="26">#REF!</definedName>
    <definedName name="výběr19" localSheetId="28">#REF!</definedName>
    <definedName name="výběr19" localSheetId="33">#REF!</definedName>
    <definedName name="výběr19">#REF!</definedName>
    <definedName name="výběr2">[77]PRENOS!$A$1:$W$76</definedName>
    <definedName name="VÝBĚR20">[77]PRENOS!$A$1:$H$76</definedName>
    <definedName name="VÝBĚR21">[77]PRENOS!$U$3:$Y$76</definedName>
    <definedName name="VÝBĚR22">[77]PRENOS!$A$1:$P$78</definedName>
    <definedName name="VYBĚR23">[77]PRENOS!$AH$3:$AU$76</definedName>
    <definedName name="výběr23" localSheetId="16">[78]List2!#REF!</definedName>
    <definedName name="výběr23" localSheetId="18">[78]List2!#REF!</definedName>
    <definedName name="výběr23" localSheetId="19">[78]List2!#REF!</definedName>
    <definedName name="výběr23" localSheetId="22">[78]List2!#REF!</definedName>
    <definedName name="výběr23" localSheetId="24">[78]List2!#REF!</definedName>
    <definedName name="výběr23" localSheetId="26">[78]List2!#REF!</definedName>
    <definedName name="výběr23" localSheetId="28">[78]List2!#REF!</definedName>
    <definedName name="výběr23" localSheetId="33">[78]List2!#REF!</definedName>
    <definedName name="výběr23">[78]List2!#REF!</definedName>
    <definedName name="VÝBĚR24">[77]PRENOS!$A$1:$J$76</definedName>
    <definedName name="VYBĚR25">[77]PRENOS!$A$1:$G$36</definedName>
    <definedName name="výběr25">[78]List2!$A$137:$J$141</definedName>
    <definedName name="výběr26">[77]PRENOS!$L$352:$T$375</definedName>
    <definedName name="výběr27">[77]PRENOS!$AU$25:$BB$44</definedName>
    <definedName name="výběr28">[77]PRENOS!$X$314:$AF$363</definedName>
    <definedName name="výběr29">[77]PRENOS!$AW$2:$BB$38</definedName>
    <definedName name="výběr3">[77]PRENOS!$A$27:$I$76</definedName>
    <definedName name="výběr30" localSheetId="16">#REF!</definedName>
    <definedName name="výběr30" localSheetId="18">#REF!</definedName>
    <definedName name="výběr30" localSheetId="19">#REF!</definedName>
    <definedName name="výběr30" localSheetId="22">#REF!</definedName>
    <definedName name="výběr30" localSheetId="24">#REF!</definedName>
    <definedName name="výběr30" localSheetId="26">#REF!</definedName>
    <definedName name="výběr30" localSheetId="28">#REF!</definedName>
    <definedName name="výběr30" localSheetId="33">#REF!</definedName>
    <definedName name="výběr30">#REF!</definedName>
    <definedName name="výběr31">[77]PRENOS!$A$96:$N$122</definedName>
    <definedName name="výběr32">[77]PRENOS!$A$112:$F$129</definedName>
    <definedName name="výběr33">[77]PRENOS!$A$124:$F$129</definedName>
    <definedName name="výběr34">[77]PRENOS!$M$279:$U$302</definedName>
    <definedName name="výběr35">[77]PRENOS!$U$106:$AI$113</definedName>
    <definedName name="výběr36">[77]PRENOS!$AH$30:$AK$38</definedName>
    <definedName name="výběr37">[77]PRENOS!$AU$47:$BB$67</definedName>
    <definedName name="výběr38">[77]PRENOS!$BB$30:$BC$37</definedName>
    <definedName name="výběr39">[77]PRENOS!$A$415:$I$422</definedName>
    <definedName name="výběr4">[77]PRENOS!$A$1:$P$77</definedName>
    <definedName name="výběr41">[77]PRENOS!$T$3:$Y$78</definedName>
    <definedName name="výběr42" localSheetId="16">#REF!</definedName>
    <definedName name="výběr42" localSheetId="18">#REF!</definedName>
    <definedName name="výběr42" localSheetId="19">#REF!</definedName>
    <definedName name="výběr42" localSheetId="22">#REF!</definedName>
    <definedName name="výběr42" localSheetId="24">#REF!</definedName>
    <definedName name="výběr42" localSheetId="26">#REF!</definedName>
    <definedName name="výběr42" localSheetId="28">#REF!</definedName>
    <definedName name="výběr42" localSheetId="33">#REF!</definedName>
    <definedName name="výběr42">#REF!</definedName>
    <definedName name="výběr43">[77]PRENOS!$A$1:$I$97</definedName>
    <definedName name="výběr44">[79]List2!$A$50:$K$78</definedName>
    <definedName name="výběr45">[79]List2!$A$50:$M$94</definedName>
    <definedName name="výběr46">[79]List4!$A$149:$K$173</definedName>
    <definedName name="výběr48">[77]PRENOS!$L$314:$T$348</definedName>
    <definedName name="výběr49">[77]PRENOS!$V$38:$Z$80</definedName>
    <definedName name="výběr5">[77]PRENOS!$A$1:$H$76</definedName>
    <definedName name="výběr51">[77]PRENOS!$A$1:$P$88</definedName>
    <definedName name="výběr52">[77]PRENOS!$AA$366:$AI$400</definedName>
    <definedName name="výběr53">[77]PRENOS!$BO$2:$BU$30</definedName>
    <definedName name="výběr54">[77]PRENOS!$H$424:$M$432</definedName>
    <definedName name="výběr55">[79]List3!$A$157:$J$187</definedName>
    <definedName name="výběr56">[79]List3!$P$105:$U$130</definedName>
    <definedName name="výběr57">[79]List3!$P$105:$Y$130</definedName>
    <definedName name="výběr58">[79]List3!$A$195:$L$219</definedName>
    <definedName name="výběr59">[79]List4!$A$60:$K$84</definedName>
    <definedName name="výběr6" localSheetId="16">#REF!</definedName>
    <definedName name="výběr6" localSheetId="18">#REF!</definedName>
    <definedName name="výběr6" localSheetId="19">#REF!</definedName>
    <definedName name="výběr6" localSheetId="22">#REF!</definedName>
    <definedName name="výběr6" localSheetId="24">#REF!</definedName>
    <definedName name="výběr6" localSheetId="26">#REF!</definedName>
    <definedName name="výběr6" localSheetId="28">#REF!</definedName>
    <definedName name="výběr6" localSheetId="33">#REF!</definedName>
    <definedName name="výběr6">#REF!</definedName>
    <definedName name="výběr60">[79]List1!$A$212:$I$216</definedName>
    <definedName name="výběr61">[77]PRENOS!$A$55:$H$69</definedName>
    <definedName name="výběr62">[77]PRENOS!$A$55:$N$69</definedName>
    <definedName name="výběr63">[77]PRENOS!$A$55:$N$84</definedName>
    <definedName name="výběr64">[79]List3!$AL$157:$AU$185</definedName>
    <definedName name="výběr65">[79]List3!$A$222:$L$246</definedName>
    <definedName name="výběr66">[79]List3!$A$249:$L$273</definedName>
    <definedName name="výběr67">[79]List4!$A$121:$K$147</definedName>
    <definedName name="výběr68">[79]List3!$A$277:$L$301</definedName>
    <definedName name="výběr69">[79]List3!$A$223:$L$246</definedName>
    <definedName name="výběr7" localSheetId="16">#REF!</definedName>
    <definedName name="výběr7" localSheetId="18">#REF!</definedName>
    <definedName name="výběr7" localSheetId="19">#REF!</definedName>
    <definedName name="výběr7" localSheetId="22">#REF!</definedName>
    <definedName name="výběr7" localSheetId="24">#REF!</definedName>
    <definedName name="výběr7" localSheetId="26">#REF!</definedName>
    <definedName name="výběr7" localSheetId="28">#REF!</definedName>
    <definedName name="výběr7" localSheetId="33">#REF!</definedName>
    <definedName name="výběr7">#REF!</definedName>
    <definedName name="výběr70">[77]PRENOS!$AH$30:$AK$37</definedName>
    <definedName name="výběr71">[79]List4!$M$122:$W$145</definedName>
    <definedName name="výběr77" localSheetId="16">#REF!</definedName>
    <definedName name="výběr77" localSheetId="18">#REF!</definedName>
    <definedName name="výběr77" localSheetId="19">#REF!</definedName>
    <definedName name="výběr77" localSheetId="22">#REF!</definedName>
    <definedName name="výběr77" localSheetId="24">#REF!</definedName>
    <definedName name="výběr77" localSheetId="26">#REF!</definedName>
    <definedName name="výběr77" localSheetId="28">#REF!</definedName>
    <definedName name="výběr77" localSheetId="33">#REF!</definedName>
    <definedName name="výběr77">#REF!</definedName>
    <definedName name="výběr78">[78]List1!$A$145:$F$155</definedName>
    <definedName name="výběr8">[77]PRENOS!$N$41:$N$76</definedName>
    <definedName name="výběr80">[79]List4!$A$94:$K$120</definedName>
    <definedName name="výběr89">[77]PRENOS!$A$147:$K$203</definedName>
    <definedName name="výběr9">[77]PRENOS!$P$39:$S$78</definedName>
    <definedName name="výběr90" localSheetId="16">#REF!</definedName>
    <definedName name="výběr90" localSheetId="18">#REF!</definedName>
    <definedName name="výběr90" localSheetId="19">#REF!</definedName>
    <definedName name="výběr90" localSheetId="22">#REF!</definedName>
    <definedName name="výběr90" localSheetId="24">#REF!</definedName>
    <definedName name="výběr90" localSheetId="26">#REF!</definedName>
    <definedName name="výběr90" localSheetId="28">#REF!</definedName>
    <definedName name="výběr90" localSheetId="33">#REF!</definedName>
    <definedName name="výběr90">#REF!</definedName>
    <definedName name="výběr91">[77]PRENOS!$A$226:$K$311</definedName>
    <definedName name="výběr98">[77]PRENOS!$A$1:$P$36</definedName>
    <definedName name="w" localSheetId="16" hidden="1">{#N/A,#N/A,TRUE,"Tab0201";#N/A,#N/A,TRUE,"Tab0202";#N/A,#N/A,TRUE,"Tab0203"}</definedName>
    <definedName name="w" localSheetId="17" hidden="1">{#N/A,#N/A,TRUE,"Tab0201";#N/A,#N/A,TRUE,"Tab0202";#N/A,#N/A,TRUE,"Tab0203"}</definedName>
    <definedName name="w" localSheetId="18" hidden="1">{#N/A,#N/A,TRUE,"Tab0201";#N/A,#N/A,TRUE,"Tab0202";#N/A,#N/A,TRUE,"Tab0203"}</definedName>
    <definedName name="w" localSheetId="19" hidden="1">{#N/A,#N/A,TRUE,"Tab0201";#N/A,#N/A,TRUE,"Tab0202";#N/A,#N/A,TRUE,"Tab0203"}</definedName>
    <definedName name="w" localSheetId="22" hidden="1">{#N/A,#N/A,TRUE,"Tab0201";#N/A,#N/A,TRUE,"Tab0202";#N/A,#N/A,TRUE,"Tab0203"}</definedName>
    <definedName name="w" localSheetId="28" hidden="1">{#N/A,#N/A,TRUE,"Tab0201";#N/A,#N/A,TRUE,"Tab0202";#N/A,#N/A,TRUE,"Tab0203"}</definedName>
    <definedName name="w" localSheetId="29" hidden="1">{#N/A,#N/A,TRUE,"Tab0201";#N/A,#N/A,TRUE,"Tab0202";#N/A,#N/A,TRUE,"Tab0203"}</definedName>
    <definedName name="w" localSheetId="33" hidden="1">{#N/A,#N/A,TRUE,"Tab0201";#N/A,#N/A,TRUE,"Tab0202";#N/A,#N/A,TRUE,"Tab0203"}</definedName>
    <definedName name="w" hidden="1">{#N/A,#N/A,TRUE,"Tab0201";#N/A,#N/A,TRUE,"Tab0202";#N/A,#N/A,TRUE,"Tab0203"}</definedName>
    <definedName name="wdadsfas" localSheetId="22" hidden="1">'[52]#REF'!#REF!</definedName>
    <definedName name="wdadsfas" localSheetId="24" hidden="1">'[52]#REF'!#REF!</definedName>
    <definedName name="wdadsfas" localSheetId="26" hidden="1">'[52]#REF'!#REF!</definedName>
    <definedName name="wdadsfas" localSheetId="28" hidden="1">'[52]#REF'!#REF!</definedName>
    <definedName name="wdadsfas" hidden="1">'[52]#REF'!#REF!</definedName>
    <definedName name="wrn.end." localSheetId="16" hidden="1">{#N/A,#N/A,TRUE,"FX POSITION and PL Calculation";#N/A,#N/A,TRUE,"USD-DEM";#N/A,#N/A,TRUE,"FX"}</definedName>
    <definedName name="wrn.end." localSheetId="17" hidden="1">{#N/A,#N/A,TRUE,"FX POSITION and PL Calculation";#N/A,#N/A,TRUE,"USD-DEM";#N/A,#N/A,TRUE,"FX"}</definedName>
    <definedName name="wrn.end." localSheetId="18" hidden="1">{#N/A,#N/A,TRUE,"FX POSITION and PL Calculation";#N/A,#N/A,TRUE,"USD-DEM";#N/A,#N/A,TRUE,"FX"}</definedName>
    <definedName name="wrn.end." localSheetId="19" hidden="1">{#N/A,#N/A,TRUE,"FX POSITION and PL Calculation";#N/A,#N/A,TRUE,"USD-DEM";#N/A,#N/A,TRUE,"FX"}</definedName>
    <definedName name="wrn.end." localSheetId="22" hidden="1">{#N/A,#N/A,TRUE,"FX POSITION and PL Calculation";#N/A,#N/A,TRUE,"USD-DEM";#N/A,#N/A,TRUE,"FX"}</definedName>
    <definedName name="wrn.end." localSheetId="28" hidden="1">{#N/A,#N/A,TRUE,"FX POSITION and PL Calculation";#N/A,#N/A,TRUE,"USD-DEM";#N/A,#N/A,TRUE,"FX"}</definedName>
    <definedName name="wrn.end." localSheetId="29" hidden="1">{#N/A,#N/A,TRUE,"FX POSITION and PL Calculation";#N/A,#N/A,TRUE,"USD-DEM";#N/A,#N/A,TRUE,"FX"}</definedName>
    <definedName name="wrn.end." localSheetId="33" hidden="1">{#N/A,#N/A,TRUE,"FX POSITION and PL Calculation";#N/A,#N/A,TRUE,"USD-DEM";#N/A,#N/A,TRUE,"FX"}</definedName>
    <definedName name="wrn.end." hidden="1">{#N/A,#N/A,TRUE,"FX POSITION and PL Calculation";#N/A,#N/A,TRUE,"USD-DEM";#N/A,#N/A,TRUE,"FX"}</definedName>
    <definedName name="wrn.Presentační._.sestava." localSheetId="1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6" hidden="1">{"ris40_10_01",#N/A,TRUE,"RIS40_10";"ris40_10_02",#N/A,TRUE,"RIS40_10";"ris40_20_01",#N/A,TRUE,"RIS40_20";"ris40_20_02",#N/A,TRUE,"RIS40_20";"ris40_20_03",#N/A,TRUE,"RIS40_20";"ris40_30_01",#N/A,TRUE,"RIS40_30";"ris40_30_02",#N/A,TRUE,"RIS40_30"}</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18" hidden="1">{"ris40_10_01",#N/A,TRUE,"RIS40_10";"ris40_10_02",#N/A,TRUE,"RIS40_10";"ris40_20_01",#N/A,TRUE,"RIS40_20";"ris40_20_02",#N/A,TRUE,"RIS40_20";"ris40_20_03",#N/A,TRUE,"RIS40_20";"ris40_30_01",#N/A,TRUE,"RIS40_30";"ris40_30_02",#N/A,TRUE,"RIS40_30"}</definedName>
    <definedName name="wrn.RISIFE40." localSheetId="19" hidden="1">{"ris40_10_01",#N/A,TRUE,"RIS40_10";"ris40_10_02",#N/A,TRUE,"RIS40_10";"ris40_20_01",#N/A,TRUE,"RIS40_20";"ris40_20_02",#N/A,TRUE,"RIS40_20";"ris40_20_03",#N/A,TRUE,"RIS40_20";"ris40_30_01",#N/A,TRUE,"RIS40_30";"ris40_30_02",#N/A,TRUE,"RIS40_30"}</definedName>
    <definedName name="wrn.RISIFE40." localSheetId="22" hidden="1">{"ris40_10_01",#N/A,TRUE,"RIS40_10";"ris40_10_02",#N/A,TRUE,"RIS40_10";"ris40_20_01",#N/A,TRUE,"RIS40_20";"ris40_20_02",#N/A,TRUE,"RIS40_20";"ris40_20_03",#N/A,TRUE,"RIS40_20";"ris40_30_01",#N/A,TRUE,"RIS40_30";"ris40_30_02",#N/A,TRUE,"RIS40_30"}</definedName>
    <definedName name="wrn.RISIFE40." localSheetId="28" hidden="1">{"ris40_10_01",#N/A,TRUE,"RIS40_10";"ris40_10_02",#N/A,TRUE,"RIS40_10";"ris40_20_01",#N/A,TRUE,"RIS40_20";"ris40_20_02",#N/A,TRUE,"RIS40_20";"ris40_20_03",#N/A,TRUE,"RIS40_20";"ris40_30_01",#N/A,TRUE,"RIS40_30";"ris40_30_02",#N/A,TRUE,"RIS40_30"}</definedName>
    <definedName name="wrn.RISIFE40." localSheetId="29" hidden="1">{"ris40_10_01",#N/A,TRUE,"RIS40_10";"ris40_10_02",#N/A,TRUE,"RIS40_10";"ris40_20_01",#N/A,TRUE,"RIS40_20";"ris40_20_02",#N/A,TRUE,"RIS40_20";"ris40_20_03",#N/A,TRUE,"RIS40_20";"ris40_30_01",#N/A,TRUE,"RIS40_30";"ris40_30_02",#N/A,TRUE,"RIS40_30"}</definedName>
    <definedName name="wrn.RISIFE40." localSheetId="33"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6" hidden="1">{#N/A,#N/A,TRUE,"Tab0201";#N/A,#N/A,TRUE,"Tab0202";#N/A,#N/A,TRUE,"Tab0203"}</definedName>
    <definedName name="wrn.Tab02." localSheetId="17" hidden="1">{#N/A,#N/A,TRUE,"Tab0201";#N/A,#N/A,TRUE,"Tab0202";#N/A,#N/A,TRUE,"Tab0203"}</definedName>
    <definedName name="wrn.Tab02." localSheetId="18" hidden="1">{#N/A,#N/A,TRUE,"Tab0201";#N/A,#N/A,TRUE,"Tab0202";#N/A,#N/A,TRUE,"Tab0203"}</definedName>
    <definedName name="wrn.Tab02." localSheetId="19" hidden="1">{#N/A,#N/A,TRUE,"Tab0201";#N/A,#N/A,TRUE,"Tab0202";#N/A,#N/A,TRUE,"Tab0203"}</definedName>
    <definedName name="wrn.Tab02." localSheetId="22" hidden="1">{#N/A,#N/A,TRUE,"Tab0201";#N/A,#N/A,TRUE,"Tab0202";#N/A,#N/A,TRUE,"Tab0203"}</definedName>
    <definedName name="wrn.Tab02." localSheetId="28" hidden="1">{#N/A,#N/A,TRUE,"Tab0201";#N/A,#N/A,TRUE,"Tab0202";#N/A,#N/A,TRUE,"Tab0203"}</definedName>
    <definedName name="wrn.Tab02." localSheetId="29" hidden="1">{#N/A,#N/A,TRUE,"Tab0201";#N/A,#N/A,TRUE,"Tab0202";#N/A,#N/A,TRUE,"Tab0203"}</definedName>
    <definedName name="wrn.Tab02." localSheetId="33" hidden="1">{#N/A,#N/A,TRUE,"Tab0201";#N/A,#N/A,TRUE,"Tab0202";#N/A,#N/A,TRUE,"Tab0203"}</definedName>
    <definedName name="wrn.Tab02." hidden="1">{#N/A,#N/A,TRUE,"Tab0201";#N/A,#N/A,TRUE,"Tab0202";#N/A,#N/A,TRUE,"Tab0203"}</definedName>
    <definedName name="wrn.tab05." localSheetId="16" hidden="1">{#N/A,#N/A,FALSE,"Tab0501";#N/A,#N/A,FALSE,"Tab0502";#N/A,#N/A,FALSE,"Tab0503";#N/A,#N/A,FALSE,"Tab0504";#N/A,#N/A,FALSE,"Tab0505"}</definedName>
    <definedName name="wrn.tab05." localSheetId="17" hidden="1">{#N/A,#N/A,FALSE,"Tab0501";#N/A,#N/A,FALSE,"Tab0502";#N/A,#N/A,FALSE,"Tab0503";#N/A,#N/A,FALSE,"Tab0504";#N/A,#N/A,FALSE,"Tab0505"}</definedName>
    <definedName name="wrn.tab05." localSheetId="18" hidden="1">{#N/A,#N/A,FALSE,"Tab0501";#N/A,#N/A,FALSE,"Tab0502";#N/A,#N/A,FALSE,"Tab0503";#N/A,#N/A,FALSE,"Tab0504";#N/A,#N/A,FALSE,"Tab0505"}</definedName>
    <definedName name="wrn.tab05." localSheetId="19" hidden="1">{#N/A,#N/A,FALSE,"Tab0501";#N/A,#N/A,FALSE,"Tab0502";#N/A,#N/A,FALSE,"Tab0503";#N/A,#N/A,FALSE,"Tab0504";#N/A,#N/A,FALSE,"Tab0505"}</definedName>
    <definedName name="wrn.tab05." localSheetId="22" hidden="1">{#N/A,#N/A,FALSE,"Tab0501";#N/A,#N/A,FALSE,"Tab0502";#N/A,#N/A,FALSE,"Tab0503";#N/A,#N/A,FALSE,"Tab0504";#N/A,#N/A,FALSE,"Tab0505"}</definedName>
    <definedName name="wrn.tab05." localSheetId="28" hidden="1">{#N/A,#N/A,FALSE,"Tab0501";#N/A,#N/A,FALSE,"Tab0502";#N/A,#N/A,FALSE,"Tab0503";#N/A,#N/A,FALSE,"Tab0504";#N/A,#N/A,FALSE,"Tab0505"}</definedName>
    <definedName name="wrn.tab05." localSheetId="29" hidden="1">{#N/A,#N/A,FALSE,"Tab0501";#N/A,#N/A,FALSE,"Tab0502";#N/A,#N/A,FALSE,"Tab0503";#N/A,#N/A,FALSE,"Tab0504";#N/A,#N/A,FALSE,"Tab0505"}</definedName>
    <definedName name="wrn.tab05." localSheetId="33" hidden="1">{#N/A,#N/A,FALSE,"Tab0501";#N/A,#N/A,FALSE,"Tab0502";#N/A,#N/A,FALSE,"Tab0503";#N/A,#N/A,FALSE,"Tab0504";#N/A,#N/A,FALSE,"Tab0505"}</definedName>
    <definedName name="wrn.tab05." hidden="1">{#N/A,#N/A,FALSE,"Tab0501";#N/A,#N/A,FALSE,"Tab0502";#N/A,#N/A,FALSE,"Tab0503";#N/A,#N/A,FALSE,"Tab0504";#N/A,#N/A,FALSE,"Tab0505"}</definedName>
    <definedName name="www" localSheetId="22" hidden="1">[4]grafy!#REF!</definedName>
    <definedName name="www" localSheetId="24" hidden="1">[4]grafy!#REF!</definedName>
    <definedName name="www" localSheetId="26" hidden="1">[4]grafy!#REF!</definedName>
    <definedName name="www" localSheetId="28" hidden="1">[4]grafy!#REF!</definedName>
    <definedName name="www" hidden="1">[4]grafy!#REF!</definedName>
    <definedName name="xc" localSheetId="16" hidden="1">{"ris40_10_01",#N/A,TRUE,"RIS40_10";"ris40_10_02",#N/A,TRUE,"RIS40_10";"ris40_20_01",#N/A,TRUE,"RIS40_20";"ris40_20_02",#N/A,TRUE,"RIS40_20";"ris40_20_03",#N/A,TRUE,"RIS40_20";"ris40_30_01",#N/A,TRUE,"RIS40_30";"ris40_30_02",#N/A,TRUE,"RIS40_30"}</definedName>
    <definedName name="xc" localSheetId="17" hidden="1">{"ris40_10_01",#N/A,TRUE,"RIS40_10";"ris40_10_02",#N/A,TRUE,"RIS40_10";"ris40_20_01",#N/A,TRUE,"RIS40_20";"ris40_20_02",#N/A,TRUE,"RIS40_20";"ris40_20_03",#N/A,TRUE,"RIS40_20";"ris40_30_01",#N/A,TRUE,"RIS40_30";"ris40_30_02",#N/A,TRUE,"RIS40_30"}</definedName>
    <definedName name="xc" localSheetId="18" hidden="1">{"ris40_10_01",#N/A,TRUE,"RIS40_10";"ris40_10_02",#N/A,TRUE,"RIS40_10";"ris40_20_01",#N/A,TRUE,"RIS40_20";"ris40_20_02",#N/A,TRUE,"RIS40_20";"ris40_20_03",#N/A,TRUE,"RIS40_20";"ris40_30_01",#N/A,TRUE,"RIS40_30";"ris40_30_02",#N/A,TRUE,"RIS40_30"}</definedName>
    <definedName name="xc" localSheetId="19" hidden="1">{"ris40_10_01",#N/A,TRUE,"RIS40_10";"ris40_10_02",#N/A,TRUE,"RIS40_10";"ris40_20_01",#N/A,TRUE,"RIS40_20";"ris40_20_02",#N/A,TRUE,"RIS40_20";"ris40_20_03",#N/A,TRUE,"RIS40_20";"ris40_30_01",#N/A,TRUE,"RIS40_30";"ris40_30_02",#N/A,TRUE,"RIS40_30"}</definedName>
    <definedName name="xc" localSheetId="22" hidden="1">{"ris40_10_01",#N/A,TRUE,"RIS40_10";"ris40_10_02",#N/A,TRUE,"RIS40_10";"ris40_20_01",#N/A,TRUE,"RIS40_20";"ris40_20_02",#N/A,TRUE,"RIS40_20";"ris40_20_03",#N/A,TRUE,"RIS40_20";"ris40_30_01",#N/A,TRUE,"RIS40_30";"ris40_30_02",#N/A,TRUE,"RIS40_30"}</definedName>
    <definedName name="xc" localSheetId="28" hidden="1">{"ris40_10_01",#N/A,TRUE,"RIS40_10";"ris40_10_02",#N/A,TRUE,"RIS40_10";"ris40_20_01",#N/A,TRUE,"RIS40_20";"ris40_20_02",#N/A,TRUE,"RIS40_20";"ris40_20_03",#N/A,TRUE,"RIS40_20";"ris40_30_01",#N/A,TRUE,"RIS40_30";"ris40_30_02",#N/A,TRUE,"RIS40_30"}</definedName>
    <definedName name="xc" localSheetId="29" hidden="1">{"ris40_10_01",#N/A,TRUE,"RIS40_10";"ris40_10_02",#N/A,TRUE,"RIS40_10";"ris40_20_01",#N/A,TRUE,"RIS40_20";"ris40_20_02",#N/A,TRUE,"RIS40_20";"ris40_20_03",#N/A,TRUE,"RIS40_20";"ris40_30_01",#N/A,TRUE,"RIS40_30";"ris40_30_02",#N/A,TRUE,"RIS40_30"}</definedName>
    <definedName name="xc" localSheetId="33" hidden="1">{"ris40_10_01",#N/A,TRUE,"RIS40_10";"ris40_10_02",#N/A,TRUE,"RIS40_10";"ris40_20_01",#N/A,TRUE,"RIS40_20";"ris40_20_02",#N/A,TRUE,"RIS40_20";"ris40_20_03",#N/A,TRUE,"RIS40_20";"ris40_30_01",#N/A,TRUE,"RIS40_30";"ris40_30_02",#N/A,TRUE,"RIS40_30"}</definedName>
    <definedName name="xc" hidden="1">{"ris40_10_01",#N/A,TRUE,"RIS40_10";"ris40_10_02",#N/A,TRUE,"RIS40_10";"ris40_20_01",#N/A,TRUE,"RIS40_20";"ris40_20_02",#N/A,TRUE,"RIS40_20";"ris40_20_03",#N/A,TRUE,"RIS40_20";"ris40_30_01",#N/A,TRUE,"RIS40_30";"ris40_30_02",#N/A,TRUE,"RIS40_30"}</definedName>
    <definedName name="xxx" localSheetId="18">#REF!,#REF!,#REF!,#REF!,#REF!</definedName>
    <definedName name="xxx" localSheetId="28">#REF!,#REF!,#REF!,#REF!,#REF!</definedName>
    <definedName name="xxx">#REF!,#REF!,#REF!,#REF!,#REF!</definedName>
    <definedName name="yy" localSheetId="16" hidden="1">{"ris40_10_01",#N/A,TRUE,"RIS40_10";"ris40_10_02",#N/A,TRUE,"RIS40_10";"ris40_20_01",#N/A,TRUE,"RIS40_20";"ris40_20_02",#N/A,TRUE,"RIS40_20";"ris40_20_03",#N/A,TRUE,"RIS40_20";"ris40_30_01",#N/A,TRUE,"RIS40_30";"ris40_30_02",#N/A,TRUE,"RIS40_30"}</definedName>
    <definedName name="yy" localSheetId="17" hidden="1">{"ris40_10_01",#N/A,TRUE,"RIS40_10";"ris40_10_02",#N/A,TRUE,"RIS40_10";"ris40_20_01",#N/A,TRUE,"RIS40_20";"ris40_20_02",#N/A,TRUE,"RIS40_20";"ris40_20_03",#N/A,TRUE,"RIS40_20";"ris40_30_01",#N/A,TRUE,"RIS40_30";"ris40_30_02",#N/A,TRUE,"RIS40_30"}</definedName>
    <definedName name="yy" localSheetId="18" hidden="1">{"ris40_10_01",#N/A,TRUE,"RIS40_10";"ris40_10_02",#N/A,TRUE,"RIS40_10";"ris40_20_01",#N/A,TRUE,"RIS40_20";"ris40_20_02",#N/A,TRUE,"RIS40_20";"ris40_20_03",#N/A,TRUE,"RIS40_20";"ris40_30_01",#N/A,TRUE,"RIS40_30";"ris40_30_02",#N/A,TRUE,"RIS40_30"}</definedName>
    <definedName name="yy" localSheetId="19" hidden="1">{"ris40_10_01",#N/A,TRUE,"RIS40_10";"ris40_10_02",#N/A,TRUE,"RIS40_10";"ris40_20_01",#N/A,TRUE,"RIS40_20";"ris40_20_02",#N/A,TRUE,"RIS40_20";"ris40_20_03",#N/A,TRUE,"RIS40_20";"ris40_30_01",#N/A,TRUE,"RIS40_30";"ris40_30_02",#N/A,TRUE,"RIS40_30"}</definedName>
    <definedName name="yy" localSheetId="22" hidden="1">{"ris40_10_01",#N/A,TRUE,"RIS40_10";"ris40_10_02",#N/A,TRUE,"RIS40_10";"ris40_20_01",#N/A,TRUE,"RIS40_20";"ris40_20_02",#N/A,TRUE,"RIS40_20";"ris40_20_03",#N/A,TRUE,"RIS40_20";"ris40_30_01",#N/A,TRUE,"RIS40_30";"ris40_30_02",#N/A,TRUE,"RIS40_30"}</definedName>
    <definedName name="yy" localSheetId="28" hidden="1">{"ris40_10_01",#N/A,TRUE,"RIS40_10";"ris40_10_02",#N/A,TRUE,"RIS40_10";"ris40_20_01",#N/A,TRUE,"RIS40_20";"ris40_20_02",#N/A,TRUE,"RIS40_20";"ris40_20_03",#N/A,TRUE,"RIS40_20";"ris40_30_01",#N/A,TRUE,"RIS40_30";"ris40_30_02",#N/A,TRUE,"RIS40_30"}</definedName>
    <definedName name="yy" localSheetId="29" hidden="1">{"ris40_10_01",#N/A,TRUE,"RIS40_10";"ris40_10_02",#N/A,TRUE,"RIS40_10";"ris40_20_01",#N/A,TRUE,"RIS40_20";"ris40_20_02",#N/A,TRUE,"RIS40_20";"ris40_20_03",#N/A,TRUE,"RIS40_20";"ris40_30_01",#N/A,TRUE,"RIS40_30";"ris40_30_02",#N/A,TRUE,"RIS40_30"}</definedName>
    <definedName name="yy" localSheetId="33" hidden="1">{"ris40_10_01",#N/A,TRUE,"RIS40_10";"ris40_10_02",#N/A,TRUE,"RIS40_10";"ris40_20_01",#N/A,TRUE,"RIS40_20";"ris40_20_02",#N/A,TRUE,"RIS40_20";"ris40_20_03",#N/A,TRUE,"RIS40_20";"ris40_30_01",#N/A,TRUE,"RIS40_30";"ris40_30_02",#N/A,TRUE,"RIS40_30"}</definedName>
    <definedName name="yy" hidden="1">{"ris40_10_01",#N/A,TRUE,"RIS40_10";"ris40_10_02",#N/A,TRUE,"RIS40_10";"ris40_20_01",#N/A,TRUE,"RIS40_20";"ris40_20_02",#N/A,TRUE,"RIS40_20";"ris40_20_03",#N/A,TRUE,"RIS40_20";"ris40_30_01",#N/A,TRUE,"RIS40_30";"ris40_30_02",#N/A,TRUE,"RIS40_30"}</definedName>
    <definedName name="yyy" hidden="1">'[4] data'!$CY$54:$CY$70</definedName>
    <definedName name="zamezam" localSheetId="16" hidden="1">[80]nezamestnanost!#REF!</definedName>
    <definedName name="zamezam" localSheetId="18" hidden="1">[80]nezamestnanost!#REF!</definedName>
    <definedName name="zamezam" localSheetId="19" hidden="1">[80]nezamestnanost!#REF!</definedName>
    <definedName name="zamezam" localSheetId="22" hidden="1">[80]nezamestnanost!#REF!</definedName>
    <definedName name="zamezam" localSheetId="24" hidden="1">[80]nezamestnanost!#REF!</definedName>
    <definedName name="zamezam" localSheetId="26" hidden="1">[80]nezamestnanost!#REF!</definedName>
    <definedName name="zamezam" localSheetId="28" hidden="1">[80]nezamestnanost!#REF!</definedName>
    <definedName name="zamezam" localSheetId="33" hidden="1">[80]nezamestnanost!#REF!</definedName>
    <definedName name="zamezam" hidden="1">[80]nezamestnanost!#REF!</definedName>
    <definedName name="zatezPrijem" localSheetId="16">#REF!</definedName>
    <definedName name="zatezPrijem" localSheetId="18">#REF!</definedName>
    <definedName name="zatezPrijem" localSheetId="19">#REF!</definedName>
    <definedName name="zatezPrijem" localSheetId="22">#REF!</definedName>
    <definedName name="zatezPrijem" localSheetId="24">#REF!</definedName>
    <definedName name="zatezPrijem" localSheetId="26">#REF!</definedName>
    <definedName name="zatezPrijem" localSheetId="28">#REF!</definedName>
    <definedName name="zatezPrijem" localSheetId="33">#REF!</definedName>
    <definedName name="zatezPrijem">#REF!</definedName>
    <definedName name="zatezUrok" localSheetId="16">#REF!</definedName>
    <definedName name="zatezUrok" localSheetId="19">#REF!</definedName>
    <definedName name="zatezUrok" localSheetId="22">#REF!</definedName>
    <definedName name="zatezUrok" localSheetId="24">#REF!</definedName>
    <definedName name="zatezUrok" localSheetId="26">#REF!</definedName>
    <definedName name="zatezUrok" localSheetId="28">#REF!</definedName>
    <definedName name="zatezUrok" localSheetId="33">#REF!</definedName>
    <definedName name="zatezUrok">#REF!</definedName>
    <definedName name="zluva" localSheetId="16" hidden="1">Main.SAPF4Help()</definedName>
    <definedName name="zluva" localSheetId="17" hidden="1">Main.SAPF4Help()</definedName>
    <definedName name="zluva" localSheetId="18" hidden="1">Main.SAPF4Help()</definedName>
    <definedName name="zluva" localSheetId="19" hidden="1">Main.SAPF4Help()</definedName>
    <definedName name="zluva" localSheetId="22" hidden="1">Main.SAPF4Help()</definedName>
    <definedName name="zluva" localSheetId="24" hidden="1">Main.SAPF4Help()</definedName>
    <definedName name="zluva" localSheetId="26" hidden="1">Main.SAPF4Help()</definedName>
    <definedName name="zluva" localSheetId="28" hidden="1">Main.SAPF4Help()</definedName>
    <definedName name="zluva" localSheetId="29" hidden="1">Main.SAPF4Help()</definedName>
    <definedName name="zluva" localSheetId="33" hidden="1">Main.SAPF4Help()</definedName>
    <definedName name="zluva" hidden="1">Main.SAPF4Help()</definedName>
    <definedName name="zxc" localSheetId="16" hidden="1">{#N/A,#N/A,TRUE,"Tab0201";#N/A,#N/A,TRUE,"Tab0202";#N/A,#N/A,TRUE,"Tab0203"}</definedName>
    <definedName name="zxc" localSheetId="17" hidden="1">{#N/A,#N/A,TRUE,"Tab0201";#N/A,#N/A,TRUE,"Tab0202";#N/A,#N/A,TRUE,"Tab0203"}</definedName>
    <definedName name="zxc" localSheetId="18" hidden="1">{#N/A,#N/A,TRUE,"Tab0201";#N/A,#N/A,TRUE,"Tab0202";#N/A,#N/A,TRUE,"Tab0203"}</definedName>
    <definedName name="zxc" localSheetId="19" hidden="1">{#N/A,#N/A,TRUE,"Tab0201";#N/A,#N/A,TRUE,"Tab0202";#N/A,#N/A,TRUE,"Tab0203"}</definedName>
    <definedName name="zxc" localSheetId="22" hidden="1">{#N/A,#N/A,TRUE,"Tab0201";#N/A,#N/A,TRUE,"Tab0202";#N/A,#N/A,TRUE,"Tab0203"}</definedName>
    <definedName name="zxc" localSheetId="28" hidden="1">{#N/A,#N/A,TRUE,"Tab0201";#N/A,#N/A,TRUE,"Tab0202";#N/A,#N/A,TRUE,"Tab0203"}</definedName>
    <definedName name="zxc" localSheetId="29" hidden="1">{#N/A,#N/A,TRUE,"Tab0201";#N/A,#N/A,TRUE,"Tab0202";#N/A,#N/A,TRUE,"Tab0203"}</definedName>
    <definedName name="zxc" localSheetId="33" hidden="1">{#N/A,#N/A,TRUE,"Tab0201";#N/A,#N/A,TRUE,"Tab0202";#N/A,#N/A,TRUE,"Tab0203"}</definedName>
    <definedName name="zxc" hidden="1">{#N/A,#N/A,TRUE,"Tab0201";#N/A,#N/A,TRUE,"Tab0202";#N/A,#N/A,TRUE,"Tab0203"}</definedName>
    <definedName name="zzz" localSheetId="22" hidden="1">[4]grafy!#REF!</definedName>
    <definedName name="zzz" localSheetId="24" hidden="1">[4]grafy!#REF!</definedName>
    <definedName name="zzz" localSheetId="26" hidden="1">[4]grafy!#REF!</definedName>
    <definedName name="zzz" localSheetId="28" hidden="1">[4]grafy!#REF!</definedName>
    <definedName name="zzz" hidden="1">[4]grafy!#REF!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 i="222" l="1"/>
  <c r="J7" i="222" s="1"/>
  <c r="J8" i="222" s="1"/>
  <c r="J9" i="222" s="1"/>
  <c r="J10" i="222" s="1"/>
  <c r="J11" i="222" s="1"/>
  <c r="J12" i="222" s="1"/>
  <c r="J13" i="222" s="1"/>
  <c r="J14" i="222" s="1"/>
  <c r="J15" i="222" s="1"/>
  <c r="J16" i="222" s="1"/>
  <c r="J17" i="222" s="1"/>
  <c r="J18" i="222" s="1"/>
  <c r="J19" i="222" s="1"/>
  <c r="J20" i="222" s="1"/>
  <c r="J21" i="222" s="1"/>
  <c r="J22" i="222" s="1"/>
  <c r="J23" i="222" s="1"/>
  <c r="J24" i="222" s="1"/>
  <c r="J25" i="222" s="1"/>
  <c r="J26" i="222" s="1"/>
  <c r="J27" i="222" s="1"/>
  <c r="J28" i="222" s="1"/>
  <c r="J29" i="222" s="1"/>
  <c r="J30" i="222" s="1"/>
  <c r="J31" i="222" s="1"/>
  <c r="J32" i="222" s="1"/>
  <c r="J33" i="222" s="1"/>
  <c r="J34" i="222" s="1"/>
  <c r="J35" i="222" s="1"/>
  <c r="J36" i="222" s="1"/>
  <c r="J37" i="222" s="1"/>
  <c r="J38" i="222" s="1"/>
  <c r="J39" i="222" s="1"/>
  <c r="J40" i="222" s="1"/>
  <c r="J41" i="222" s="1"/>
  <c r="J42" i="222" s="1"/>
  <c r="J43" i="222" s="1"/>
  <c r="J44" i="222" s="1"/>
  <c r="J45" i="222" s="1"/>
  <c r="J46" i="222" s="1"/>
  <c r="J47" i="222" s="1"/>
  <c r="J48" i="222" s="1"/>
  <c r="J49" i="222" s="1"/>
  <c r="J50" i="222" s="1"/>
  <c r="J51" i="222" s="1"/>
  <c r="J52" i="222" s="1"/>
  <c r="J53" i="222" s="1"/>
  <c r="J54" i="222" s="1"/>
  <c r="J55" i="222" s="1"/>
  <c r="J56" i="222" s="1"/>
  <c r="J57" i="222" s="1"/>
  <c r="J58" i="222" s="1"/>
  <c r="J59" i="222" s="1"/>
  <c r="J60" i="222" s="1"/>
  <c r="J61" i="222" s="1"/>
  <c r="J62" i="222" s="1"/>
  <c r="J63" i="222" s="1"/>
  <c r="J64" i="222" s="1"/>
  <c r="J65" i="222" s="1"/>
  <c r="J66" i="222" s="1"/>
  <c r="J67" i="222" s="1"/>
  <c r="J68" i="222" s="1"/>
  <c r="J69" i="222" s="1"/>
  <c r="J70" i="222" s="1"/>
  <c r="J71" i="222" s="1"/>
  <c r="J72" i="222" s="1"/>
  <c r="J73" i="222" s="1"/>
  <c r="J74" i="222" s="1"/>
  <c r="J75" i="222" s="1"/>
  <c r="J76" i="222" s="1"/>
  <c r="J77" i="222" s="1"/>
  <c r="J78" i="222" s="1"/>
  <c r="J79" i="222" s="1"/>
  <c r="J80" i="222" s="1"/>
  <c r="J81" i="222" s="1"/>
  <c r="J82" i="222" s="1"/>
  <c r="J83" i="222" s="1"/>
  <c r="J84" i="222" s="1"/>
  <c r="J85" i="222" s="1"/>
  <c r="J86" i="222" s="1"/>
  <c r="J87" i="222" s="1"/>
  <c r="J88" i="222" s="1"/>
  <c r="J89" i="222" s="1"/>
  <c r="J90" i="222" s="1"/>
  <c r="J91" i="222" s="1"/>
  <c r="J92" i="222" s="1"/>
  <c r="J93" i="222" s="1"/>
  <c r="J94" i="222" s="1"/>
  <c r="J95" i="222" s="1"/>
  <c r="J96" i="222" s="1"/>
  <c r="J97" i="222" s="1"/>
  <c r="J98" i="222" s="1"/>
  <c r="J99" i="222" s="1"/>
  <c r="J100" i="222" s="1"/>
  <c r="J101" i="222" s="1"/>
  <c r="J102" i="222" s="1"/>
  <c r="J103" i="222" s="1"/>
  <c r="J104" i="222" s="1"/>
  <c r="J105" i="222" s="1"/>
  <c r="J106" i="222" s="1"/>
  <c r="J107" i="222" s="1"/>
  <c r="J108" i="222" s="1"/>
  <c r="J109" i="222" s="1"/>
  <c r="J110" i="222" s="1"/>
  <c r="J111" i="222" s="1"/>
  <c r="J112" i="222" s="1"/>
  <c r="J113" i="222" s="1"/>
  <c r="J114" i="222" s="1"/>
  <c r="J115" i="222" s="1"/>
  <c r="J116" i="222" s="1"/>
  <c r="J117" i="222" s="1"/>
  <c r="J118" i="222" s="1"/>
  <c r="J119" i="222" s="1"/>
  <c r="J120" i="222" s="1"/>
  <c r="J121" i="222" s="1"/>
  <c r="J122" i="222" s="1"/>
  <c r="J123" i="222" s="1"/>
  <c r="J124" i="222" s="1"/>
  <c r="J125" i="222" s="1"/>
  <c r="J126" i="222" s="1"/>
  <c r="J127" i="222" s="1"/>
  <c r="J128" i="222" s="1"/>
  <c r="J129" i="222" s="1"/>
  <c r="J130" i="222" s="1"/>
  <c r="J131" i="222" s="1"/>
  <c r="J132" i="222" s="1"/>
  <c r="J133" i="222" s="1"/>
  <c r="J134" i="222" s="1"/>
  <c r="J135" i="222" s="1"/>
  <c r="J136" i="222" s="1"/>
  <c r="J137" i="222" s="1"/>
  <c r="J138" i="222" s="1"/>
  <c r="J139" i="222" s="1"/>
  <c r="J140" i="222" s="1"/>
  <c r="J141" i="222" s="1"/>
  <c r="J142" i="222" s="1"/>
  <c r="J143" i="222" s="1"/>
  <c r="J144" i="222" s="1"/>
  <c r="J145" i="222" s="1"/>
  <c r="J146" i="222" s="1"/>
  <c r="J147" i="222" s="1"/>
  <c r="J148" i="222" s="1"/>
  <c r="J149" i="222" s="1"/>
  <c r="J150" i="222" s="1"/>
  <c r="J151" i="222" s="1"/>
  <c r="J152" i="222" s="1"/>
  <c r="J153" i="222" s="1"/>
  <c r="J154" i="222" s="1"/>
  <c r="J155" i="222" s="1"/>
  <c r="J156" i="222" s="1"/>
  <c r="J157" i="222" s="1"/>
  <c r="J158" i="222" s="1"/>
  <c r="J159" i="222" s="1"/>
  <c r="J160" i="222" s="1"/>
  <c r="J161" i="222" s="1"/>
  <c r="J162" i="222" s="1"/>
  <c r="J163" i="222" s="1"/>
  <c r="J164" i="222" s="1"/>
  <c r="J165" i="222" s="1"/>
  <c r="J166" i="222" s="1"/>
  <c r="J167" i="222" s="1"/>
  <c r="J168" i="222" s="1"/>
  <c r="J169" i="222" s="1"/>
  <c r="J170" i="222" s="1"/>
  <c r="J171" i="222" s="1"/>
  <c r="J172" i="222" s="1"/>
  <c r="J173" i="222" s="1"/>
  <c r="J174" i="222" s="1"/>
  <c r="J175" i="222" s="1"/>
  <c r="J176" i="222" s="1"/>
  <c r="J177" i="222" s="1"/>
  <c r="J178" i="222" s="1"/>
  <c r="J179" i="222" s="1"/>
  <c r="J180" i="222" s="1"/>
  <c r="J181" i="222" s="1"/>
  <c r="J182" i="222" s="1"/>
  <c r="J183" i="222" s="1"/>
  <c r="J184" i="222" s="1"/>
  <c r="J185" i="222" s="1"/>
  <c r="J186" i="222" s="1"/>
  <c r="J187" i="222" s="1"/>
  <c r="J188" i="222" s="1"/>
  <c r="J189" i="222" s="1"/>
  <c r="J190" i="222" s="1"/>
  <c r="J191" i="222" s="1"/>
  <c r="J192" i="222" s="1"/>
  <c r="J193" i="222" s="1"/>
  <c r="J194" i="222" s="1"/>
  <c r="J195" i="222" s="1"/>
  <c r="J196" i="222" s="1"/>
  <c r="J197" i="222" s="1"/>
  <c r="J198" i="222" s="1"/>
  <c r="J199" i="222" s="1"/>
  <c r="J200" i="222" s="1"/>
  <c r="J201" i="222" s="1"/>
  <c r="J202" i="222" s="1"/>
  <c r="J203" i="222" s="1"/>
  <c r="J204" i="222" s="1"/>
  <c r="J205" i="222" s="1"/>
  <c r="J206" i="222" s="1"/>
  <c r="J207" i="222" s="1"/>
  <c r="J208" i="222" s="1"/>
  <c r="J209" i="222" s="1"/>
  <c r="J210" i="222" s="1"/>
  <c r="J211" i="222" s="1"/>
  <c r="J212" i="222" s="1"/>
  <c r="J213" i="222" s="1"/>
  <c r="J214" i="222" s="1"/>
  <c r="J215" i="222" s="1"/>
  <c r="J216" i="222" s="1"/>
  <c r="J217" i="222" s="1"/>
  <c r="J218" i="222" s="1"/>
  <c r="J219" i="222" s="1"/>
  <c r="J220" i="222" s="1"/>
  <c r="J221" i="222" s="1"/>
  <c r="J222" i="222" s="1"/>
  <c r="J223" i="222" s="1"/>
  <c r="J224" i="222" s="1"/>
  <c r="J225" i="222" s="1"/>
  <c r="J226" i="222" s="1"/>
  <c r="J227" i="222" s="1"/>
  <c r="J228" i="222" s="1"/>
  <c r="J229" i="222" s="1"/>
  <c r="J230" i="222" s="1"/>
  <c r="J231" i="222" s="1"/>
  <c r="J232" i="222" s="1"/>
  <c r="J233" i="222" s="1"/>
  <c r="J234" i="222" s="1"/>
  <c r="J235" i="222" s="1"/>
  <c r="J236" i="222" s="1"/>
  <c r="J237" i="222" s="1"/>
  <c r="J238" i="222" s="1"/>
  <c r="J239" i="222" s="1"/>
  <c r="J240" i="222" s="1"/>
  <c r="J241" i="222" s="1"/>
  <c r="J242" i="222" s="1"/>
  <c r="J243" i="222" s="1"/>
  <c r="J244" i="222" s="1"/>
  <c r="J245" i="222" s="1"/>
  <c r="J246" i="222" s="1"/>
  <c r="J247" i="222" s="1"/>
  <c r="J248" i="222" s="1"/>
  <c r="J249" i="222" s="1"/>
  <c r="J250" i="222" s="1"/>
  <c r="J251" i="222" s="1"/>
  <c r="J252" i="222" s="1"/>
  <c r="J253" i="222" s="1"/>
  <c r="J254" i="222" s="1"/>
  <c r="J255" i="222" s="1"/>
  <c r="J256" i="222" s="1"/>
  <c r="J257" i="222" s="1"/>
  <c r="J258" i="222" s="1"/>
  <c r="J259" i="222" s="1"/>
  <c r="J260" i="222" s="1"/>
  <c r="J261" i="222" s="1"/>
  <c r="J262" i="222" s="1"/>
  <c r="J263" i="222" s="1"/>
  <c r="J264" i="222" s="1"/>
  <c r="J265" i="222" s="1"/>
  <c r="J266" i="222" s="1"/>
  <c r="J267" i="222" s="1"/>
  <c r="J268" i="222" s="1"/>
  <c r="J269" i="222" s="1"/>
  <c r="J270" i="222" s="1"/>
  <c r="J271" i="222" s="1"/>
  <c r="J272" i="222" s="1"/>
  <c r="J273" i="222" s="1"/>
  <c r="J274" i="222" s="1"/>
  <c r="J275" i="222" s="1"/>
  <c r="J276" i="222" s="1"/>
  <c r="J277" i="222" s="1"/>
  <c r="J278" i="222" s="1"/>
  <c r="J279" i="222" s="1"/>
  <c r="J280" i="222" s="1"/>
  <c r="J281" i="222" s="1"/>
  <c r="J282" i="222" s="1"/>
  <c r="J283" i="222" s="1"/>
  <c r="J284" i="222" s="1"/>
  <c r="J285" i="222" s="1"/>
  <c r="J286" i="222" s="1"/>
  <c r="J287" i="222" s="1"/>
  <c r="J288" i="222" s="1"/>
  <c r="J289" i="222" s="1"/>
  <c r="J290" i="222" s="1"/>
  <c r="J291" i="222" s="1"/>
  <c r="J292" i="222" s="1"/>
  <c r="J293" i="222" s="1"/>
  <c r="J294" i="222" s="1"/>
  <c r="J295" i="222" s="1"/>
  <c r="J296" i="222" s="1"/>
  <c r="J297" i="222" s="1"/>
  <c r="J298" i="222" s="1"/>
  <c r="J299" i="222" s="1"/>
  <c r="J300" i="222" s="1"/>
  <c r="J301" i="222" s="1"/>
  <c r="J302" i="222" s="1"/>
  <c r="J303" i="222" s="1"/>
  <c r="J304" i="222" s="1"/>
  <c r="J305" i="222" s="1"/>
  <c r="J306" i="222" s="1"/>
  <c r="J307" i="222" s="1"/>
  <c r="J308" i="222" s="1"/>
  <c r="J309" i="222" s="1"/>
  <c r="J310" i="222" s="1"/>
  <c r="J311" i="222" s="1"/>
  <c r="J312" i="222" s="1"/>
  <c r="J313" i="222" s="1"/>
  <c r="J314" i="222" s="1"/>
  <c r="J315" i="222" s="1"/>
  <c r="J316" i="222" s="1"/>
  <c r="J317" i="222" s="1"/>
  <c r="J318" i="222" s="1"/>
  <c r="J319" i="222" s="1"/>
  <c r="J320" i="222" s="1"/>
  <c r="J321" i="222" s="1"/>
  <c r="J322" i="222" s="1"/>
  <c r="J323" i="222" s="1"/>
  <c r="J324" i="222" s="1"/>
  <c r="J325" i="222" s="1"/>
  <c r="J326" i="222" s="1"/>
  <c r="J327" i="222" s="1"/>
  <c r="J328" i="222" s="1"/>
  <c r="J329" i="222" s="1"/>
  <c r="J330" i="222" s="1"/>
  <c r="J331" i="222" s="1"/>
  <c r="J332" i="222" s="1"/>
  <c r="J333" i="222" s="1"/>
  <c r="J334" i="222" s="1"/>
  <c r="J335" i="222" s="1"/>
  <c r="J336" i="222" s="1"/>
  <c r="J337" i="222" s="1"/>
  <c r="J338" i="222" s="1"/>
  <c r="J339" i="222" s="1"/>
  <c r="J340" i="222" s="1"/>
  <c r="J341" i="222" s="1"/>
  <c r="J342" i="222" s="1"/>
  <c r="J343" i="222" s="1"/>
  <c r="J344" i="222" s="1"/>
  <c r="J345" i="222" s="1"/>
  <c r="J346" i="222" s="1"/>
  <c r="J347" i="222" s="1"/>
  <c r="J348" i="222" s="1"/>
  <c r="J349" i="222" s="1"/>
  <c r="J350" i="222" s="1"/>
  <c r="J351" i="222" s="1"/>
  <c r="J352" i="222" s="1"/>
  <c r="J353" i="222" s="1"/>
  <c r="J354" i="222" s="1"/>
  <c r="J355" i="222" s="1"/>
  <c r="J356" i="222" s="1"/>
  <c r="J357" i="222" s="1"/>
  <c r="J358" i="222" s="1"/>
  <c r="J359" i="222" s="1"/>
  <c r="J360" i="222" s="1"/>
  <c r="J361" i="222" s="1"/>
  <c r="J362" i="222" s="1"/>
  <c r="J363" i="222" s="1"/>
  <c r="J364" i="222" s="1"/>
  <c r="J365" i="222" s="1"/>
  <c r="J366" i="222" s="1"/>
  <c r="J367" i="222" s="1"/>
  <c r="J368" i="222" s="1"/>
  <c r="J369" i="222" s="1"/>
  <c r="J370" i="222" s="1"/>
  <c r="J371" i="222" s="1"/>
  <c r="J372" i="222" s="1"/>
  <c r="J373" i="222" s="1"/>
  <c r="J374" i="222" s="1"/>
  <c r="J375" i="222" s="1"/>
  <c r="J376" i="222" s="1"/>
  <c r="J377" i="222" s="1"/>
  <c r="J378" i="222" s="1"/>
  <c r="J379" i="222" s="1"/>
  <c r="J380" i="222" s="1"/>
  <c r="J381" i="222" s="1"/>
  <c r="J382" i="222" s="1"/>
  <c r="J383" i="222" s="1"/>
  <c r="J384" i="222" s="1"/>
  <c r="J385" i="222" s="1"/>
  <c r="J386" i="222" s="1"/>
  <c r="J387" i="222" s="1"/>
  <c r="J388" i="222" s="1"/>
  <c r="J389" i="222" s="1"/>
  <c r="J390" i="222" s="1"/>
  <c r="J391" i="222" s="1"/>
  <c r="J392" i="222" s="1"/>
  <c r="J393" i="222" s="1"/>
  <c r="J394" i="222" s="1"/>
  <c r="J395" i="222" s="1"/>
  <c r="J396" i="222" s="1"/>
  <c r="J397" i="222" s="1"/>
  <c r="J398" i="222" s="1"/>
  <c r="J399" i="222" s="1"/>
  <c r="J400" i="222" s="1"/>
  <c r="J401" i="222" s="1"/>
  <c r="J402" i="222" s="1"/>
  <c r="J403" i="222" s="1"/>
  <c r="J404" i="222" s="1"/>
  <c r="J405" i="222" s="1"/>
  <c r="J406" i="222" s="1"/>
  <c r="J407" i="222" s="1"/>
  <c r="J408" i="222" s="1"/>
  <c r="J409" i="222" s="1"/>
  <c r="J410" i="222" s="1"/>
  <c r="J411" i="222" s="1"/>
  <c r="J412" i="222" s="1"/>
  <c r="J413" i="222" s="1"/>
  <c r="J414" i="222" s="1"/>
  <c r="J415" i="222" s="1"/>
  <c r="J416" i="222" s="1"/>
  <c r="J417" i="222" s="1"/>
  <c r="J418" i="222" s="1"/>
  <c r="J419" i="222" s="1"/>
  <c r="J420" i="222" s="1"/>
  <c r="J421" i="222" s="1"/>
  <c r="J422" i="222" s="1"/>
  <c r="J423" i="222" s="1"/>
  <c r="J424" i="222" s="1"/>
  <c r="J425" i="222" s="1"/>
  <c r="J426" i="222" s="1"/>
  <c r="J427" i="222" s="1"/>
  <c r="J428" i="222" s="1"/>
  <c r="J429" i="222" s="1"/>
  <c r="J430" i="222" s="1"/>
  <c r="J431" i="222" s="1"/>
  <c r="J432" i="222" s="1"/>
  <c r="J433" i="222" s="1"/>
  <c r="J434" i="222" s="1"/>
  <c r="J435" i="222" s="1"/>
  <c r="J436" i="222" s="1"/>
  <c r="J437" i="222" s="1"/>
  <c r="J438" i="222" s="1"/>
  <c r="J439" i="222" s="1"/>
  <c r="J440" i="222" s="1"/>
  <c r="J441" i="222" s="1"/>
  <c r="J442" i="222" s="1"/>
  <c r="J443" i="222" s="1"/>
  <c r="J444" i="222" s="1"/>
  <c r="J445" i="222" s="1"/>
  <c r="J446" i="222" s="1"/>
  <c r="J447" i="222" s="1"/>
  <c r="J448" i="222" s="1"/>
  <c r="J449" i="222" s="1"/>
  <c r="J450" i="222" s="1"/>
  <c r="J451" i="222" s="1"/>
  <c r="J452" i="222" s="1"/>
  <c r="J453" i="222" s="1"/>
  <c r="J454" i="222" s="1"/>
  <c r="J455" i="222" s="1"/>
  <c r="J456" i="222" s="1"/>
  <c r="J457" i="222" s="1"/>
  <c r="J458" i="222" s="1"/>
  <c r="J459" i="222" s="1"/>
  <c r="J460" i="222" s="1"/>
  <c r="J461" i="222" s="1"/>
  <c r="J462" i="222" s="1"/>
  <c r="J463" i="222" s="1"/>
  <c r="J464" i="222" s="1"/>
  <c r="J465" i="222" s="1"/>
  <c r="J466" i="222" s="1"/>
  <c r="J467" i="222" s="1"/>
  <c r="J468" i="222" s="1"/>
  <c r="J469" i="222" s="1"/>
  <c r="J470" i="222" s="1"/>
  <c r="J471" i="222" s="1"/>
  <c r="J472" i="222" s="1"/>
  <c r="J473" i="222" s="1"/>
  <c r="J474" i="222" s="1"/>
  <c r="J475" i="222" s="1"/>
  <c r="J476" i="222" s="1"/>
  <c r="J477" i="222" s="1"/>
  <c r="J478" i="222" s="1"/>
  <c r="J479" i="222" s="1"/>
  <c r="J480" i="222" s="1"/>
  <c r="J481" i="222" s="1"/>
  <c r="J482" i="222" s="1"/>
  <c r="J483" i="222" s="1"/>
  <c r="J484" i="222" s="1"/>
  <c r="J485" i="222" s="1"/>
  <c r="J486" i="222" s="1"/>
  <c r="J487" i="222" s="1"/>
  <c r="J488" i="222" s="1"/>
  <c r="J489" i="222" s="1"/>
  <c r="J490" i="222" s="1"/>
  <c r="J491" i="222" s="1"/>
  <c r="J492" i="222" s="1"/>
  <c r="J493" i="222" s="1"/>
  <c r="J494" i="222" s="1"/>
  <c r="J495" i="222" s="1"/>
  <c r="J496" i="222" s="1"/>
  <c r="J497" i="222" s="1"/>
  <c r="J498" i="222" s="1"/>
  <c r="J499" i="222" s="1"/>
  <c r="J500" i="222" s="1"/>
  <c r="J501" i="222" s="1"/>
  <c r="J502" i="222" s="1"/>
  <c r="J503" i="222" s="1"/>
  <c r="J504" i="222" s="1"/>
  <c r="J505" i="222" s="1"/>
  <c r="J506" i="222" s="1"/>
  <c r="J507" i="222" s="1"/>
  <c r="J508" i="222" s="1"/>
  <c r="J509" i="222" s="1"/>
  <c r="J510" i="222" s="1"/>
  <c r="J511" i="222" s="1"/>
  <c r="J512" i="222" s="1"/>
  <c r="J513" i="222" s="1"/>
  <c r="J514" i="222" s="1"/>
  <c r="J515" i="222" s="1"/>
  <c r="J516" i="222" s="1"/>
  <c r="J517" i="222" s="1"/>
  <c r="J518" i="222" s="1"/>
  <c r="J519" i="222" s="1"/>
  <c r="J520" i="222" s="1"/>
  <c r="J521" i="222" s="1"/>
  <c r="J522" i="222" s="1"/>
  <c r="J523" i="222" s="1"/>
  <c r="J524" i="222" s="1"/>
  <c r="J525" i="222" s="1"/>
  <c r="J526" i="222" s="1"/>
  <c r="J527" i="222" s="1"/>
  <c r="J528" i="222" s="1"/>
  <c r="J529" i="222" s="1"/>
  <c r="J530" i="222" s="1"/>
  <c r="J531" i="222" s="1"/>
  <c r="J532" i="222" s="1"/>
  <c r="J533" i="222" s="1"/>
  <c r="J534" i="222" s="1"/>
  <c r="J535" i="222" s="1"/>
  <c r="J536" i="222" s="1"/>
  <c r="J537" i="222" s="1"/>
  <c r="J538" i="222" s="1"/>
  <c r="J539" i="222" s="1"/>
  <c r="J540" i="222" s="1"/>
  <c r="J541" i="222" s="1"/>
  <c r="J542" i="222" s="1"/>
  <c r="J543" i="222" s="1"/>
  <c r="J544" i="222" s="1"/>
  <c r="J545" i="222" s="1"/>
  <c r="J546" i="222" s="1"/>
  <c r="J547" i="222" s="1"/>
  <c r="J548" i="222" s="1"/>
  <c r="J549" i="222" s="1"/>
  <c r="J550" i="222" s="1"/>
  <c r="J551" i="222" s="1"/>
  <c r="J552" i="222" s="1"/>
  <c r="J553" i="222" s="1"/>
  <c r="J554" i="222" s="1"/>
  <c r="J555" i="222" s="1"/>
  <c r="J556" i="222" s="1"/>
  <c r="J557" i="222" s="1"/>
  <c r="J558" i="222" s="1"/>
  <c r="J559" i="222" s="1"/>
  <c r="J560" i="222" s="1"/>
  <c r="J561" i="222" s="1"/>
  <c r="J562" i="222" s="1"/>
  <c r="J563" i="222" s="1"/>
  <c r="J564" i="222" s="1"/>
  <c r="J565" i="222" s="1"/>
  <c r="J566" i="222" s="1"/>
  <c r="J567" i="222" s="1"/>
  <c r="J568" i="222" s="1"/>
  <c r="J569" i="222" s="1"/>
  <c r="J570" i="222" s="1"/>
  <c r="J571" i="222" s="1"/>
  <c r="J572" i="222" s="1"/>
  <c r="J573" i="222" s="1"/>
  <c r="J574" i="222" s="1"/>
  <c r="J575" i="222" s="1"/>
  <c r="J576" i="222" s="1"/>
  <c r="J577" i="222" s="1"/>
  <c r="J578" i="222" s="1"/>
  <c r="J579" i="222" s="1"/>
  <c r="J580" i="222" s="1"/>
  <c r="J581" i="222" s="1"/>
  <c r="J582" i="222" s="1"/>
  <c r="J583" i="222" s="1"/>
  <c r="J584" i="222" s="1"/>
  <c r="J585" i="222" s="1"/>
  <c r="J586" i="222" s="1"/>
  <c r="J587" i="222" s="1"/>
  <c r="J588" i="222" s="1"/>
  <c r="J589" i="222" s="1"/>
  <c r="J590" i="222" s="1"/>
  <c r="J591" i="222" s="1"/>
  <c r="J592" i="222" s="1"/>
  <c r="J593" i="222" s="1"/>
  <c r="J594" i="222" s="1"/>
  <c r="J595" i="222" s="1"/>
  <c r="J596" i="222" s="1"/>
  <c r="J597" i="222" s="1"/>
  <c r="J598" i="222" s="1"/>
  <c r="J599" i="222" s="1"/>
  <c r="J600" i="222" s="1"/>
  <c r="J601" i="222" s="1"/>
  <c r="J602" i="222" s="1"/>
  <c r="J603" i="222" s="1"/>
  <c r="J604" i="222" s="1"/>
  <c r="J605" i="222" s="1"/>
  <c r="J606" i="222" s="1"/>
  <c r="J607" i="222" s="1"/>
  <c r="J608" i="222" s="1"/>
  <c r="J609" i="222" s="1"/>
  <c r="J610" i="222" s="1"/>
  <c r="J611" i="222" s="1"/>
  <c r="J612" i="222" s="1"/>
  <c r="J613" i="222" s="1"/>
  <c r="J614" i="222" s="1"/>
  <c r="J615" i="222" s="1"/>
  <c r="J616" i="222" s="1"/>
  <c r="J617" i="222" s="1"/>
  <c r="J618" i="222" s="1"/>
  <c r="J619" i="222" s="1"/>
  <c r="J620" i="222" s="1"/>
  <c r="J621" i="222" s="1"/>
  <c r="J622" i="222" s="1"/>
  <c r="J623" i="222" s="1"/>
  <c r="J624" i="222" s="1"/>
  <c r="J625" i="222" s="1"/>
  <c r="J626" i="222" s="1"/>
  <c r="J627" i="222" s="1"/>
  <c r="J628" i="222" s="1"/>
  <c r="J629" i="222" s="1"/>
  <c r="J630" i="222" s="1"/>
  <c r="J631" i="222" s="1"/>
  <c r="J632" i="222" s="1"/>
  <c r="J633" i="222" s="1"/>
  <c r="J634" i="222" s="1"/>
  <c r="J635" i="222" s="1"/>
  <c r="J636" i="222" s="1"/>
  <c r="J637" i="222" s="1"/>
  <c r="J638" i="222" s="1"/>
  <c r="J639" i="222" s="1"/>
  <c r="J640" i="222" s="1"/>
  <c r="J641" i="222" s="1"/>
  <c r="J642" i="222" s="1"/>
  <c r="J643" i="222" s="1"/>
  <c r="J644" i="222" s="1"/>
  <c r="J645" i="222" s="1"/>
  <c r="J646" i="222" s="1"/>
  <c r="J647" i="222" s="1"/>
  <c r="J648" i="222" s="1"/>
  <c r="J649" i="222" s="1"/>
  <c r="J650" i="222" s="1"/>
  <c r="J651" i="222" s="1"/>
  <c r="J652" i="222" s="1"/>
  <c r="J653" i="222" s="1"/>
  <c r="J654" i="222" s="1"/>
  <c r="J655" i="222" s="1"/>
  <c r="J656" i="222" s="1"/>
  <c r="J657" i="222" s="1"/>
  <c r="J658" i="222" s="1"/>
  <c r="J659" i="222" s="1"/>
  <c r="J660" i="222" s="1"/>
  <c r="J661" i="222" s="1"/>
  <c r="J662" i="222" s="1"/>
  <c r="J663" i="222" s="1"/>
  <c r="J664" i="222" s="1"/>
  <c r="J665" i="222" s="1"/>
  <c r="J666" i="222" s="1"/>
  <c r="J667" i="222" s="1"/>
  <c r="J668" i="222" s="1"/>
  <c r="J669" i="222" s="1"/>
  <c r="J670" i="222" s="1"/>
  <c r="J671" i="222" s="1"/>
  <c r="J672" i="222" s="1"/>
  <c r="J673" i="222" s="1"/>
  <c r="J674" i="222" s="1"/>
  <c r="J675" i="222" s="1"/>
  <c r="J676" i="222" s="1"/>
  <c r="J677" i="222" s="1"/>
  <c r="J678" i="222" s="1"/>
  <c r="J679" i="222" s="1"/>
  <c r="J680" i="222" s="1"/>
  <c r="J681" i="222" s="1"/>
  <c r="J682" i="222" s="1"/>
  <c r="J683" i="222" s="1"/>
  <c r="J684" i="222" s="1"/>
  <c r="J685" i="222" s="1"/>
  <c r="J686" i="222" s="1"/>
  <c r="J687" i="222" s="1"/>
  <c r="J688" i="222" s="1"/>
  <c r="J689" i="222" s="1"/>
  <c r="J690" i="222" s="1"/>
  <c r="J691" i="222" s="1"/>
  <c r="J692" i="222" s="1"/>
  <c r="J693" i="222" s="1"/>
  <c r="J694" i="222" s="1"/>
  <c r="J695" i="222" s="1"/>
  <c r="J696" i="222" s="1"/>
  <c r="J697" i="222" s="1"/>
  <c r="J698" i="222" s="1"/>
  <c r="J699" i="222" s="1"/>
  <c r="J700" i="222" s="1"/>
  <c r="J701" i="222" s="1"/>
  <c r="J702" i="222" s="1"/>
  <c r="J703" i="222" s="1"/>
  <c r="J704" i="222" s="1"/>
  <c r="J705" i="222" s="1"/>
  <c r="J706" i="222" s="1"/>
  <c r="J707" i="222" s="1"/>
  <c r="J708" i="222" s="1"/>
  <c r="J709" i="222" s="1"/>
  <c r="J710" i="222" s="1"/>
  <c r="J711" i="222" s="1"/>
  <c r="J712" i="222" s="1"/>
  <c r="J713" i="222" s="1"/>
  <c r="J714" i="222" s="1"/>
  <c r="J715" i="222" s="1"/>
  <c r="J716" i="222" s="1"/>
  <c r="J717" i="222" s="1"/>
  <c r="J718" i="222" s="1"/>
  <c r="J719" i="222" s="1"/>
  <c r="J720" i="222" s="1"/>
  <c r="J721" i="222" s="1"/>
  <c r="J722" i="222" s="1"/>
  <c r="J723" i="222" s="1"/>
  <c r="J724" i="222" s="1"/>
  <c r="J725" i="222" s="1"/>
  <c r="J726" i="222" s="1"/>
  <c r="J727" i="222" s="1"/>
  <c r="J728" i="222" s="1"/>
  <c r="J729" i="222" s="1"/>
  <c r="J730" i="222" s="1"/>
  <c r="J731" i="222" s="1"/>
  <c r="J732" i="222" s="1"/>
  <c r="J733" i="222" s="1"/>
  <c r="J734" i="222" s="1"/>
  <c r="J735" i="222" s="1"/>
  <c r="J736" i="222" s="1"/>
  <c r="J737" i="222" s="1"/>
  <c r="J738" i="222" s="1"/>
  <c r="J739" i="222" s="1"/>
  <c r="J740" i="222" s="1"/>
  <c r="J741" i="222" s="1"/>
  <c r="J742" i="222" s="1"/>
  <c r="J743" i="222" s="1"/>
  <c r="J744" i="222" s="1"/>
  <c r="J745" i="222" s="1"/>
  <c r="J746" i="222" s="1"/>
  <c r="J747" i="222" s="1"/>
  <c r="J748" i="222" s="1"/>
  <c r="J749" i="222" s="1"/>
  <c r="J750" i="222" s="1"/>
  <c r="J751" i="222" s="1"/>
  <c r="J752" i="222" s="1"/>
  <c r="J753" i="222" s="1"/>
  <c r="J754" i="222" s="1"/>
  <c r="J755" i="222" s="1"/>
  <c r="J756" i="222" s="1"/>
  <c r="J757" i="222" s="1"/>
  <c r="J758" i="222" s="1"/>
  <c r="J759" i="222" s="1"/>
  <c r="J760" i="222" s="1"/>
  <c r="J761" i="222" s="1"/>
  <c r="J762" i="222" s="1"/>
  <c r="J763" i="222" s="1"/>
  <c r="J764" i="222" s="1"/>
  <c r="J765" i="222" s="1"/>
  <c r="J766" i="222" s="1"/>
  <c r="J767" i="222" s="1"/>
  <c r="J768" i="222" s="1"/>
  <c r="J769" i="222" s="1"/>
  <c r="J770" i="222" s="1"/>
  <c r="J771" i="222" s="1"/>
  <c r="J772" i="222" s="1"/>
  <c r="J773" i="222" s="1"/>
  <c r="J774" i="222" s="1"/>
  <c r="J775" i="222" s="1"/>
  <c r="J776" i="222" s="1"/>
  <c r="J777" i="222" s="1"/>
  <c r="J778" i="222" s="1"/>
  <c r="J779" i="222" s="1"/>
  <c r="J780" i="222" s="1"/>
  <c r="J781" i="222" s="1"/>
  <c r="J782" i="222" s="1"/>
  <c r="J783" i="222" s="1"/>
  <c r="J784" i="222" s="1"/>
  <c r="J785" i="222" s="1"/>
  <c r="J786" i="222" s="1"/>
  <c r="J787" i="222" s="1"/>
  <c r="J788" i="222" s="1"/>
  <c r="J789" i="222" s="1"/>
  <c r="J790" i="222" s="1"/>
  <c r="J791" i="222" s="1"/>
  <c r="J792" i="222" s="1"/>
  <c r="J793" i="222" s="1"/>
  <c r="J794" i="222" s="1"/>
  <c r="J795" i="222" s="1"/>
  <c r="J796" i="222" s="1"/>
  <c r="J797" i="222" s="1"/>
  <c r="J798" i="222" s="1"/>
  <c r="J799" i="222" s="1"/>
  <c r="J800" i="222" s="1"/>
  <c r="J801" i="222" s="1"/>
  <c r="J802" i="222" s="1"/>
  <c r="J803" i="222" s="1"/>
  <c r="J804" i="222" s="1"/>
  <c r="J805" i="222" s="1"/>
  <c r="J806" i="222" s="1"/>
  <c r="J807" i="222" s="1"/>
  <c r="J808" i="222" s="1"/>
  <c r="J809" i="222" s="1"/>
  <c r="J810" i="222" s="1"/>
  <c r="J811" i="222" s="1"/>
  <c r="J812" i="222" s="1"/>
  <c r="J813" i="222" s="1"/>
  <c r="J814" i="222" s="1"/>
  <c r="J815" i="222" s="1"/>
  <c r="J816" i="222" s="1"/>
  <c r="J817" i="222" s="1"/>
  <c r="J818" i="222" s="1"/>
  <c r="J819" i="222" s="1"/>
  <c r="J820" i="222" s="1"/>
  <c r="J821" i="222" s="1"/>
  <c r="J822" i="222" s="1"/>
  <c r="J823" i="222" s="1"/>
  <c r="J824" i="222" s="1"/>
  <c r="J825" i="222" s="1"/>
  <c r="J826" i="222" s="1"/>
</calcChain>
</file>

<file path=xl/connections.xml><?xml version="1.0" encoding="utf-8"?>
<connections xmlns="http://schemas.openxmlformats.org/spreadsheetml/2006/main">
  <connection id="1" name="export1" type="6" refreshedVersion="4" deleted="1" background="1" saveData="1">
    <textPr codePage="852" sourceFile="J:\export.txt" decimal="," thousands=" ">
      <textFields>
        <textField/>
      </textFields>
    </textPr>
  </connection>
</connections>
</file>

<file path=xl/sharedStrings.xml><?xml version="1.0" encoding="utf-8"?>
<sst xmlns="http://schemas.openxmlformats.org/spreadsheetml/2006/main" count="1195" uniqueCount="1109">
  <si>
    <t>Tab. V.1</t>
  </si>
  <si>
    <t>Přehled průběžných cílů, makroobezřetnostních nástrojů a vývoj specifických rizik</t>
  </si>
  <si>
    <t>Průběžné cíle</t>
  </si>
  <si>
    <t>Specifické riziko</t>
  </si>
  <si>
    <t>Existence specifického rizika v ČR</t>
  </si>
  <si>
    <t>Klíčové nástroje</t>
  </si>
  <si>
    <t>Využití v ČR</t>
  </si>
  <si>
    <t>Podrobné informace</t>
  </si>
  <si>
    <t>Zmírnit nadměrný růst úvěrů a finanční páky</t>
  </si>
  <si>
    <t>Výraznější oživení úvěrů doprovázené uvolňováním úvěrových standardů</t>
  </si>
  <si>
    <t>Částečně přetrvává v oblasti úvěrů na bydlení</t>
  </si>
  <si>
    <t>Proticyklická kapitálová rezerva</t>
  </si>
  <si>
    <t xml:space="preserve">0,5 % od 1.7.2020 do 30.6.2022
1,0 % od 1.7.2022 </t>
  </si>
  <si>
    <t>V.3</t>
  </si>
  <si>
    <t xml:space="preserve">Rostoucí finanční páka, rostoucí riziko podrozvahy </t>
  </si>
  <si>
    <t>Ne</t>
  </si>
  <si>
    <t>Makroobezřetnostní pákový poměr</t>
  </si>
  <si>
    <t>Ne</t>
  </si>
  <si>
    <t>-</t>
  </si>
  <si>
    <t>Nízká úroveň rizikových vah významných úvěrových portfolií</t>
  </si>
  <si>
    <t>Potenciální</t>
  </si>
  <si>
    <t>Makroobezřetnostní nástroj k omezení systémového rizika na úrovni členského státu (čl. 458 CRR)</t>
  </si>
  <si>
    <t>Ne</t>
  </si>
  <si>
    <t>V.2</t>
  </si>
  <si>
    <t>Zvýšený růst úvěrů a rizik
 v konkrétním sektoru</t>
  </si>
  <si>
    <t>Potenciální</t>
  </si>
  <si>
    <t>Kapitálové požadavky podle sektorů (zejm. nemovitostní expozice)</t>
  </si>
  <si>
    <t>Prozatím ne, na rizika nemovitostních expozic ČNB reaguje jinými nástroji</t>
  </si>
  <si>
    <t>-</t>
  </si>
  <si>
    <t>Riziko spirály mezi cenami nemovitostí a úvěry k jejich financování</t>
  </si>
  <si>
    <t>Ano</t>
  </si>
  <si>
    <t>Limity na poměr LTV</t>
  </si>
  <si>
    <t>Ano, uvolnění od 1.4.2020</t>
  </si>
  <si>
    <t>V.4</t>
  </si>
  <si>
    <t>Riziko nadměrné zadluženosti 
a dluhové služby domácností</t>
  </si>
  <si>
    <t>Potenciální</t>
  </si>
  <si>
    <t>Limit na poměr LTI, DTI, LSTI, DSTI</t>
  </si>
  <si>
    <t>Ne, DTI zrušen od 1.4.2020, DSTI zrušen od 1.7.2020</t>
  </si>
  <si>
    <t>V.4</t>
  </si>
  <si>
    <t>Zmírnit nadměrný splatnostní nesoulad a nedostatek likvidity</t>
  </si>
  <si>
    <t>Dlouhodobá likviditní rizika</t>
  </si>
  <si>
    <t>Ne</t>
  </si>
  <si>
    <t>Makroobezřetnostní NSFR</t>
  </si>
  <si>
    <t>Mikroobezřetnostní minimální standard zaveden od 28. 6. 2021</t>
  </si>
  <si>
    <t>III.2.3</t>
  </si>
  <si>
    <t>Krátkodobá likviditní rizika</t>
  </si>
  <si>
    <t>Ne</t>
  </si>
  <si>
    <t>Makroobezřetnostní LCR</t>
  </si>
  <si>
    <t>Mikroobezřetnostní minimální standard zaveden od r. 2015</t>
  </si>
  <si>
    <t>III.2.3</t>
  </si>
  <si>
    <t>Omezit koncentraci expozic</t>
  </si>
  <si>
    <t>Koncentrace nemovitostních expozic</t>
  </si>
  <si>
    <t>Ano</t>
  </si>
  <si>
    <t>Rezerva ke krytí systémového rizika</t>
  </si>
  <si>
    <t>Prozatím ne, na rizika nemovitostních expozic ČNB reaguje jinými nástroji</t>
  </si>
  <si>
    <t>V.2</t>
  </si>
  <si>
    <t>Koncentrace svrchovaných expozic</t>
  </si>
  <si>
    <t>Ano</t>
  </si>
  <si>
    <t>Zátěžový test veřejných financí</t>
  </si>
  <si>
    <t>Ano, možnost dodatečných kapitálových požadavků při zvýšeném svrchovaném riziku, od r. 2015</t>
  </si>
  <si>
    <t>IV.4</t>
  </si>
  <si>
    <t>Omezit nežádoucí motivaci</t>
  </si>
  <si>
    <t>Potenciální dopad potíží systémově významných institucí na stabilitu finančního trhu 
a reálnou ekonomiku</t>
  </si>
  <si>
    <t>Ano</t>
  </si>
  <si>
    <t>Ne,  jiné systémově významné instituce identifikovány, využit jiný nástroj</t>
  </si>
  <si>
    <t>V.2</t>
  </si>
  <si>
    <t>Ano</t>
  </si>
  <si>
    <t>Rezerva ke krytí systémového rizika</t>
  </si>
  <si>
    <t>Ano, od r. 2017 pro 5 bank</t>
  </si>
  <si>
    <t>V.2</t>
  </si>
  <si>
    <t>Posílit odolnost finančních infrastruktur</t>
  </si>
  <si>
    <t>Riziko neplnění protistran, vzájemná provázanost finančních infrastruktur</t>
  </si>
  <si>
    <t>Ne</t>
  </si>
  <si>
    <t>Požadavky na marže a srážky při zúčtování prostřednictvím protistran</t>
  </si>
  <si>
    <t>Ne</t>
  </si>
  <si>
    <t>-</t>
  </si>
  <si>
    <t>Vyšší míra vykazování</t>
  </si>
  <si>
    <t>Ne</t>
  </si>
  <si>
    <t>-</t>
  </si>
  <si>
    <t>Rezerva ke krytí systémového rizika</t>
  </si>
  <si>
    <t>Ne</t>
  </si>
  <si>
    <t>-</t>
  </si>
  <si>
    <t>Zdroj: ČNB</t>
  </si>
  <si>
    <t>Poznámka: Hlavním cílem zmíněných nástrojů je posílení odolnosti bankovního sektoru, nikoliv omezení systémového rizika. Kategorizace průběžných cílů a nástrojů vychází z Doporučení ESRB ze dne 4. dubna 2013 o průběžných cílech a nástrojích markoobezřetnostní politiky (ESRB/2013/1).</t>
  </si>
  <si>
    <t>Table V.1</t>
  </si>
  <si>
    <t>Summary of intermediate objectives and macroprudential instruments and evolution of specific risks</t>
  </si>
  <si>
    <t>Intermediate objectives</t>
  </si>
  <si>
    <t>Specific risk</t>
  </si>
  <si>
    <t>Existence of specific risk in CZ</t>
  </si>
  <si>
    <t>Key instruments</t>
  </si>
  <si>
    <t>Applied in CZ</t>
  </si>
  <si>
    <t>Detailed information</t>
  </si>
  <si>
    <t>Mitigate excessive credit growth and leverage</t>
  </si>
  <si>
    <t>Strong credit recovery accompanied by easing of lending standards</t>
  </si>
  <si>
    <t>Yes</t>
  </si>
  <si>
    <t>Countercyclical capital buffer</t>
  </si>
  <si>
    <t xml:space="preserve">Rising leverage, rising off-balance sheet risk </t>
  </si>
  <si>
    <t>Potential</t>
  </si>
  <si>
    <t>Macroprudential leverage ratio</t>
  </si>
  <si>
    <t>No</t>
  </si>
  <si>
    <t>Low risk weights of significant credit portfolios</t>
  </si>
  <si>
    <t>Macroprudential tool to mitigate systemic risk at Member State level
(Article 458 CRR)</t>
  </si>
  <si>
    <t>No</t>
  </si>
  <si>
    <t>Elevated growth in loans and risks in specific sector</t>
  </si>
  <si>
    <t>Potential</t>
  </si>
  <si>
    <t>Not as yet, CNB reacts to property exposure risks with other instruments</t>
  </si>
  <si>
    <t>Risk of spiral between property prices and property financing loans</t>
  </si>
  <si>
    <t>Yes</t>
  </si>
  <si>
    <t>LTV caps</t>
  </si>
  <si>
    <t>Yes, eased on 1 April 2020</t>
  </si>
  <si>
    <t>Risk of excessive household indebtedness and debt service</t>
  </si>
  <si>
    <t>LTI, DTI, LSTI, DSTI caps</t>
  </si>
  <si>
    <t>No, DTI abolished from 1 April 2020, DSTI abolished from 
1 July 2020</t>
  </si>
  <si>
    <t>Mitigate excessive maturity mismatch and illiquidity</t>
  </si>
  <si>
    <t>Long-term liquidity risk</t>
  </si>
  <si>
    <t>Macroprudential NSFR</t>
  </si>
  <si>
    <t>Short-term liquidity risk</t>
  </si>
  <si>
    <t>No</t>
  </si>
  <si>
    <t>Macroprudential LCR</t>
  </si>
  <si>
    <t>Microprudential minimum standard since 2015</t>
  </si>
  <si>
    <t>Limit exposure concentrations</t>
  </si>
  <si>
    <t>Property exposure concentration</t>
  </si>
  <si>
    <t>Systemic risk buffer</t>
  </si>
  <si>
    <t>Not as yet, CNB reacts to property exposure risks with other instruments</t>
  </si>
  <si>
    <t>Sovereign exposure concentration</t>
  </si>
  <si>
    <t>Public finance stress test</t>
  </si>
  <si>
    <t>Yes, option of additional capital requirements in event of elevated sovereign risk, since 2015</t>
  </si>
  <si>
    <t>Limit misaligned incentives</t>
  </si>
  <si>
    <t>Potential impacts of problems in SIFIs on financial market stability and real economy</t>
  </si>
  <si>
    <t>Yes</t>
  </si>
  <si>
    <t>SIFI capital surcharges
(G-SII and O-SII buffer)</t>
  </si>
  <si>
    <t>No, O-SIIs identified, different instrument applied</t>
  </si>
  <si>
    <t>Yes</t>
  </si>
  <si>
    <t>Systemic risk buffer</t>
  </si>
  <si>
    <t>Yes, since 2017 for five banks</t>
  </si>
  <si>
    <t>Strengthen resilience of financial infrastructures</t>
  </si>
  <si>
    <t>Counterparty default risk, interconnectedness of financial infrastructures</t>
  </si>
  <si>
    <t>No</t>
  </si>
  <si>
    <t>Margin and haircut requirements on CCP clearing</t>
  </si>
  <si>
    <t>No</t>
  </si>
  <si>
    <t>-</t>
  </si>
  <si>
    <t>Increased disclosure</t>
  </si>
  <si>
    <t>No</t>
  </si>
  <si>
    <t>-</t>
  </si>
  <si>
    <t>Systemic risk buffer</t>
  </si>
  <si>
    <t>No</t>
  </si>
  <si>
    <t>-</t>
  </si>
  <si>
    <t>Source: CNB</t>
  </si>
  <si>
    <t>Tab. V.2</t>
  </si>
  <si>
    <t>(v %)</t>
  </si>
  <si>
    <t>Kapitálová rezerva</t>
  </si>
  <si>
    <t>Nastavení</t>
  </si>
  <si>
    <t>Datum účinnosti od</t>
  </si>
  <si>
    <t>Bezpečnostní kapitálová rezerva (CCoB)</t>
  </si>
  <si>
    <t>2,50</t>
  </si>
  <si>
    <t>Proticyklická kapitálová rezerva (CCyB)</t>
  </si>
  <si>
    <t>0,50</t>
  </si>
  <si>
    <t>1. 7. 2020 - 30.6.2022</t>
  </si>
  <si>
    <t>1. 7. 2022</t>
  </si>
  <si>
    <t>Rezerva ke krytí systémového rizika (KSR)</t>
  </si>
  <si>
    <t>1,00–3,00</t>
  </si>
  <si>
    <t xml:space="preserve">Rezerva pro jiné systémově významné instituce (J-SVI) </t>
  </si>
  <si>
    <t xml:space="preserve"> - </t>
  </si>
  <si>
    <t xml:space="preserve"> - </t>
  </si>
  <si>
    <t>Zdroj: ČNB</t>
  </si>
  <si>
    <t>Table V.2</t>
  </si>
  <si>
    <t>(%)</t>
  </si>
  <si>
    <t>Capital buffer</t>
  </si>
  <si>
    <t>Rate</t>
  </si>
  <si>
    <t>Date of effect</t>
  </si>
  <si>
    <t>Capital conservation buffer (CCoB)</t>
  </si>
  <si>
    <t>Countercyclical capital buffer (CCyB)</t>
  </si>
  <si>
    <t>Systemic risk buffer (SRB)</t>
  </si>
  <si>
    <t>Buffer for other systemically important institutions (O-SIIs)</t>
  </si>
  <si>
    <t xml:space="preserve"> - </t>
  </si>
  <si>
    <t xml:space="preserve"> - </t>
  </si>
  <si>
    <t>Source: CNB</t>
  </si>
  <si>
    <t>Graf V.1</t>
  </si>
  <si>
    <t xml:space="preserve">Kapitálové rezervy a jejich potenciální překryv </t>
  </si>
  <si>
    <t>Rezervy potenciálně zajišťující plnění požadavku na pákový poměr</t>
  </si>
  <si>
    <t>Kombinovaná kapitálová rezerva</t>
  </si>
  <si>
    <t>Kapitálový přebytek</t>
  </si>
  <si>
    <t>s požadavkem na pákový poměr</t>
  </si>
  <si>
    <t>(v mld. Kč)</t>
  </si>
  <si>
    <t>Zdroj: ČNB</t>
  </si>
  <si>
    <t xml:space="preserve">Poznámka: Světle červená část grafu ilustruje výši rezerv, které by sloužily k plnění požadavku na pákový poměr v případě jeho závaznosti před termínem 28. 6. 2021. </t>
  </si>
  <si>
    <t>Graf V.2</t>
  </si>
  <si>
    <t>Koncentrace bankovních úvěrů do oblasti nemovitostí</t>
  </si>
  <si>
    <t>Ostatní bankovní úvěry soukromému nefinančnímu sektoru</t>
  </si>
  <si>
    <t>Domácnosti – na bydlení</t>
  </si>
  <si>
    <t>Nefinanční podniky – činnosti v oblasti nemovitostí</t>
  </si>
  <si>
    <t>Nefinanční podniky – stavebnictví</t>
  </si>
  <si>
    <t>Koncentrace do sektoru nemovitostí (pravá osa)</t>
  </si>
  <si>
    <t>Koncentrace do úvěrů na bydlení (pravá osa)</t>
  </si>
  <si>
    <t>(v mld. Kč; pravá osa: v %)</t>
  </si>
  <si>
    <t>Zdroj: ČNB</t>
  </si>
  <si>
    <t>Graf V.3</t>
  </si>
  <si>
    <t>Country</t>
  </si>
  <si>
    <t>Země</t>
  </si>
  <si>
    <t>Koncentrace úvěrů v oblasti nemovitostí</t>
  </si>
  <si>
    <t>LT</t>
  </si>
  <si>
    <t>(v %)</t>
  </si>
  <si>
    <t>EE</t>
  </si>
  <si>
    <t>CY</t>
  </si>
  <si>
    <t>LV</t>
  </si>
  <si>
    <t>MT</t>
  </si>
  <si>
    <t>SE</t>
  </si>
  <si>
    <t>NL</t>
  </si>
  <si>
    <t>CZ</t>
  </si>
  <si>
    <t>SK</t>
  </si>
  <si>
    <t>PT</t>
  </si>
  <si>
    <t>IE</t>
  </si>
  <si>
    <t>BE</t>
  </si>
  <si>
    <t>FI</t>
  </si>
  <si>
    <t>PL</t>
  </si>
  <si>
    <t>RO</t>
  </si>
  <si>
    <t>DK</t>
  </si>
  <si>
    <t>GR</t>
  </si>
  <si>
    <t>Zdroj: EBA</t>
  </si>
  <si>
    <t>BG</t>
  </si>
  <si>
    <t>Poznámka: V grafu jsou zahrnuty údaje za hypoteční úvěry a úvěry na financování komerčních nemovitostí.</t>
  </si>
  <si>
    <t>ES</t>
  </si>
  <si>
    <t>AT</t>
  </si>
  <si>
    <t>DE</t>
  </si>
  <si>
    <t>HU</t>
  </si>
  <si>
    <t>IT</t>
  </si>
  <si>
    <t>HR</t>
  </si>
  <si>
    <t>SI</t>
  </si>
  <si>
    <t>LU</t>
  </si>
  <si>
    <t>FR</t>
  </si>
  <si>
    <t>Graf V.4</t>
  </si>
  <si>
    <t>Pending rate</t>
  </si>
  <si>
    <t xml:space="preserve">Uplatňovaná a ohlášená výše sazby CCyB v ČR </t>
  </si>
  <si>
    <t>Uplatňovaná výše sazby</t>
  </si>
  <si>
    <t>Ohlášená výše sazby</t>
  </si>
  <si>
    <t>(v % celkového objemu rizikové expozice)</t>
  </si>
  <si>
    <t>Zdroj: ČNB</t>
  </si>
  <si>
    <t>Chart V.4</t>
  </si>
  <si>
    <t>(% of total risk exposure)</t>
  </si>
  <si>
    <t>Source: CNB</t>
  </si>
  <si>
    <t>Graf V.5</t>
  </si>
  <si>
    <t>FCI</t>
  </si>
  <si>
    <t>Credit – HHs</t>
  </si>
  <si>
    <t>Credit – NFCs</t>
  </si>
  <si>
    <t>Property prices</t>
  </si>
  <si>
    <t>HH debt/GDI</t>
  </si>
  <si>
    <t>NFC debt/GOS</t>
  </si>
  <si>
    <t>Int. spread: HHs</t>
  </si>
  <si>
    <t>Int. spread: NFCs</t>
  </si>
  <si>
    <t>PX index</t>
  </si>
  <si>
    <t>CA deficit/GDP</t>
  </si>
  <si>
    <t>Contrib. of correlation</t>
  </si>
  <si>
    <t>Indikátor finančního cyklu</t>
  </si>
  <si>
    <t>IFC</t>
  </si>
  <si>
    <t>Úvěry domácnosti</t>
  </si>
  <si>
    <t>Úvěry podniky</t>
  </si>
  <si>
    <t>Ceny nemovitostí</t>
  </si>
  <si>
    <t>Dluh domácností / HDD</t>
  </si>
  <si>
    <t>Dluh nefin. podniků / HPP</t>
  </si>
  <si>
    <t>Úrokové rozpětí: dom.</t>
  </si>
  <si>
    <t>Úrokové rozpětí: podniky</t>
  </si>
  <si>
    <t>Index PX</t>
  </si>
  <si>
    <t>Schodek BÚ / HDP</t>
  </si>
  <si>
    <t>Příspěvek korelace</t>
  </si>
  <si>
    <t>(0 minimum, 1 maximum)</t>
  </si>
  <si>
    <t>Zdroj: ČNB, ČSÚ</t>
  </si>
  <si>
    <t xml:space="preserve">Poznámka: Úrokové rozpětí je rozdíl mezi klientskou sazbou na nové úvěry a sazbou 3měsíční PRIBOR. Negativní příspěvek korelační struktury k hodnotě indikátoru (ztráta vlivem nedokonalé korelace subindikátorů) je dán rozdílem mezi jeho aktuální hodnotou a horní mezí, která předpokládá perfektní korelaci mezi všemi indikátory. Slabá korelace mezi subindiká-tory se projevuje nárůstem negativního příspěvku k celkové hodnotě indikátoru. </t>
  </si>
  <si>
    <t>Chart V.5</t>
  </si>
  <si>
    <t>Financial cycle indicator</t>
  </si>
  <si>
    <t>(0 minimum, 1 maximum)</t>
  </si>
  <si>
    <t>Source: CNB, CZSO</t>
  </si>
  <si>
    <t>Graf V.6</t>
  </si>
  <si>
    <t>Households – loans for house purchase</t>
  </si>
  <si>
    <t>Households – loans for consumption</t>
  </si>
  <si>
    <t>Total private non–financial sector</t>
  </si>
  <si>
    <t xml:space="preserve">Meziroční tempo růstu bankovních úvěrů soukromému nefinančnímu sektoru </t>
  </si>
  <si>
    <t>Nefinanční podniky</t>
  </si>
  <si>
    <t>Domácnosti – na bydlení</t>
  </si>
  <si>
    <t>Domácnosti – na spotřebu</t>
  </si>
  <si>
    <t>Soukromý nef. sektor celkem</t>
  </si>
  <si>
    <t>(v %)</t>
  </si>
  <si>
    <t>Zdroj: ČNB</t>
  </si>
  <si>
    <t>Chart V.6</t>
  </si>
  <si>
    <t xml:space="preserve">Year-on-year growth in bank loans to the private non-financial sector </t>
  </si>
  <si>
    <t>(%)</t>
  </si>
  <si>
    <t>Source: CNB</t>
  </si>
  <si>
    <t>Graf V.7</t>
  </si>
  <si>
    <t>Domácnosti – úvěry na bydlení</t>
  </si>
  <si>
    <t>Domácnosti – úvěry na spotřebu</t>
  </si>
  <si>
    <t>Nefinanční podniky</t>
  </si>
  <si>
    <t>Průměrná a aktuální tempa růstu bankovních úvěrů soukromému nefinančnímu sektoru</t>
  </si>
  <si>
    <t>Růst úvěrů – desetiletý průměr</t>
  </si>
  <si>
    <t>Růst úvěrů – pětiletý průměr</t>
  </si>
  <si>
    <t>(v %)</t>
  </si>
  <si>
    <t>Růst úvěrů – tříletý průměr</t>
  </si>
  <si>
    <t>meziroční růst 3/2021</t>
  </si>
  <si>
    <t>Zdroj: ČNB</t>
  </si>
  <si>
    <t>Chart V.7</t>
  </si>
  <si>
    <t>(%)</t>
  </si>
  <si>
    <t>Source: CNB</t>
  </si>
  <si>
    <t>Graf V.8</t>
  </si>
  <si>
    <t>Objemy skutečně nových bankovních úvěrů soukromému nefinančnímu sektoru</t>
  </si>
  <si>
    <t>Year-on-year growth (rhs)</t>
  </si>
  <si>
    <t>Y-o-y growth – NFCs (rhs)</t>
  </si>
  <si>
    <t>HHs – house purchase</t>
  </si>
  <si>
    <t>NFCs – investment</t>
  </si>
  <si>
    <t>HHs – consumption</t>
  </si>
  <si>
    <t>NFCs – operational</t>
  </si>
  <si>
    <t>HHs – other</t>
  </si>
  <si>
    <t>NFCs – current assets</t>
  </si>
  <si>
    <t>NFCs – other</t>
  </si>
  <si>
    <t>Meziroční růst (pravá osa)</t>
  </si>
  <si>
    <t>Mzr. růst – podniky (pr. osa)</t>
  </si>
  <si>
    <t>Domácnosti – na bydlení</t>
  </si>
  <si>
    <t>Podniky – investiční úvěry</t>
  </si>
  <si>
    <t>Domácnosti – na spotřebu</t>
  </si>
  <si>
    <t>Podniky – provozní úvěry</t>
  </si>
  <si>
    <t>Domácnosti – ostatní úvěry</t>
  </si>
  <si>
    <t>Podniky – úvěry na OA</t>
  </si>
  <si>
    <t>Podniky – ostatní úvěry</t>
  </si>
  <si>
    <t>(tříměsíční úhrny v mld. Kč; pravá osa: v %)</t>
  </si>
  <si>
    <t>Households</t>
  </si>
  <si>
    <t>Domácnosti</t>
  </si>
  <si>
    <t>Zdroj: ČNB</t>
  </si>
  <si>
    <t>Poznámka: Skutečně nové úvěry zahrnují i navýšení stávajících úvěrů a jsou očištěny o refinancované a refixované úvěry. Tempo růstu je počítáno z tříměsíčních úhrnů. OA= oběžná aktiva.</t>
  </si>
  <si>
    <t>Chart V.8</t>
  </si>
  <si>
    <t>Amounts of genuinely new bank loans to the private non-financial sector</t>
  </si>
  <si>
    <t>(three-month totals in CZK billions; right-hand scale: %)</t>
  </si>
  <si>
    <t>Source: CNB</t>
  </si>
  <si>
    <t>Note: Genuinely new loans comprise increases in existing loans and are adjusted for refinanced and refixed loans. The growth rate is calculated using three-month totals.</t>
  </si>
  <si>
    <t xml:space="preserve"> </t>
  </si>
  <si>
    <t xml:space="preserve"> </t>
  </si>
  <si>
    <t>Nefinanční podniky</t>
  </si>
  <si>
    <t xml:space="preserve"> </t>
  </si>
  <si>
    <t xml:space="preserve"> </t>
  </si>
  <si>
    <t>Graf V.9</t>
  </si>
  <si>
    <t>Ztráty ze znehodnocení celkem k aktivům celkem</t>
  </si>
  <si>
    <t>Ztráty ze znehodnocení dluhových pohledávek k dluhovým pohledávkám celkem (včetně pohledávek za vládou a ČNB)</t>
  </si>
  <si>
    <t xml:space="preserve">Ztráty ze znehodnocení dluhových pohledávek k dluhovým pohledávkám celkem (bez pohledávek za vládou a ČNB) </t>
  </si>
  <si>
    <t>Poměr opravných položek k úvěrům a hrubých úvěrů (soukr.nefin.sektor, pravá osa)</t>
  </si>
  <si>
    <t>(v b.b.; pravá osa: v %)</t>
  </si>
  <si>
    <t>Zdroj: ČNB</t>
  </si>
  <si>
    <t>Poznámka: Ztráty ze znehodnocení jsou pro srovnatelnost v rámci jednotlivých měsíců anualizovány. Dluhové pohledávky jsou definovány jako součet úvěrů a dluhových cenných papírů vykázaných v reálné hodnotě do OCI a v naběhlé hodnotě.</t>
  </si>
  <si>
    <t>Chart V.9</t>
  </si>
  <si>
    <t>Graf V.10</t>
  </si>
  <si>
    <t>Indikátory BPI a IFC</t>
  </si>
  <si>
    <t>BPI</t>
  </si>
  <si>
    <t>IFC (pravá osa)</t>
  </si>
  <si>
    <t>(v %; pravá osa: 0 minimum, 1 maximum)</t>
  </si>
  <si>
    <t>Zdroj: ČNB</t>
  </si>
  <si>
    <t>Poznámka: Indikátor BPI vyjadřuje poměr mezi marží ze stavu úvěrů a opravnými položkami na jednotku úvěru. Marže ze stavu úvěrů je dána rozdílem mezi zápůjční klientskou sazbou a depozitní klientskou sazbou.</t>
  </si>
  <si>
    <t>Chart V.10</t>
  </si>
  <si>
    <t>(%; right-hand scale: 0 minimum, 1 maximum)</t>
  </si>
  <si>
    <t>Source: CNB</t>
  </si>
  <si>
    <t>Graf V.11</t>
  </si>
  <si>
    <t>Households – loans secured by property</t>
  </si>
  <si>
    <t>Households – other loans</t>
  </si>
  <si>
    <t>NFCs</t>
  </si>
  <si>
    <t>NFCs – adjusted</t>
  </si>
  <si>
    <t>Změna rizikových vah oproti počátku silně rostoucí fáze finančního cyklu</t>
  </si>
  <si>
    <t>Domácnosti – úvěry zajištěné nemovitostmi</t>
  </si>
  <si>
    <t>Domácnosti – ostatní úvěry</t>
  </si>
  <si>
    <t>Nefinanční podniky</t>
  </si>
  <si>
    <t>Nefinanční podniky – očištěno</t>
  </si>
  <si>
    <t>(v p. b.)</t>
  </si>
  <si>
    <t>Zdroj: ČNB</t>
  </si>
  <si>
    <t>Chart V.11</t>
  </si>
  <si>
    <t>Change in risk weights compared with the start of the strongly expansionary phase of the financial cycle</t>
  </si>
  <si>
    <t>(pp)</t>
  </si>
  <si>
    <t>Source: CNB</t>
  </si>
  <si>
    <t>Graf V.12</t>
  </si>
  <si>
    <t>Vývoj skutečného a hypotetického kapitálového požadavku při aplikaci rizikových vah z období 12/2015</t>
  </si>
  <si>
    <t>Kombinovaný kapitálový požadavek IRB portfolia (podnikové a retailové expozice)</t>
  </si>
  <si>
    <t>Kombinovaný kapitálový požadavek IRB portfolia (podnikové a retailové expozice) – očištěno</t>
  </si>
  <si>
    <t>Kapitálový požadavek s rizikovými vahami z období 12/2015</t>
  </si>
  <si>
    <t>Rozdíl požadavku oproti rizikovým vahám z 12/2015 (pravá osa)</t>
  </si>
  <si>
    <t>Rozdíl požadavku oproti rizikovým vahám z 12/2015 
– očištěno (pravá osa)</t>
  </si>
  <si>
    <t>(v mld. Kč)</t>
  </si>
  <si>
    <t>Zdroj: ČNB</t>
  </si>
  <si>
    <t>Chart V.12</t>
  </si>
  <si>
    <t>(CZK billions)</t>
  </si>
  <si>
    <t>Graf V.13</t>
  </si>
  <si>
    <t>Sazba CCyB pokrývající sledované projevy finančního cyklu</t>
  </si>
  <si>
    <t>(v % celkové rizikové expozice)</t>
  </si>
  <si>
    <t>Combination of observed risks</t>
  </si>
  <si>
    <t>Duration of expansionary phase of cycle</t>
  </si>
  <si>
    <t>Kombinace pozorovaných rizik</t>
  </si>
  <si>
    <t>Délka trvání expanzivní fáze cyklu</t>
  </si>
  <si>
    <t>Synthesis of losses from conditional distribution and return of risk weights</t>
  </si>
  <si>
    <t>Syntéza ztrát z podmíněného rozdělení a návratu rizikových vah</t>
  </si>
  <si>
    <t>Return of risk weights to level before expansionary phase of cycle</t>
  </si>
  <si>
    <t>Zranitelnost bank</t>
  </si>
  <si>
    <t>Návrat rizikových vah na úroveň před expanzivní fází cyklu</t>
  </si>
  <si>
    <t>Conditional credit loss distribution</t>
  </si>
  <si>
    <t>Cyklické ztráty bank</t>
  </si>
  <si>
    <t>Podmíněné rozdělení úvěrových ztrát</t>
  </si>
  <si>
    <t>Conversion based on FCI values</t>
  </si>
  <si>
    <t>Převod podle hodnot IFC</t>
  </si>
  <si>
    <t>Zdroj: ČNB</t>
  </si>
  <si>
    <t>Chart V.13</t>
  </si>
  <si>
    <t>CCyB rate covering financial cycle effects monitored</t>
  </si>
  <si>
    <t>(% of total risk exposure)</t>
  </si>
  <si>
    <t>Source: CNB</t>
  </si>
  <si>
    <t>Graf V.14</t>
  </si>
  <si>
    <t>Rate applied as of 1/2020</t>
  </si>
  <si>
    <t>Rate announced as of 1/2020</t>
  </si>
  <si>
    <t>Rate applied as of 10/2020</t>
  </si>
  <si>
    <t>Sazba CCyB v evropských zemích</t>
  </si>
  <si>
    <t>Sazba používaná k 01/2020</t>
  </si>
  <si>
    <t>Sazba ohlášená k 01/2020</t>
  </si>
  <si>
    <t>Sazba používaná k 04/2021</t>
  </si>
  <si>
    <t>(v % celkové rizikové expozice)</t>
  </si>
  <si>
    <t>NO</t>
  </si>
  <si>
    <t>SE</t>
  </si>
  <si>
    <t>IS</t>
  </si>
  <si>
    <t>CZ</t>
  </si>
  <si>
    <t>SK</t>
  </si>
  <si>
    <t>UK</t>
  </si>
  <si>
    <t>Zdroj: ESRB, data aktuální k 30. dubnu 2021.</t>
  </si>
  <si>
    <t>DK</t>
  </si>
  <si>
    <t>Chart V.14</t>
  </si>
  <si>
    <t>CCyB rates in European countries</t>
  </si>
  <si>
    <t>IE</t>
  </si>
  <si>
    <t>(% of total risk exposure)</t>
  </si>
  <si>
    <t>LT</t>
  </si>
  <si>
    <t>BG</t>
  </si>
  <si>
    <t>FR</t>
  </si>
  <si>
    <t>LU</t>
  </si>
  <si>
    <t>DE</t>
  </si>
  <si>
    <t>Graf V.15</t>
  </si>
  <si>
    <t>Genuinely new loans for house purchase</t>
  </si>
  <si>
    <t>Genuinely new mortgage loans</t>
  </si>
  <si>
    <t>Genuinely new loans for house purchase (Jan–Mar)</t>
  </si>
  <si>
    <t>Genuinely new mortgage loans (Jan–Mar)</t>
  </si>
  <si>
    <t>Vývoj bankovních úvěrů na bydlení a hypotečních úvěrů</t>
  </si>
  <si>
    <t>Skutečně nové úvěry na bydlení</t>
  </si>
  <si>
    <t>Skutečně nové hypoteční úvěry</t>
  </si>
  <si>
    <t>Skutečně nové úvěry na bydlení (leden–březen)</t>
  </si>
  <si>
    <t>Skutečně nové hypoteční úvěry (leden–březen)</t>
  </si>
  <si>
    <t>(v mld. Kč)</t>
  </si>
  <si>
    <t>Zdroj: ČNB</t>
  </si>
  <si>
    <t>Poznámka: Všechny uvedené řady zahrnují i navýšení úvěrů.</t>
  </si>
  <si>
    <t>Chart V.15</t>
  </si>
  <si>
    <t>(CZK billions)</t>
  </si>
  <si>
    <t>Source: CNB</t>
  </si>
  <si>
    <t>Graf V.16</t>
  </si>
  <si>
    <t>Average number of clients (rhs)</t>
  </si>
  <si>
    <t>Average loan size</t>
  </si>
  <si>
    <t xml:space="preserve">Vývoj průměrné výše hypotečního úvěru a počtu deklarovaných příjmů </t>
  </si>
  <si>
    <t>Průměrný počet klientů (pravá osa)</t>
  </si>
  <si>
    <t>Průměrná výše úvěru</t>
  </si>
  <si>
    <t>2H/15</t>
  </si>
  <si>
    <t>(v mil. Kč; pravá osa: v jednotkách osob)</t>
  </si>
  <si>
    <t>1H/16</t>
  </si>
  <si>
    <t>2H/16</t>
  </si>
  <si>
    <t>1H/17</t>
  </si>
  <si>
    <t>2H/17</t>
  </si>
  <si>
    <t>1H/18</t>
  </si>
  <si>
    <t>2H/18</t>
  </si>
  <si>
    <t>1H/19</t>
  </si>
  <si>
    <t>2H/19</t>
  </si>
  <si>
    <t>1H/20</t>
  </si>
  <si>
    <t>2H/20</t>
  </si>
  <si>
    <t>Zdroj: ČNB</t>
  </si>
  <si>
    <t>Chart V.16</t>
  </si>
  <si>
    <t>Average mortgage loan size and number of declared incomes</t>
  </si>
  <si>
    <t>(CZK billions; right-hand scale: number of persons)</t>
  </si>
  <si>
    <t>Source: CNB</t>
  </si>
  <si>
    <t>Graf V.17</t>
  </si>
  <si>
    <t>Nově poskytnuté úvěry zajištěné rezidenčními nemovitostmi</t>
  </si>
  <si>
    <t>Skutečně nové</t>
  </si>
  <si>
    <t>Refinancované</t>
  </si>
  <si>
    <t>(roční klouzavé úhrny v tisících kusů)</t>
  </si>
  <si>
    <t>Graf V.18</t>
  </si>
  <si>
    <t>Genuinely new loans and increases</t>
  </si>
  <si>
    <t>Refinanced loans</t>
  </si>
  <si>
    <t>Other renegotiated loans</t>
  </si>
  <si>
    <t>Pololetní úhrny složek bankovních nových úvěrů na bydlení</t>
  </si>
  <si>
    <t>Skutečně nové úvěry včetně navýšení</t>
  </si>
  <si>
    <t>Refinancované úvěry</t>
  </si>
  <si>
    <t>Ostatní nová ujednání</t>
  </si>
  <si>
    <t>(v mld. Kč; klouzavé šestiměsíční součty)</t>
  </si>
  <si>
    <t>Zdroj: ČNB</t>
  </si>
  <si>
    <t>Chart V.18</t>
  </si>
  <si>
    <t>(CZK billions; moving six-month totals)</t>
  </si>
  <si>
    <t>Source: CNB</t>
  </si>
  <si>
    <t>Graf V.19</t>
  </si>
  <si>
    <t>New loans to income</t>
  </si>
  <si>
    <t>Year-on-year property price growth</t>
  </si>
  <si>
    <t>Overvaluation of prices (model approach)</t>
  </si>
  <si>
    <t>Spirála mezi růstem cen bytů a objemem nových úvěrů na bydlení v relaci k výši mezd</t>
  </si>
  <si>
    <t>Nové úvěry v relaci ke mzdám</t>
  </si>
  <si>
    <t>Růst realizovaných cen bytů</t>
  </si>
  <si>
    <t>Nadhodnocení cen bytů (modelový přístup)</t>
  </si>
  <si>
    <t>(osa x: meziroční růst realizovaných cen bytů v %; osa y: nové úvěry v relaci ke mzdám) </t>
  </si>
  <si>
    <t>Zdroj: ČNB</t>
  </si>
  <si>
    <t>Poznámka: Spirála je odvozena na základě růstu cen bytů a měřítka objemu nových úvěrů na bydlení v relaci k výši mezd. Hodnota nových úvěrů na bydlení byla očištěna o vliv legislativních i nelegislativních moratorií.</t>
  </si>
  <si>
    <t>Chart V.19</t>
  </si>
  <si>
    <t>Spiral between apartment price growth and new loans for house purchase in relation to the level of wages</t>
  </si>
  <si>
    <t>(x-axis: y-o-y growth in apartment transaction prices in %; y-axis: new loans in relation to wages) </t>
  </si>
  <si>
    <t>Graf V.20</t>
  </si>
  <si>
    <t>Průměr – skutečně nové</t>
  </si>
  <si>
    <t>Medián – skutečně nové</t>
  </si>
  <si>
    <t>Průměr – refinancované</t>
  </si>
  <si>
    <t>Medián – refinancované</t>
  </si>
  <si>
    <t>Splatnost úvěrů zajištěných rezidenčními nemovitostmi</t>
  </si>
  <si>
    <t>(v letech, průměry váženy objemem úvěru)</t>
  </si>
  <si>
    <t>Zdroj: ČNB</t>
  </si>
  <si>
    <t>Poznámka: Reálná splatnost je pravděpodobně kratší, protože není známo datum skutečného čerpání úvěru (jen datum schválení). Hodnota za 1Q 2021 vychází jen z údajů za měsíce leden a únor.</t>
  </si>
  <si>
    <t>Graf V.21</t>
  </si>
  <si>
    <t>Aggregate limit</t>
  </si>
  <si>
    <t>Individual limit</t>
  </si>
  <si>
    <t>LTV 80–90 %</t>
  </si>
  <si>
    <t>LTV nad 90 %</t>
  </si>
  <si>
    <t>LTV nad 80 %</t>
  </si>
  <si>
    <t>Agregátní limit</t>
  </si>
  <si>
    <t>Individuální limit</t>
  </si>
  <si>
    <t>Zdroj: ČNB</t>
  </si>
  <si>
    <t>Chart IV.21</t>
  </si>
  <si>
    <t>Fulfilment of the recommended LTV limits</t>
  </si>
  <si>
    <t>(% of reference volume)</t>
  </si>
  <si>
    <t>Source: CNB</t>
  </si>
  <si>
    <t>Graf V.22</t>
  </si>
  <si>
    <t>≤ 50</t>
  </si>
  <si>
    <t>50–60</t>
  </si>
  <si>
    <t>60–70</t>
  </si>
  <si>
    <t>70–80</t>
  </si>
  <si>
    <t>80–90</t>
  </si>
  <si>
    <t>90–100</t>
  </si>
  <si>
    <t>&gt; 100</t>
  </si>
  <si>
    <t>Rozdělení nových úvěrů podle LTV</t>
  </si>
  <si>
    <t>do 50</t>
  </si>
  <si>
    <t>50–60</t>
  </si>
  <si>
    <t>60–70</t>
  </si>
  <si>
    <t>70–80</t>
  </si>
  <si>
    <t>80–90</t>
  </si>
  <si>
    <t>90–100</t>
  </si>
  <si>
    <t>nad 100</t>
  </si>
  <si>
    <t>2017 H1</t>
  </si>
  <si>
    <t>1H 2017</t>
  </si>
  <si>
    <t>2017 H2</t>
  </si>
  <si>
    <t>2H 2017</t>
  </si>
  <si>
    <t>2018 H1</t>
  </si>
  <si>
    <t>1H 2018</t>
  </si>
  <si>
    <t>2018 H2</t>
  </si>
  <si>
    <t>2H 2018</t>
  </si>
  <si>
    <t>2019 H1</t>
  </si>
  <si>
    <t>1H 2019</t>
  </si>
  <si>
    <t>2019 H2</t>
  </si>
  <si>
    <t>2H 2019</t>
  </si>
  <si>
    <t>2020 H1</t>
  </si>
  <si>
    <t>1H 2020</t>
  </si>
  <si>
    <t>2020 H2</t>
  </si>
  <si>
    <t>2H 2020</t>
  </si>
  <si>
    <t>2021 M1/M2</t>
  </si>
  <si>
    <t>1M/2M 2021</t>
  </si>
  <si>
    <t>Zdroj: ČNB</t>
  </si>
  <si>
    <t>Poznámka: Interval uzavřen zprava.</t>
  </si>
  <si>
    <t>Chart V.22</t>
  </si>
  <si>
    <t>Source: CNB</t>
  </si>
  <si>
    <t>Note: Interval closed from the right.</t>
  </si>
  <si>
    <t>Graf V.23</t>
  </si>
  <si>
    <t>Plnění doporučených limitů DSTI</t>
  </si>
  <si>
    <t>Aggregate limit</t>
  </si>
  <si>
    <t>(podíl úvěrů na referenčním objemu v %)</t>
  </si>
  <si>
    <t>DSTI nad 45 %</t>
  </si>
  <si>
    <t>DSTI nad 50 %</t>
  </si>
  <si>
    <t>Agregátní limit</t>
  </si>
  <si>
    <t>Zdroj: ČNB</t>
  </si>
  <si>
    <t>Chart V.23</t>
  </si>
  <si>
    <t>Fulfilment of the recommended DSTI limits</t>
  </si>
  <si>
    <t>(share of loans in reference volume in %)</t>
  </si>
  <si>
    <t>Source: CNB</t>
  </si>
  <si>
    <t>Graf V.24</t>
  </si>
  <si>
    <t>≤ 10</t>
  </si>
  <si>
    <t>10–20</t>
  </si>
  <si>
    <t>20–30</t>
  </si>
  <si>
    <t>30–40</t>
  </si>
  <si>
    <t>40–45</t>
  </si>
  <si>
    <t>45–50</t>
  </si>
  <si>
    <t>&gt; 50</t>
  </si>
  <si>
    <t>Rozdělení nových úvěrů podle DSTI</t>
  </si>
  <si>
    <t>do 10</t>
  </si>
  <si>
    <t>10–20</t>
  </si>
  <si>
    <t>20–30</t>
  </si>
  <si>
    <t>30–40</t>
  </si>
  <si>
    <t>40–45</t>
  </si>
  <si>
    <t>45–50</t>
  </si>
  <si>
    <t>nad 50</t>
  </si>
  <si>
    <t>2018 Q3</t>
  </si>
  <si>
    <t>3Q 2018</t>
  </si>
  <si>
    <t>2018 Q4</t>
  </si>
  <si>
    <t>4Q 2018</t>
  </si>
  <si>
    <t>2019 Q1</t>
  </si>
  <si>
    <t>1Q 2019</t>
  </si>
  <si>
    <t>2019 Q2</t>
  </si>
  <si>
    <t>2Q 2019</t>
  </si>
  <si>
    <t>2019 Q3</t>
  </si>
  <si>
    <t>3Q 2019</t>
  </si>
  <si>
    <t>2019 Q4</t>
  </si>
  <si>
    <t>4Q 2019</t>
  </si>
  <si>
    <t>2020 Q1</t>
  </si>
  <si>
    <t>1Q 2020</t>
  </si>
  <si>
    <t>2020 Q2</t>
  </si>
  <si>
    <t>2Q 2020</t>
  </si>
  <si>
    <t>2020 Q3</t>
  </si>
  <si>
    <t>3Q 2020</t>
  </si>
  <si>
    <t>2020 Q4</t>
  </si>
  <si>
    <t>4Q 2020</t>
  </si>
  <si>
    <t>2021 M1/M2</t>
  </si>
  <si>
    <t>1M/2M 2021</t>
  </si>
  <si>
    <t>Zdroj: ČNB</t>
  </si>
  <si>
    <t>Poznámka: Interval uzavřen zprava.</t>
  </si>
  <si>
    <t>Chart V.24</t>
  </si>
  <si>
    <t>DSTI distribution of new loans</t>
  </si>
  <si>
    <t>Source: CNB</t>
  </si>
  <si>
    <t xml:space="preserve">Note: Interval closed from the right.  </t>
  </si>
  <si>
    <t>Graf V.25</t>
  </si>
  <si>
    <t>Plnění doporučených limitů DTI</t>
  </si>
  <si>
    <t>DTI &gt; 8</t>
  </si>
  <si>
    <t xml:space="preserve">DTI &gt; 9 </t>
  </si>
  <si>
    <t>Aggregate limit</t>
  </si>
  <si>
    <t>(podíl úvěrů na referenčním objemu v %)</t>
  </si>
  <si>
    <t>DTI nad 8</t>
  </si>
  <si>
    <t xml:space="preserve">DTI nad 9 </t>
  </si>
  <si>
    <t>Agregátní limit</t>
  </si>
  <si>
    <t>Zdroj: ČNB</t>
  </si>
  <si>
    <t>Poznámka: Referenčním objemem se rozumí referenční objem platný v daném čtvrtletí.</t>
  </si>
  <si>
    <t>Chart V.25</t>
  </si>
  <si>
    <t>Fulfilment of the recommended DTI limits</t>
  </si>
  <si>
    <t>(share of loans in reference volume in %)</t>
  </si>
  <si>
    <t>Source: CNB</t>
  </si>
  <si>
    <t>Graf V.26</t>
  </si>
  <si>
    <t>≤ 3</t>
  </si>
  <si>
    <t>3–6</t>
  </si>
  <si>
    <t>6–8</t>
  </si>
  <si>
    <t>8–9</t>
  </si>
  <si>
    <t>&gt; 9</t>
  </si>
  <si>
    <t>Rozdělení nových úvěrů podle DTI</t>
  </si>
  <si>
    <t>do 3</t>
  </si>
  <si>
    <t>3–6</t>
  </si>
  <si>
    <t>6–8</t>
  </si>
  <si>
    <t>8–9</t>
  </si>
  <si>
    <t>nad 9</t>
  </si>
  <si>
    <t>2018 Q3</t>
  </si>
  <si>
    <t>3Q 2018</t>
  </si>
  <si>
    <t>2018 Q4</t>
  </si>
  <si>
    <t>4Q 2018</t>
  </si>
  <si>
    <t>2019 Q1</t>
  </si>
  <si>
    <t>1Q 2019</t>
  </si>
  <si>
    <t>2019 Q2</t>
  </si>
  <si>
    <t>2Q 2019</t>
  </si>
  <si>
    <t>2019 Q3</t>
  </si>
  <si>
    <t>3Q 2019</t>
  </si>
  <si>
    <t>2019 Q4</t>
  </si>
  <si>
    <t>4Q 2019</t>
  </si>
  <si>
    <t>2020 Q1</t>
  </si>
  <si>
    <t>1Q 2020</t>
  </si>
  <si>
    <t>2020 Q2</t>
  </si>
  <si>
    <t>2Q 2020</t>
  </si>
  <si>
    <t>2020 Q3</t>
  </si>
  <si>
    <t>3Q 2020</t>
  </si>
  <si>
    <t>2020 Q4</t>
  </si>
  <si>
    <t>4Q 2020</t>
  </si>
  <si>
    <t>2021 M1/M2</t>
  </si>
  <si>
    <t>1M/2M 2021</t>
  </si>
  <si>
    <t>Zdroj: ČNB</t>
  </si>
  <si>
    <t>Poznámka: Interval uzavřen zprava.</t>
  </si>
  <si>
    <t>DTI distribution of new loans</t>
  </si>
  <si>
    <t>Source: CNB</t>
  </si>
  <si>
    <t xml:space="preserve">Note: Interval closed from the right.  </t>
  </si>
  <si>
    <t>Graf V.27</t>
  </si>
  <si>
    <t>do 10</t>
  </si>
  <si>
    <t>10–20</t>
  </si>
  <si>
    <t>20–30</t>
  </si>
  <si>
    <t>30–40</t>
  </si>
  <si>
    <t>40–45</t>
  </si>
  <si>
    <t>45–50</t>
  </si>
  <si>
    <t>nad 50</t>
  </si>
  <si>
    <t>Rozdělení druhých a dalších skutečně nových hypotečních úvěrů podle DSTI</t>
  </si>
  <si>
    <t>3Q 2018</t>
  </si>
  <si>
    <t>4Q 2018</t>
  </si>
  <si>
    <t>1Q 2019</t>
  </si>
  <si>
    <t>2Q 2019</t>
  </si>
  <si>
    <t>3Q 2019</t>
  </si>
  <si>
    <t>4Q 2019</t>
  </si>
  <si>
    <t>1Q 2020</t>
  </si>
  <si>
    <t>2Q 2020</t>
  </si>
  <si>
    <t>3Q 2020</t>
  </si>
  <si>
    <t>4Q 2020</t>
  </si>
  <si>
    <t>1M/2M 2021</t>
  </si>
  <si>
    <t>Zdroj: ČNB</t>
  </si>
  <si>
    <t>Poznámka: Interval uzavřen zprava.</t>
  </si>
  <si>
    <t>Graf V.28</t>
  </si>
  <si>
    <t>Skutečně nové</t>
  </si>
  <si>
    <t>Refinancované</t>
  </si>
  <si>
    <t>Zdroj: ČNB</t>
  </si>
  <si>
    <t>Poznámka: Odhad na základě vykázané hodnoty celkového dodatečného zadlužení.</t>
  </si>
  <si>
    <t>Graf V.29</t>
  </si>
  <si>
    <t>DSTI nad 40 %</t>
  </si>
  <si>
    <t>DTI nad 8</t>
  </si>
  <si>
    <t>Úvěry zajištěné rezidenční nemovitostí s vysokým DSTI nebo DTI</t>
  </si>
  <si>
    <t>(v % referenčního objemu)</t>
  </si>
  <si>
    <t>Zdroj: ČNB</t>
  </si>
  <si>
    <t>Poznámka: Referenčním objemem se rozumí referenční objem platný v daném čtvrtletí.</t>
  </si>
  <si>
    <t>Chart V.29</t>
  </si>
  <si>
    <t>Graf V.30</t>
  </si>
  <si>
    <t>Minimum in given bank group</t>
  </si>
  <si>
    <t>Maximum in given bank group</t>
  </si>
  <si>
    <t xml:space="preserve">Podíly úvěrů překračujících rizikové hodnoty ukazatelů LTV, DSTI a DTI dle skupin bank </t>
  </si>
  <si>
    <t>Minimum dosažené v dané skupině bank</t>
  </si>
  <si>
    <t>Maximum dosažené v dané skupině bank</t>
  </si>
  <si>
    <t>LTV &gt; 90%</t>
  </si>
  <si>
    <t>LB</t>
  </si>
  <si>
    <t>LTV nad 90 %</t>
  </si>
  <si>
    <t>VB</t>
  </si>
  <si>
    <t>SMB</t>
  </si>
  <si>
    <t>MSB</t>
  </si>
  <si>
    <t>BS</t>
  </si>
  <si>
    <t>StSp</t>
  </si>
  <si>
    <t>DSTI &gt; 40%</t>
  </si>
  <si>
    <t>LB</t>
  </si>
  <si>
    <t>DSTI nad 40 %</t>
  </si>
  <si>
    <t>VB</t>
  </si>
  <si>
    <t>SMB</t>
  </si>
  <si>
    <t>MSB</t>
  </si>
  <si>
    <t>BS</t>
  </si>
  <si>
    <t>StSp</t>
  </si>
  <si>
    <t>DTI &gt; 8</t>
  </si>
  <si>
    <t>LB</t>
  </si>
  <si>
    <t>DTI nad 8</t>
  </si>
  <si>
    <t>VB</t>
  </si>
  <si>
    <t>SMB</t>
  </si>
  <si>
    <t>MSB</t>
  </si>
  <si>
    <t>BS</t>
  </si>
  <si>
    <t>StSp</t>
  </si>
  <si>
    <t>Zdroj: ČNB</t>
  </si>
  <si>
    <t xml:space="preserve">Poznámka: MSB je skupina malých a středních bank, VB je skupina velkých bank a StSp je skupina stavebních spořitelen. </t>
  </si>
  <si>
    <t>Chart V.30</t>
  </si>
  <si>
    <t>Shares of loans exceeding risky LTV, DSTI and DTI levels by bank group</t>
  </si>
  <si>
    <t>Source: CNB</t>
  </si>
  <si>
    <t>Graf V.31</t>
  </si>
  <si>
    <t>Rozdělení DSTI dle sektoru a zdroje příjmu</t>
  </si>
  <si>
    <t>Zdroj: ČNB</t>
  </si>
  <si>
    <t>Chart V.31</t>
  </si>
  <si>
    <t>Graf V.32</t>
  </si>
  <si>
    <t>Rates</t>
  </si>
  <si>
    <t>Y-o-y change</t>
  </si>
  <si>
    <t>Průměrná výše úrokových sazeb podle úvěrových charakteristik</t>
  </si>
  <si>
    <t>category</t>
  </si>
  <si>
    <t>kategorie</t>
  </si>
  <si>
    <t>Sazby</t>
  </si>
  <si>
    <t>Meziroční změna</t>
  </si>
  <si>
    <t>≤ 50</t>
  </si>
  <si>
    <t xml:space="preserve"> </t>
  </si>
  <si>
    <t>do 50</t>
  </si>
  <si>
    <t xml:space="preserve"> </t>
  </si>
  <si>
    <t xml:space="preserve"> </t>
  </si>
  <si>
    <t xml:space="preserve"> </t>
  </si>
  <si>
    <t>50–60</t>
  </si>
  <si>
    <t xml:space="preserve"> </t>
  </si>
  <si>
    <t>50–60</t>
  </si>
  <si>
    <t xml:space="preserve"> </t>
  </si>
  <si>
    <t xml:space="preserve"> </t>
  </si>
  <si>
    <t xml:space="preserve"> </t>
  </si>
  <si>
    <t>60–70</t>
  </si>
  <si>
    <t xml:space="preserve"> </t>
  </si>
  <si>
    <t>60–70</t>
  </si>
  <si>
    <t xml:space="preserve"> </t>
  </si>
  <si>
    <t xml:space="preserve"> </t>
  </si>
  <si>
    <t xml:space="preserve"> </t>
  </si>
  <si>
    <t>70–80</t>
  </si>
  <si>
    <t xml:space="preserve"> </t>
  </si>
  <si>
    <t>70–80</t>
  </si>
  <si>
    <t xml:space="preserve"> </t>
  </si>
  <si>
    <t xml:space="preserve"> </t>
  </si>
  <si>
    <t xml:space="preserve"> </t>
  </si>
  <si>
    <t>80–90</t>
  </si>
  <si>
    <t xml:space="preserve"> </t>
  </si>
  <si>
    <t>80–90</t>
  </si>
  <si>
    <t xml:space="preserve"> </t>
  </si>
  <si>
    <t xml:space="preserve"> </t>
  </si>
  <si>
    <t xml:space="preserve"> </t>
  </si>
  <si>
    <t>90–100</t>
  </si>
  <si>
    <t xml:space="preserve"> </t>
  </si>
  <si>
    <t>90–100</t>
  </si>
  <si>
    <t xml:space="preserve"> </t>
  </si>
  <si>
    <t xml:space="preserve"> </t>
  </si>
  <si>
    <t xml:space="preserve"> </t>
  </si>
  <si>
    <t>Zdroj: ČNB</t>
  </si>
  <si>
    <t>Poznámka: Údaje za 2H 2020. Vážený průměr úrokových sazeb, kde jako váhy vystupuje výše jednotlivých úvěrů. Interval uzavřen zprava. Ve 2H 2020 nebyly poskytnuty žádné úvěry s LTV nad 100 %.</t>
  </si>
  <si>
    <t>Chart V.32</t>
  </si>
  <si>
    <t>Average interest rates by loan characteristics</t>
  </si>
  <si>
    <t>Source: CNB</t>
  </si>
  <si>
    <t>Source: CNB</t>
  </si>
  <si>
    <t>Graf V.33</t>
  </si>
  <si>
    <t>Změna pravděpodobnosti selhání dle sektoru a zdroje příjmu</t>
  </si>
  <si>
    <t>OSVČ</t>
  </si>
  <si>
    <t>Zaměstnanci</t>
  </si>
  <si>
    <t>(v p.b., změna v mediánových hodnotách PD 12M oproti 3Q 2020)</t>
  </si>
  <si>
    <t>Ohrožené</t>
  </si>
  <si>
    <t>Zprac.</t>
  </si>
  <si>
    <t>Ostatní</t>
  </si>
  <si>
    <t>Ohrožené</t>
  </si>
  <si>
    <t>Zprac.</t>
  </si>
  <si>
    <t>Ostatní</t>
  </si>
  <si>
    <t>2020 Q4</t>
  </si>
  <si>
    <t>4Q 2020</t>
  </si>
  <si>
    <t>2021 Q1</t>
  </si>
  <si>
    <t>1Q 2021</t>
  </si>
  <si>
    <t>Zdroj: ČNB</t>
  </si>
  <si>
    <t>Zdroj: ČNB</t>
  </si>
  <si>
    <t>Poznámka: Jedná se o pravděpodobnost selhání v horizontu 12 měsíců, kterou odhaduje banka při poskytnutí úvěru. Do odvětví ohrožených pandemií COVID-19 byly započítány ubytování, stravování, pohostinství, doprava, skladování, kulturní, zábavní a rekreační činnosti a maloobchod. Zprac. znamená zpracovatelský průmysl. 1Q 2021 zahrnuje jen měsíce leden a únor.</t>
  </si>
  <si>
    <t>Chart V.33</t>
  </si>
  <si>
    <t>Source: CNB</t>
  </si>
  <si>
    <t>Graf V.34</t>
  </si>
  <si>
    <t>Self-Employed</t>
  </si>
  <si>
    <t>Employees</t>
  </si>
  <si>
    <t>Podíl úvěrů v prodlení vzniklých z úvěrového moratoria</t>
  </si>
  <si>
    <t>OSVČ</t>
  </si>
  <si>
    <t>Zaměstnanci</t>
  </si>
  <si>
    <t xml:space="preserve">(v % objemu úvěrů) </t>
  </si>
  <si>
    <t>Zdroj: ČNB</t>
  </si>
  <si>
    <t>Chart V.34</t>
  </si>
  <si>
    <t>Source: CNB</t>
  </si>
  <si>
    <t>Graf V.35</t>
  </si>
  <si>
    <t>Office – I</t>
  </si>
  <si>
    <t>Office – C</t>
  </si>
  <si>
    <t>Industrial – I</t>
  </si>
  <si>
    <t>Industrial – C</t>
  </si>
  <si>
    <t>Retail – I</t>
  </si>
  <si>
    <t>Retail – C</t>
  </si>
  <si>
    <t>Residential – C</t>
  </si>
  <si>
    <t xml:space="preserve">Objem nových úvěrů zajištěných komerční nemovitostí </t>
  </si>
  <si>
    <t>Kancelářské – I</t>
  </si>
  <si>
    <t>Kancelářské – V</t>
  </si>
  <si>
    <t>Logistické, průmyslové – I</t>
  </si>
  <si>
    <t>Logistické, průmyslové – V</t>
  </si>
  <si>
    <t>Maloobchodní – I</t>
  </si>
  <si>
    <t>Maloobchodní – V</t>
  </si>
  <si>
    <t>Rezidenční – V</t>
  </si>
  <si>
    <t>(v mld. Kč)</t>
  </si>
  <si>
    <t>2015 H2</t>
  </si>
  <si>
    <t>2H/15</t>
  </si>
  <si>
    <t>2016 H1</t>
  </si>
  <si>
    <t>1H/16</t>
  </si>
  <si>
    <t>2016 H2</t>
  </si>
  <si>
    <t>2H/16</t>
  </si>
  <si>
    <t>2017 H1</t>
  </si>
  <si>
    <t>1H/17</t>
  </si>
  <si>
    <t>2H/17</t>
  </si>
  <si>
    <t>1H/18</t>
  </si>
  <si>
    <t>2H/18</t>
  </si>
  <si>
    <t>1H/19</t>
  </si>
  <si>
    <t>2H/19</t>
  </si>
  <si>
    <t>1H/20</t>
  </si>
  <si>
    <t>2H/20</t>
  </si>
  <si>
    <t>Zdroj: ČNB</t>
  </si>
  <si>
    <t>Poznámka: Písmeno I značí investice do komerčních nemovitostí, V jejich výstavbu.</t>
  </si>
  <si>
    <t>Chart V.35</t>
  </si>
  <si>
    <t>Amount of new loans secured by commercial property</t>
  </si>
  <si>
    <t>(CZK billions)</t>
  </si>
  <si>
    <t>Source: CNB</t>
  </si>
  <si>
    <t>Note: I: investment in existing property, C: construction.</t>
  </si>
  <si>
    <t>Graf V.36</t>
  </si>
  <si>
    <t>50–60</t>
  </si>
  <si>
    <t>60–70</t>
  </si>
  <si>
    <t>70–80</t>
  </si>
  <si>
    <t>80–90</t>
  </si>
  <si>
    <t>Rozdělení nových úvěrů podle LTV ve druhém pololetí 2020</t>
  </si>
  <si>
    <t>pod 50</t>
  </si>
  <si>
    <t>50–60</t>
  </si>
  <si>
    <t>60–70</t>
  </si>
  <si>
    <t>70–80</t>
  </si>
  <si>
    <t>80–90</t>
  </si>
  <si>
    <t>nad 90</t>
  </si>
  <si>
    <t>Office – I</t>
  </si>
  <si>
    <t>Kancelářské – I</t>
  </si>
  <si>
    <t>Office – C</t>
  </si>
  <si>
    <t>Kancelářské – V</t>
  </si>
  <si>
    <t>Industrial – I</t>
  </si>
  <si>
    <t>Logistické, průmyslové – I</t>
  </si>
  <si>
    <t>Industrial – C</t>
  </si>
  <si>
    <t>Logistické, průmyslové – V</t>
  </si>
  <si>
    <t>Retail – I</t>
  </si>
  <si>
    <t>Maloobchodní – I</t>
  </si>
  <si>
    <t>Retail – C</t>
  </si>
  <si>
    <t>Maloobchodní – V</t>
  </si>
  <si>
    <t>Residential – C</t>
  </si>
  <si>
    <t>Rezidenční – V</t>
  </si>
  <si>
    <t>Zdroj: ČNB</t>
  </si>
  <si>
    <t>Poznámka: Písmeno I značí investice do již existujících nemovitostí, V označuje výstavbu. Interval uzavřen zprava.</t>
  </si>
  <si>
    <t>Chart V.36</t>
  </si>
  <si>
    <t>LTV distribution of new loans in 2020 H2</t>
  </si>
  <si>
    <t>Source: CNB</t>
  </si>
  <si>
    <t>Note: I: investment in existing property, C: construction. Interval closed from the right.</t>
  </si>
  <si>
    <t>Graf V.37</t>
  </si>
  <si>
    <t>&lt; 1.2</t>
  </si>
  <si>
    <t>1.2–1.4</t>
  </si>
  <si>
    <t>1.4–1.6</t>
  </si>
  <si>
    <t>&gt; 1.6</t>
  </si>
  <si>
    <t>Rozdělení nových úvěrů podle DSCR ve druhém pololetí 2020</t>
  </si>
  <si>
    <t>do 1,2</t>
  </si>
  <si>
    <t>1,2–1,4</t>
  </si>
  <si>
    <t>1,4–1,6</t>
  </si>
  <si>
    <t>nad 1,6</t>
  </si>
  <si>
    <t>Office – I</t>
  </si>
  <si>
    <t>Kancelářské – I</t>
  </si>
  <si>
    <t>Office – C</t>
  </si>
  <si>
    <t>Kancelářské – V</t>
  </si>
  <si>
    <t>Industrial – I</t>
  </si>
  <si>
    <t>Logistické,průmyslové – I</t>
  </si>
  <si>
    <t>Industrial – C</t>
  </si>
  <si>
    <t>Logistické,průmyslové – V</t>
  </si>
  <si>
    <t>Retail – I</t>
  </si>
  <si>
    <t>Maloobchodní – I</t>
  </si>
  <si>
    <t>Retail – C</t>
  </si>
  <si>
    <t>Maloobchodní – V</t>
  </si>
  <si>
    <t>Residential – C</t>
  </si>
  <si>
    <t>Rezidenční – V</t>
  </si>
  <si>
    <t>Zdroj: ČNB</t>
  </si>
  <si>
    <t>Poznámka: Písmeno I značí investice do komerčních nemovitostí, V jejich výstavbu.</t>
  </si>
  <si>
    <t>Chart V.37</t>
  </si>
  <si>
    <t>DSCR distribution of new loans in 2020 H2</t>
  </si>
  <si>
    <t>Source: CNB</t>
  </si>
  <si>
    <t>Note: I: investment in existing property, C: construction.</t>
  </si>
  <si>
    <t>Graf V.38</t>
  </si>
  <si>
    <t xml:space="preserve">Objem nových úvěrů s LTV nad 70 % a DSCR pod 1,2 </t>
  </si>
  <si>
    <t>1H/17</t>
  </si>
  <si>
    <t>2H/17</t>
  </si>
  <si>
    <t>1H/18</t>
  </si>
  <si>
    <t>2H/18</t>
  </si>
  <si>
    <t>1H/19</t>
  </si>
  <si>
    <t>2H/19</t>
  </si>
  <si>
    <t>1H/20</t>
  </si>
  <si>
    <t>2H/20</t>
  </si>
  <si>
    <t>(v mld. Kč)</t>
  </si>
  <si>
    <t>Office – I</t>
  </si>
  <si>
    <t>Kancelářské – I</t>
  </si>
  <si>
    <t>Office – C</t>
  </si>
  <si>
    <t>Kancelářské – V</t>
  </si>
  <si>
    <t>Industrial – I</t>
  </si>
  <si>
    <t>Logistické, průmyslové – I</t>
  </si>
  <si>
    <t>Industrial – C</t>
  </si>
  <si>
    <t>Logistické, průmyslové – V</t>
  </si>
  <si>
    <t>Retail – I</t>
  </si>
  <si>
    <t>Maloobchodní – I</t>
  </si>
  <si>
    <t>Retail – C</t>
  </si>
  <si>
    <t>Maloobchodní – V</t>
  </si>
  <si>
    <t>Residential – C</t>
  </si>
  <si>
    <t>Rezidenční – V</t>
  </si>
  <si>
    <t>Zdroj: ČNB</t>
  </si>
  <si>
    <t>Poznámka: Písmeno I značí investice do komerčních nemovitostí, V jejich výstavbu.</t>
  </si>
  <si>
    <t>Chart V.38</t>
  </si>
  <si>
    <t xml:space="preserve">Amount of new loans with an LTV of more than 70% and a DSCR of less than 1.2 </t>
  </si>
  <si>
    <t>(CZK billions)</t>
  </si>
  <si>
    <t>Source: CNB</t>
  </si>
  <si>
    <t>Note: I: investment in existing property, C: construction.</t>
  </si>
  <si>
    <t>Combined capital buffer</t>
  </si>
  <si>
    <t>Capital surplus</t>
  </si>
  <si>
    <t>Chart V.1</t>
  </si>
  <si>
    <t>Non-financial corporations – real estate activities</t>
  </si>
  <si>
    <t>Non-financial corporations – construction</t>
  </si>
  <si>
    <t>Concentration of loans for house purchase (rhs)</t>
  </si>
  <si>
    <t>Chart V.2</t>
  </si>
  <si>
    <t>(CZK billions; right-hand scale: %)</t>
  </si>
  <si>
    <t>Chart V.3</t>
  </si>
  <si>
    <t>Source: EBA</t>
  </si>
  <si>
    <r>
      <rPr>
        <sz val="10"/>
        <rFont val="Arial"/>
        <family val="2"/>
        <charset val="238"/>
      </rPr>
      <t>Non-financial corporations</t>
    </r>
  </si>
  <si>
    <t>Year-on-year growth in 3/2021</t>
  </si>
  <si>
    <t>Non-financial corporations</t>
  </si>
  <si>
    <t>Average and current growth in bank loans to the private non-financial sector</t>
  </si>
  <si>
    <t>Total impairment losses/total assets</t>
  </si>
  <si>
    <t>(bp; right-hand scale: %)</t>
  </si>
  <si>
    <t>FCI (rhs)</t>
  </si>
  <si>
    <t>Combined capital requirement for IRB portfolio (corporate and retail exposures) – adjusted</t>
  </si>
  <si>
    <t>Capital requirement with risk weights as of 12/2015</t>
  </si>
  <si>
    <t>Difference in requirement compared with 12/2015 risk weights (rhs)</t>
  </si>
  <si>
    <t>Difference in requirement compared with 12/2015 risk weights – adjusted (rhs)</t>
  </si>
  <si>
    <t>Bank vulnera-bility</t>
  </si>
  <si>
    <t>Banks’  cyclical losses</t>
  </si>
  <si>
    <t>Genuinely new</t>
  </si>
  <si>
    <t>Refinanced</t>
  </si>
  <si>
    <t>Chart V.17</t>
  </si>
  <si>
    <t>New loans secured by residential property</t>
  </si>
  <si>
    <t>(annual moving totals in thousands of loans)</t>
  </si>
  <si>
    <t>Average – genuinely new</t>
  </si>
  <si>
    <t>Median – genuinely new</t>
  </si>
  <si>
    <t>Average – refinanced</t>
  </si>
  <si>
    <t>Median – refinanced</t>
  </si>
  <si>
    <t>Chart V.20</t>
  </si>
  <si>
    <t>Chart V.27</t>
  </si>
  <si>
    <t>DSTI distribution of second and subsequent genuinely new mortgage loans</t>
  </si>
  <si>
    <t>Chart V.28</t>
  </si>
  <si>
    <t>Share of second and subsequent mortgage loans</t>
  </si>
  <si>
    <t>Loans secured by residential property with a high DSTI or DTI</t>
  </si>
  <si>
    <t>Self-employed – jeopardised sectors</t>
  </si>
  <si>
    <t>Self-employed – manufacturing</t>
  </si>
  <si>
    <t>Self-employed – other sectors</t>
  </si>
  <si>
    <t>Employees – jeopardised sectors</t>
  </si>
  <si>
    <t>Employees – manufacturing</t>
  </si>
  <si>
    <t>Employees – other sectors</t>
  </si>
  <si>
    <t>DSTI distribution by sector and source of income</t>
  </si>
  <si>
    <t>Manuf.</t>
  </si>
  <si>
    <t>Jeop.</t>
  </si>
  <si>
    <t>Self-employed</t>
  </si>
  <si>
    <t>Other</t>
  </si>
  <si>
    <t>Poznámka: Jedná se o úvěry, které v daném měsíci začaly být v prodlení. Moratoria zahrnují tzv. zákonná moratoria i nelegislativní odklady splátek. Svislá čára představuje konec režimu zákonných moratorií.</t>
  </si>
  <si>
    <t>Note:  The main goal of these instruments is to strengthen the resilience of the banking sector, not to mitigate systemic risk. The classification of intermediate objectives and instruments is based on Recommendation of the ESRB of 4 April 2013 on intermediate objectives and instruments of macro-prudential policy (ESRB/2013/1).</t>
  </si>
  <si>
    <t>Partly persists in housing loan area</t>
  </si>
  <si>
    <t>0.5% from 1 July 2020 to 30 June 2022
1.0% from1 July 2022</t>
  </si>
  <si>
    <t>Sectoral capital requirements (in particular real estate exposures)</t>
  </si>
  <si>
    <t>Microprudential minimum requirement since 28 June 2021</t>
  </si>
  <si>
    <t>1.00–3.00</t>
  </si>
  <si>
    <t>1 July 2022</t>
  </si>
  <si>
    <t>1 July 2020–30 June 2022</t>
  </si>
  <si>
    <t>Buffers potentially ensuring compliance with leverage ratio requirement</t>
  </si>
  <si>
    <t xml:space="preserve">Note: The light red part of the chart illustrates the amount of buffers that would have been used to meet the leverage ratio requirement had it been binding before 28 June 2021.  </t>
  </si>
  <si>
    <t>Other bank loans to private non-financial sector</t>
  </si>
  <si>
    <t>Households –  loans for house purchase</t>
  </si>
  <si>
    <t>Concentration of loans to real estate sector (rhs)</t>
  </si>
  <si>
    <t>Concentration of bank loans in the property segment</t>
  </si>
  <si>
    <t>Concentration of loans in property segment</t>
  </si>
  <si>
    <t>Note: The chart shows data for mortgage loans and commercial property financing loans.</t>
  </si>
  <si>
    <t>Applicable rate</t>
  </si>
  <si>
    <t>Applicable and pending CCyB rate in the Czech Republic</t>
  </si>
  <si>
    <t>Growth in loans – 10Y average</t>
  </si>
  <si>
    <t>Growth in loans – 5Y average</t>
  </si>
  <si>
    <t>Growth in loans – 3Y average</t>
  </si>
  <si>
    <t>Impairment losses on debt receivables/total debt receivables (incl. receivables from government and CNB)</t>
  </si>
  <si>
    <t>Impairment losses on debt receivables/total debt receivables (excl. receivables from government and CNB)</t>
  </si>
  <si>
    <t>Provisions for loans/gross loans (private non-financial sector, rhs)</t>
  </si>
  <si>
    <t>Note: Impairment losses are annualised for the sake of comparability in individual months. Debt receivables are defined as the sum of loans and debt securities designated at fair value through OCI and at amortised cost.</t>
  </si>
  <si>
    <t>BPI and FCI</t>
  </si>
  <si>
    <t xml:space="preserve">Note: The BPI expresses the ratio of the margin on the stock of loans to provisions per unit of credit. The margin on the stock of loans is the difference between the client lending rate and the client deposit rate. </t>
  </si>
  <si>
    <t>Combined capital requirement for IRB portfolio (corporate and retail exposures)</t>
  </si>
  <si>
    <t>Actual and hypothetical capital requirements based on the application of the risk weights as of 12/2015</t>
  </si>
  <si>
    <t>Bank loans for house purchase and mortgage loans</t>
  </si>
  <si>
    <t>Note: The spiral is derived on the basis of apartment price growth and the amount of new loans for house purchase in relation to the level of wages. The value of new loans for house purchase was adjusted for legislative and non-legislative moratoria.</t>
  </si>
  <si>
    <t>Repayment term of loans secured by residential property</t>
  </si>
  <si>
    <t>(years; averages weighted by loan amount)</t>
  </si>
  <si>
    <t>Note: The actual repayment term is probably shorter, as the date when the loan was actually drawn is not known (only the date of approval is known). The figure for 2021 Q1 is based only on the data for January and February.</t>
  </si>
  <si>
    <t>LTV 80–90%</t>
  </si>
  <si>
    <t>LTV &gt; 80%</t>
  </si>
  <si>
    <t>LTV distribution of new loans</t>
  </si>
  <si>
    <t>DSTI &gt; 45%</t>
  </si>
  <si>
    <t>DSTI &gt; 50%</t>
  </si>
  <si>
    <t>Note: Reference volume means that applicable in the given quarter.</t>
  </si>
  <si>
    <t>Note: Estimate based on the value of the total additional debt.</t>
  </si>
  <si>
    <t>(% of portfolio of loans for house purchase of given institution; 2020 H2)</t>
  </si>
  <si>
    <t xml:space="preserve">Note: New loans provided between 1 July 2020 and 28 February 2021. The sectors jeopardised by the COVID-19 pandemic are accommodation and food services, transport, storage, cultural, entertainment and recreational activities and retail. </t>
  </si>
  <si>
    <t>Note: Data for 2020 H2. Weighted average interest rates with the sizes of individual loans as weights. Interval closed from the right. No loans with LTVs of over 100% were provided in 2020 H2.</t>
  </si>
  <si>
    <t>Change in the probability of default by sector and source of income</t>
  </si>
  <si>
    <t>(pp; change in median 12M PD compared to 2020 Q3)</t>
  </si>
  <si>
    <t>Note: The probability of default at the 12-month horizon as estimated by the bank when providing the loan. The sectors jeopardised by the COVID 19 pandemic are accommodation and food services, transport, storage, cultural, entertainment and recreational activities and retail. 2021 Q1 only includes January and February.</t>
  </si>
  <si>
    <t>Share of loans turning non-performing under the loan moratorium</t>
  </si>
  <si>
    <t>(% of volume of loans)</t>
  </si>
  <si>
    <t>Note: Loans that turned non-performing in the given month. Moratoria include both statutory moratoria and non-legislative postponement of payments. The vertical line represents the end of the statutory moratoria.</t>
  </si>
  <si>
    <t>&gt; 90</t>
  </si>
  <si>
    <t>Ztráty ze znehodnocení a poměr opravných položek v bankovním sektoru</t>
  </si>
  <si>
    <t>Source: ESRB, data as of 30 April 2021.</t>
  </si>
  <si>
    <t>Capital reserves and their potential overlap with the leverage ratio requirement</t>
  </si>
  <si>
    <t>Přehled makroobezřetnostních kapitálových rezerv v ČR</t>
  </si>
  <si>
    <t>Summary of macroprudential capital buffers in the Czech Republic</t>
  </si>
  <si>
    <t>Comparison of the concentration of bank loans in the property segment in the EU as of 31 December 2020</t>
  </si>
  <si>
    <t xml:space="preserve">Note: The interest spread is the difference between the client rate on new loans and the 3M PRIBOR. The negative contribution of the cross-correlation structure to the FCI value (the loss due to imperfect correlation of the subindicators) is the difference between the current FCI value and the upper bound, which assumes perfect correlation between all indicators. Weak correlation between the subindicators is reflected in growth in the negative contribution to the overall FCI value. </t>
  </si>
  <si>
    <t>Six-month totals of components of new bank loans for house purchase</t>
  </si>
  <si>
    <t>(share of loans in volume provided in %; x-axis: LTV in %)</t>
  </si>
  <si>
    <t>(share of loans in volume provided in %; x-axis: DSTI in %)</t>
  </si>
  <si>
    <t>(share of loans in volume provided in %; x-axis: DTI in years)</t>
  </si>
  <si>
    <t>Chart IV.26</t>
  </si>
  <si>
    <t>(share of loans in volume in %; x-axis: DSTI in %)</t>
  </si>
  <si>
    <t>(v % portfolia úvěrů na bydlení dané instituce; druhé pololetí 2020)</t>
  </si>
  <si>
    <t>(share in volume in %; x-axis: DSTI in %)</t>
  </si>
  <si>
    <t>(average interest rate in %; x-axis: LTV in %)</t>
  </si>
  <si>
    <t>(CZK billions; x-axis: LTV in %)</t>
  </si>
  <si>
    <t>(CZK billions; x-axis: DSCR)</t>
  </si>
  <si>
    <t>Porovnání koncentrace bankovních úvěrů do oblasti nemovitostí v rámci EU ke konci roku 2020</t>
  </si>
  <si>
    <t>Plnění doporučených limitů LTV</t>
  </si>
  <si>
    <t>(podíl úvěrů na poskytnutém objemu v %; osa x: LTV v %)</t>
  </si>
  <si>
    <t>(podíl úvěrů na poskytnutém objemu v %; osa x: DSTI v %)</t>
  </si>
  <si>
    <t>(podíl úvěrů na poskytnutém objemu v %; osa x: DTI v letech)</t>
  </si>
  <si>
    <t>(podíl úvěrů na objemu v %; osa x: DSTI v %)</t>
  </si>
  <si>
    <t>Podíl druhých a dalších hypotečních úvěrů</t>
  </si>
  <si>
    <t>(v % měsíčního objemu)</t>
  </si>
  <si>
    <t>(podíl na objemu v %; osa x: DSTI v %); osa x: DSTI v %)</t>
  </si>
  <si>
    <t>(průměrná úroková sazba v %; osa x: LTV v %); osa x: LTV v %)</t>
  </si>
  <si>
    <t>(v mld. Kč; osa x: LTV v %)</t>
  </si>
  <si>
    <t>(v mld. Kč; osa x: DSCR v %)</t>
  </si>
  <si>
    <t>Note: According to the CNB’s analyses, the strongly expansionary phase of the financial cycle started in 2015 Q4. For non-financial corporations, the chart also shows the figures adjusted for a regulatory change that in 2020 Q2 broadened the range of corporate exposures to which the risk weight-lowering SME supporting factor can be applied.</t>
  </si>
  <si>
    <t>Note: The chart shows the capital requirement for the following IRB portfolios reported in the given period: retail exposures – non-SME exposures secured by property, and retail exposures – other non-SME and corporate exposures. The actual capital requirement is based on the actually observed risk weights and exposures. The hypothetical capital requirement is calculated on the basis of the risk weights as of the beginning of the expansionary phase of the financial cycle (12/2015) and the actually observed exposures. The chart also shows the figures adjusted for a regulatory change that in 2020 Q2 broadened the range of corporate exposures to which the risk weight-lowering SME supporting factor can be applied.</t>
  </si>
  <si>
    <t>Note: The lighter shade denotes adjustment for a regulatory change that in 2020 Q2 broadened the range of corporate exposures to which the risk weight-lowering SME supporting factor can be applied.</t>
  </si>
  <si>
    <t>Note: All series also include loan increases.</t>
  </si>
  <si>
    <t xml:space="preserve"> (% of monthly volume)</t>
  </si>
  <si>
    <t>Kapitálové rezervy podle systémové významnosti (rezerva G-SII a O-SII)</t>
  </si>
  <si>
    <t>Zaměstnanci  ─ zpracovatelský průmysl</t>
  </si>
  <si>
    <t>Zaměstnanci  ─ ostatní sektory</t>
  </si>
  <si>
    <t>Zaměstnanci ─ ohrožené sektory</t>
  </si>
  <si>
    <t>OSVČ ─ zpracovatelský průmysl</t>
  </si>
  <si>
    <t>OSVČ ─ ohrožené sektory</t>
  </si>
  <si>
    <t>OSVČ ─ ostatní sektory</t>
  </si>
  <si>
    <t>Poznámka: Jedná se o nové úvěry v období 1. 7. 2020 až 28. 2. 2021. Do sektorů ohrožených pandemií COVID-19 byly započítány ubytování, stravování, pohostinství, doprava, skladování, kulturní, zábavní a rekreační činnosti a maloobchod.</t>
  </si>
  <si>
    <t>Poznámka: Silně rostoucí fáze finančního cyklu začala dle analýz ČNB v 4Q 2015. Jsou zobrazeny i hodnoty očištěné o regulatorní změnu, která ve druhém čtvrtletí roku 2020 rozšířila rozsah podnikových expozic, na které lze aplikovat podpůrný faktor SME snižující hodnotu rizikové váhy.</t>
  </si>
  <si>
    <t>Poznámka: Jedná se o kapitálový požadavek pro následující IRB porfolia vykázaná v daném období: expozice vůči retailu – zajištěné nemovitostmi non-SME, expozice vůči retailu – ostatní non-SME a podnikové expozice. Skutečný kapitálový požadavek je založen na reálných pozorováních rizikových vah a expozic. Hypotetický kapitálový požadavek je kalkulován na základě rizikových vah pozorovaných na začátku expanzivní fáze finančního cyklu (12/2015) a skutečně pozorovaných expozic. Jsou zobrazeny i hodnoty očištěné o regulatorní změnu, která ve druhém čtvrtletí roku 2020 rozšířila rozsah podnikových expozic, na které lze aplikovat podpůrný faktor SME snižující hodnotu rizikové váhy.</t>
  </si>
  <si>
    <t>Poznámka: Světlejší odstín zobrazuje očištění o regulatorní  změnu, která ve druhém čtvrtletí roku 2020 rozšířila rozsah podnikových expozic, na které lze aplikovat podpůrný faktor SME snižující hodnotu rizikové váhy.</t>
  </si>
  <si>
    <t xml:space="preserve">Note: SMB = small and medium-sized banks, LB = large banks, BS = building societies. </t>
  </si>
  <si>
    <t>Poznámka.: Od 1.4. 2020 platí limit 90 % LTV, s objemovou výjimkou ve výši 5 % referenčního objemu. Hodnoty pro řady LTV 80–90 a LTV nad 80 jsou od stejného data uvedeny čistě informativně. Individuální limit platil do konce 1Q 2020, do kdy bylo doporučeno, aby nebyly poskytovány žádné úvěry na bydlení s LTV nad 90 %.  Referenčním objemem se rozumí referenční objem platný v daném čtvrtletí.</t>
  </si>
  <si>
    <t>Note: An LTV limit of 90% with a 5% volume exemption for reference volume has applied since 1 April 2020. The values for the LTV 80–90% and LTV &gt; 80% series are for information only as from the same date. An individual limit applied until the end of 2020 Q1. Until then, it was recommended that no loans for house purchase with LTVs of over 90% be provided. Reference volume means that applicable in the given quarter.</t>
  </si>
  <si>
    <t>Impairment losses and the provisioning ratio in the banking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</si>
</sst>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9">
    <numFmt numFmtId="5" formatCode="#,##0\ &quot;Kč&quot;;\-#,##0\ &quot;Kč&quot;"/>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_-&quot;£&quot;* #,##0_-;\-&quot;£&quot;* #,##0_-;_-&quot;£&quot;* &quot;-&quot;_-;_-@_-"/>
    <numFmt numFmtId="165" formatCode="_-* #,##0\ _K_č_-;\-* #,##0\ _K_č_-;_-* &quot;-&quot;\ _K_č_-;_-@_-"/>
    <numFmt numFmtId="166" formatCode="_-* #,##0.00\ _K_č_-;\-* #,##0.00\ _K_č_-;_-* &quot;-&quot;??\ _K_č_-;_-@_-"/>
    <numFmt numFmtId="167" formatCode="0.0"/>
    <numFmt numFmtId="168" formatCode="#"/>
    <numFmt numFmtId="169" formatCode="0.0%"/>
    <numFmt numFmtId="170" formatCode="mm\/yy"/>
    <numFmt numFmtId="171" formatCode="&quot;$&quot;#,##0_);[Red]\(&quot;$&quot;#,##0\)"/>
    <numFmt numFmtId="172" formatCode="_-[$€-2]* #,##0.00_-;\-[$€-2]* #,##0.00_-;_-[$€-2]* &quot;-&quot;??_-"/>
    <numFmt numFmtId="173" formatCode="0.000"/>
    <numFmt numFmtId="174" formatCode="#,##0.0"/>
    <numFmt numFmtId="175" formatCode="@*."/>
    <numFmt numFmtId="176" formatCode="_ @*."/>
    <numFmt numFmtId="177" formatCode="__@*."/>
    <numFmt numFmtId="178" formatCode="___ @*."/>
    <numFmt numFmtId="179" formatCode="#,##0__;\-\ #,##0__;* "/>
    <numFmt numFmtId="180" formatCode="_(* #,##0.00_);_(* \(#,##0.00\);_(* &quot;-&quot;??_);_(@_)"/>
    <numFmt numFmtId="181" formatCode="_(&quot;Kč&quot;* #,##0.00_);_(&quot;Kč&quot;* \(#,##0.00\);_(&quot;Kč&quot;* &quot;-&quot;??_);_(@_)"/>
    <numFmt numFmtId="182" formatCode="&quot;$&quot;#,##0_);\(&quot;$&quot;#,##0\)"/>
    <numFmt numFmtId="183" formatCode="_-* #,##0\ _K_č_s_-;\-* #,##0\ _K_č_s_-;_-* &quot;-&quot;\ _K_č_s_-;_-@_-"/>
    <numFmt numFmtId="184" formatCode="#,###;[Red]\-#,###"/>
    <numFmt numFmtId="185" formatCode="#,###.00;[Red]\-#,###.00"/>
    <numFmt numFmtId="186" formatCode="_ * #,##0_ ;_ * \-#,##0_ ;_ * &quot;-&quot;_ ;_ @_ "/>
    <numFmt numFmtId="187" formatCode="_ * #,##0.00_ ;_ * \-#,##0.00_ ;_ * &quot;-&quot;??_ ;_ @_ "/>
    <numFmt numFmtId="188" formatCode="_-* #,##0.00\ _z_?_-;_-* #,##0.00\ _z_?\-;_-* &quot;-&quot;??\ _z_?_-;_-@_-"/>
    <numFmt numFmtId="189" formatCode="_-* #,##0\ _z_ł_-;\-* #,##0\ _z_ł_-;_-* &quot;-&quot;\ _z_ł_-;_-@_-"/>
    <numFmt numFmtId="190" formatCode="_-* #,##0.00\ _z_ł_-;\-* #,##0.00\ _z_ł_-;_-* &quot;-&quot;??\ _z_ł_-;_-@_-"/>
    <numFmt numFmtId="191" formatCode="0.00\ %"/>
    <numFmt numFmtId="192" formatCode="_-&quot;€&quot;\ * #,##0.00_-;\-&quot;€&quot;\ * #,##0.00_-;_-&quot;€&quot;\ * &quot;-&quot;??_-;_-@_-"/>
    <numFmt numFmtId="193" formatCode="_(* #,##0_);_(* \(#,##0\);_(* &quot;-&quot;_);_(@_)"/>
    <numFmt numFmtId="194" formatCode="#,###"/>
    <numFmt numFmtId="195" formatCode="#,##0_ ;[Red]\-#,##0\ "/>
    <numFmt numFmtId="196" formatCode="yyyy\-mm\-dd;@"/>
    <numFmt numFmtId="197" formatCode="0.0000"/>
    <numFmt numFmtId="198" formatCode="0.0000%"/>
    <numFmt numFmtId="199" formatCode="#\.##\.##0"/>
    <numFmt numFmtId="200" formatCode="#\.##\.####"/>
    <numFmt numFmtId="201" formatCode="#\.##\.###"/>
    <numFmt numFmtId="202" formatCode="&quot;$&quot;#.00"/>
    <numFmt numFmtId="203" formatCode="0000000"/>
    <numFmt numFmtId="204" formatCode="\$#,##0\ ;\(\$#,##0\)"/>
    <numFmt numFmtId="205" formatCode="#,##0,,"/>
    <numFmt numFmtId="206" formatCode="&quot;$&quot;#,##0.00_);\(&quot;$&quot;#,##0.00\)"/>
    <numFmt numFmtId="207" formatCode="#."/>
    <numFmt numFmtId="208" formatCode="#,##0_K"/>
    <numFmt numFmtId="209" formatCode="_(&quot;$&quot;* #,##0_);_(&quot;$&quot;* \(#,##0\);_(&quot;$&quot;* &quot;-&quot;_);_(@_)"/>
    <numFmt numFmtId="210" formatCode="_(&quot;$&quot;* #,##0.00_);_(&quot;$&quot;* \(#,##0.00\);_(&quot;$&quot;* &quot;-&quot;??_);_(@_)"/>
    <numFmt numFmtId="211" formatCode="0%_);\(0%\)"/>
    <numFmt numFmtId="212" formatCode="#.00"/>
    <numFmt numFmtId="213" formatCode="\G\e\w\i\c\h\t\ 0\ %"/>
    <numFmt numFmtId="214" formatCode="0.00\ %;[Red]\ \ \-0.00\ %"/>
    <numFmt numFmtId="215" formatCode="&quot;Yes&quot;;[Red]&quot;No&quot;"/>
    <numFmt numFmtId="216" formatCode="0.00000"/>
    <numFmt numFmtId="217" formatCode="[&gt;0]General"/>
    <numFmt numFmtId="218" formatCode="#,##0,"/>
    <numFmt numFmtId="219" formatCode="_-&quot;L.&quot;\ * #,##0_-;\-&quot;L.&quot;\ * #,##0_-;_-&quot;L.&quot;\ * &quot;-&quot;_-;_-@_-"/>
    <numFmt numFmtId="220" formatCode="_-&quot;L.&quot;\ * #,##0.00_-;\-&quot;L.&quot;\ * #,##0.00_-;_-&quot;L.&quot;\ * &quot;-&quot;??_-;_-@_-"/>
    <numFmt numFmtId="221" formatCode="\G\e\w\i\c\h\t\ \V\e\r\t\r\a\g\s\p\a\r\t\n\e\r\ 0\ %"/>
    <numFmt numFmtId="222" formatCode="_-&quot;öS&quot;\ * #,##0_-;\-&quot;öS&quot;\ * #,##0_-;_-&quot;öS&quot;\ * &quot;-&quot;_-;_-@_-"/>
    <numFmt numFmtId="223" formatCode="_-&quot;öS&quot;\ * #,##0.00_-;\-&quot;öS&quot;\ * #,##0.00_-;_-&quot;öS&quot;\ * &quot;-&quot;??_-;_-@_-"/>
    <numFmt numFmtId="224" formatCode="_-* #,##0\ &quot;zł&quot;_-;\-* #,##0\ &quot;zł&quot;_-;_-* &quot;-&quot;\ &quot;zł&quot;_-;_-@_-"/>
    <numFmt numFmtId="225" formatCode="_-* #,##0.00\ &quot;zł&quot;_-;\-* #,##0.00\ &quot;zł&quot;_-;_-* &quot;-&quot;??\ &quot;zł&quot;_-;_-@_-"/>
    <numFmt numFmtId="226" formatCode="0.0\ %"/>
    <numFmt numFmtId="227" formatCode="#,##0.00\x;\-#,##0.00\x"/>
  </numFmts>
  <fonts count="182">
    <font>
      <sz val="11"/>
      <color theme="1"/>
      <name val="Calibri"/>
      <family val="2"/>
      <charset val="238"/>
      <scheme val="minor"/>
    </font>
    <font>
      <sz val="11"/>
      <color theme="1"/>
      <name val="Calibri"/>
      <family val="2"/>
      <charset val="238"/>
      <scheme val="minor"/>
    </font>
    <font>
      <sz val="10"/>
      <name val="Arial"/>
      <family val="2"/>
      <charset val="238"/>
    </font>
    <font>
      <b/>
      <sz val="10"/>
      <name val="Arial"/>
      <family val="2"/>
      <charset val="238"/>
    </font>
    <font>
      <sz val="8"/>
      <name val="Arial"/>
      <family val="2"/>
      <charset val="238"/>
    </font>
    <font>
      <sz val="9"/>
      <name val="Arial"/>
      <family val="2"/>
      <charset val="238"/>
    </font>
    <font>
      <sz val="10"/>
      <name val="Arial"/>
      <family val="2"/>
    </font>
    <font>
      <sz val="10"/>
      <name val="Courier"/>
      <family val="3"/>
    </font>
    <font>
      <sz val="11"/>
      <name val="Arial"/>
      <family val="2"/>
      <charset val="238"/>
    </font>
    <font>
      <sz val="10"/>
      <color indexed="23"/>
      <name val="Courier"/>
      <family val="1"/>
      <charset val="238"/>
    </font>
    <font>
      <u/>
      <sz val="10"/>
      <color indexed="36"/>
      <name val="Arial"/>
      <family val="2"/>
      <charset val="238"/>
    </font>
    <font>
      <u/>
      <sz val="10"/>
      <color indexed="12"/>
      <name val="Arial"/>
      <family val="2"/>
      <charset val="238"/>
    </font>
    <font>
      <u/>
      <sz val="11"/>
      <color theme="10"/>
      <name val="Calibri"/>
      <family val="2"/>
      <charset val="238"/>
      <scheme val="minor"/>
    </font>
    <font>
      <sz val="10"/>
      <color theme="1"/>
      <name val="Arial"/>
      <family val="2"/>
      <charset val="238"/>
    </font>
    <font>
      <sz val="10"/>
      <name val="MS Sans Serif"/>
      <family val="2"/>
    </font>
    <font>
      <sz val="8"/>
      <color theme="1"/>
      <name val="Arial"/>
      <family val="2"/>
      <charset val="238"/>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indexed="8"/>
      <name val="Arial"/>
      <family val="2"/>
      <charset val="238"/>
    </font>
    <font>
      <b/>
      <sz val="11"/>
      <name val="Arial"/>
      <family val="2"/>
      <charset val="238"/>
    </font>
    <font>
      <sz val="11"/>
      <color theme="1"/>
      <name val="Calibri"/>
      <family val="2"/>
      <scheme val="minor"/>
    </font>
    <font>
      <b/>
      <sz val="18"/>
      <color theme="3"/>
      <name val="Calibri"/>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2"/>
      <name val="Fulvia Medium"/>
      <charset val="238"/>
    </font>
    <font>
      <sz val="12"/>
      <name val="Arial CE"/>
      <charset val="238"/>
    </font>
    <font>
      <sz val="10"/>
      <name val="Times New Roman"/>
      <family val="1"/>
      <charset val="238"/>
    </font>
    <font>
      <sz val="10"/>
      <name val="Times New Roman"/>
      <family val="1"/>
    </font>
    <font>
      <sz val="10"/>
      <name val="Courier"/>
      <family val="3"/>
      <charset val="238"/>
    </font>
    <font>
      <sz val="10"/>
      <name val="Helv"/>
    </font>
    <font>
      <sz val="10"/>
      <name val="Helv"/>
      <charset val="204"/>
    </font>
    <font>
      <sz val="10"/>
      <name val="Courier"/>
      <family val="1"/>
      <charset val="238"/>
    </font>
    <font>
      <sz val="1"/>
      <color indexed="8"/>
      <name val="Courier"/>
      <family val="1"/>
      <charset val="238"/>
    </font>
    <font>
      <b/>
      <sz val="9"/>
      <name val="Arial Narrow"/>
      <family val="2"/>
    </font>
    <font>
      <sz val="10"/>
      <color indexed="72"/>
      <name val="Courier"/>
      <family val="1"/>
      <charset val="238"/>
    </font>
    <font>
      <sz val="9"/>
      <name val="Arial Narrow"/>
      <family val="2"/>
    </font>
    <font>
      <sz val="11"/>
      <color indexed="8"/>
      <name val="Calibri"/>
      <family val="2"/>
      <charset val="238"/>
    </font>
    <font>
      <sz val="8"/>
      <color indexed="8"/>
      <name val="Arial"/>
      <family val="2"/>
    </font>
    <font>
      <sz val="11"/>
      <color indexed="8"/>
      <name val="Calibri"/>
      <family val="2"/>
    </font>
    <font>
      <b/>
      <sz val="12"/>
      <name val="Arial"/>
      <family val="2"/>
    </font>
    <font>
      <sz val="11"/>
      <color indexed="9"/>
      <name val="Calibri"/>
      <family val="2"/>
      <charset val="238"/>
    </font>
    <font>
      <sz val="8"/>
      <color indexed="9"/>
      <name val="Arial"/>
      <family val="2"/>
    </font>
    <font>
      <sz val="11"/>
      <color indexed="9"/>
      <name val="Calibri"/>
      <family val="2"/>
    </font>
    <font>
      <sz val="8"/>
      <color indexed="9"/>
      <name val="times"/>
      <family val="2"/>
    </font>
    <font>
      <sz val="9"/>
      <name val="Arial"/>
      <family val="2"/>
    </font>
    <font>
      <b/>
      <sz val="11"/>
      <color indexed="63"/>
      <name val="Calibri"/>
      <family val="2"/>
    </font>
    <font>
      <sz val="8"/>
      <color indexed="20"/>
      <name val="times"/>
      <family val="2"/>
    </font>
    <font>
      <sz val="11"/>
      <color indexed="20"/>
      <name val="Calibri"/>
      <family val="2"/>
    </font>
    <font>
      <i/>
      <sz val="10"/>
      <name val="Arial"/>
      <family val="2"/>
    </font>
    <font>
      <b/>
      <sz val="11"/>
      <color indexed="52"/>
      <name val="Calibri"/>
      <family val="2"/>
    </font>
    <font>
      <b/>
      <sz val="11"/>
      <color indexed="9"/>
      <name val="Calibri"/>
      <family val="2"/>
    </font>
    <font>
      <sz val="12"/>
      <name val="Times New Roman"/>
      <family val="1"/>
    </font>
    <font>
      <b/>
      <sz val="8"/>
      <color indexed="52"/>
      <name val="times"/>
      <family val="2"/>
    </font>
    <font>
      <b/>
      <sz val="11"/>
      <color indexed="52"/>
      <name val="Calibri"/>
      <family val="2"/>
      <charset val="238"/>
    </font>
    <font>
      <sz val="10"/>
      <name val="Arial CE"/>
      <charset val="238"/>
    </font>
    <font>
      <b/>
      <sz val="11"/>
      <color indexed="8"/>
      <name val="Calibri"/>
      <family val="2"/>
      <charset val="238"/>
    </font>
    <font>
      <b/>
      <sz val="10"/>
      <color indexed="8"/>
      <name val="Verdana"/>
      <family val="2"/>
      <charset val="238"/>
    </font>
    <font>
      <b/>
      <sz val="13"/>
      <color indexed="9"/>
      <name val="Verdana"/>
      <family val="2"/>
      <charset val="238"/>
    </font>
    <font>
      <b/>
      <sz val="10"/>
      <color indexed="54"/>
      <name val="Verdana"/>
      <family val="2"/>
      <charset val="238"/>
    </font>
    <font>
      <sz val="10"/>
      <name val="Arial CE"/>
    </font>
    <font>
      <sz val="11"/>
      <color theme="1"/>
      <name val="Calibri"/>
      <family val="2"/>
    </font>
    <font>
      <sz val="10"/>
      <name val="Calibri"/>
      <family val="2"/>
      <scheme val="minor"/>
    </font>
    <font>
      <sz val="10"/>
      <name val="Fusion"/>
    </font>
    <font>
      <b/>
      <sz val="10"/>
      <color indexed="18"/>
      <name val="Arial"/>
      <family val="2"/>
    </font>
    <font>
      <sz val="11"/>
      <name val="Arial CE"/>
      <charset val="238"/>
    </font>
    <font>
      <sz val="1"/>
      <color indexed="16"/>
      <name val="Courier"/>
      <family val="1"/>
      <charset val="238"/>
    </font>
    <font>
      <sz val="15"/>
      <color indexed="57"/>
      <name val="Arial"/>
      <family val="2"/>
    </font>
    <font>
      <sz val="11"/>
      <color indexed="62"/>
      <name val="Calibri"/>
      <family val="2"/>
    </font>
    <font>
      <sz val="10"/>
      <color indexed="14"/>
      <name val="Arial"/>
      <family val="2"/>
    </font>
    <font>
      <b/>
      <sz val="11"/>
      <color indexed="8"/>
      <name val="Calibri"/>
      <family val="2"/>
    </font>
    <font>
      <b/>
      <sz val="9.5"/>
      <color indexed="10"/>
      <name val="MS Sans Serif"/>
      <family val="2"/>
      <charset val="238"/>
    </font>
    <font>
      <i/>
      <sz val="11"/>
      <color indexed="23"/>
      <name val="Calibri"/>
      <family val="2"/>
    </font>
    <font>
      <i/>
      <sz val="8"/>
      <color indexed="23"/>
      <name val="times"/>
      <family val="2"/>
    </font>
    <font>
      <sz val="10"/>
      <color indexed="8"/>
      <name val="Times New Roman CE"/>
      <charset val="238"/>
    </font>
    <font>
      <sz val="12"/>
      <name val="Arial CE"/>
    </font>
    <font>
      <i/>
      <sz val="8"/>
      <name val="Helv"/>
    </font>
    <font>
      <sz val="8"/>
      <color indexed="17"/>
      <name val="times"/>
      <family val="2"/>
    </font>
    <font>
      <sz val="11"/>
      <color indexed="17"/>
      <name val="Calibri"/>
      <family val="2"/>
    </font>
    <font>
      <sz val="11"/>
      <name val="Arial"/>
      <family val="2"/>
    </font>
    <font>
      <b/>
      <sz val="15"/>
      <color indexed="62"/>
      <name val="times"/>
      <family val="2"/>
    </font>
    <font>
      <b/>
      <sz val="20"/>
      <name val="Arial"/>
      <family val="2"/>
    </font>
    <font>
      <b/>
      <sz val="13"/>
      <color indexed="62"/>
      <name val="times"/>
      <family val="2"/>
    </font>
    <font>
      <b/>
      <sz val="11"/>
      <color indexed="62"/>
      <name val="times"/>
      <family val="2"/>
    </font>
    <font>
      <b/>
      <sz val="11"/>
      <color indexed="56"/>
      <name val="Calibri"/>
      <family val="2"/>
    </font>
    <font>
      <b/>
      <sz val="18"/>
      <name val="Arial CE"/>
      <charset val="238"/>
    </font>
    <font>
      <b/>
      <sz val="12"/>
      <name val="Arial CE"/>
      <charset val="238"/>
    </font>
    <font>
      <b/>
      <sz val="10"/>
      <name val="Arial"/>
      <family val="2"/>
    </font>
    <font>
      <b/>
      <i/>
      <sz val="10"/>
      <name val="MS Sans Serif"/>
      <family val="2"/>
    </font>
    <font>
      <u/>
      <sz val="10"/>
      <color indexed="12"/>
      <name val="Arial"/>
      <family val="2"/>
    </font>
    <font>
      <u/>
      <sz val="10"/>
      <color theme="10"/>
      <name val="Arial"/>
      <family val="2"/>
      <charset val="238"/>
    </font>
    <font>
      <u/>
      <sz val="11"/>
      <color indexed="12"/>
      <name val="Calibri"/>
      <family val="2"/>
      <charset val="238"/>
    </font>
    <font>
      <u/>
      <sz val="10"/>
      <color indexed="12"/>
      <name val="Times New Roman"/>
      <family val="1"/>
      <charset val="238"/>
    </font>
    <font>
      <u/>
      <sz val="10"/>
      <color theme="10"/>
      <name val="Times New Roman"/>
      <family val="1"/>
      <charset val="238"/>
    </font>
    <font>
      <u/>
      <sz val="11"/>
      <color theme="10"/>
      <name val="Calibri"/>
      <family val="2"/>
      <scheme val="minor"/>
    </font>
    <font>
      <b/>
      <sz val="8"/>
      <color indexed="9"/>
      <name val="times"/>
      <family val="2"/>
    </font>
    <font>
      <sz val="10"/>
      <color indexed="10"/>
      <name val="Arial"/>
      <family val="2"/>
    </font>
    <font>
      <sz val="11"/>
      <color indexed="20"/>
      <name val="Calibri"/>
      <family val="2"/>
      <charset val="238"/>
      <scheme val="minor"/>
    </font>
    <font>
      <sz val="9"/>
      <name val="Times New Roman"/>
      <family val="1"/>
    </font>
    <font>
      <sz val="8"/>
      <color indexed="62"/>
      <name val="times"/>
      <family val="2"/>
    </font>
    <font>
      <sz val="11"/>
      <color indexed="62"/>
      <name val="Calibri"/>
      <family val="2"/>
      <charset val="238"/>
    </font>
    <font>
      <sz val="6"/>
      <name val="Small Fonts"/>
      <family val="2"/>
    </font>
    <font>
      <sz val="10"/>
      <color indexed="17"/>
      <name val="Arial"/>
      <family val="2"/>
    </font>
    <font>
      <sz val="8"/>
      <name val="Arial"/>
      <family val="2"/>
    </font>
    <font>
      <b/>
      <sz val="11"/>
      <color indexed="9"/>
      <name val="Calibri"/>
      <family val="2"/>
      <charset val="238"/>
    </font>
    <font>
      <sz val="10"/>
      <color indexed="18"/>
      <name val="Arial"/>
      <family val="2"/>
    </font>
    <font>
      <sz val="8"/>
      <color indexed="52"/>
      <name val="times"/>
      <family val="2"/>
    </font>
    <font>
      <sz val="11"/>
      <color indexed="52"/>
      <name val="Calibri"/>
      <family val="2"/>
    </font>
    <font>
      <b/>
      <sz val="12"/>
      <color indexed="16"/>
      <name val="MS Sans Serif"/>
      <family val="2"/>
    </font>
    <font>
      <sz val="10"/>
      <name val="Times New Roman CE"/>
      <charset val="238"/>
    </font>
    <font>
      <sz val="8"/>
      <color indexed="23"/>
      <name val="Arial"/>
      <family val="2"/>
    </font>
    <font>
      <sz val="8"/>
      <name val="MS Sans Serif"/>
      <family val="2"/>
    </font>
    <font>
      <sz val="10"/>
      <name val="Mangal"/>
      <family val="2"/>
    </font>
    <font>
      <b/>
      <sz val="10"/>
      <color indexed="9"/>
      <name val="Times New Roman CE"/>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1"/>
      <color indexed="8"/>
      <name val="Courier"/>
      <family val="1"/>
      <charset val="238"/>
    </font>
    <font>
      <b/>
      <sz val="18"/>
      <color indexed="56"/>
      <name val="Cambria"/>
      <family val="2"/>
      <charset val="238"/>
    </font>
    <font>
      <sz val="8"/>
      <color indexed="60"/>
      <name val="times"/>
      <family val="2"/>
    </font>
    <font>
      <sz val="11"/>
      <color indexed="60"/>
      <name val="Calibri"/>
      <family val="2"/>
    </font>
    <font>
      <sz val="11"/>
      <color indexed="60"/>
      <name val="Calibri"/>
      <family val="2"/>
      <charset val="238"/>
    </font>
    <font>
      <sz val="11"/>
      <color rgb="FF9C6500"/>
      <name val="Calibri"/>
      <family val="2"/>
      <scheme val="minor"/>
    </font>
    <font>
      <sz val="12"/>
      <name val="宋体"/>
      <charset val="134"/>
    </font>
    <font>
      <sz val="11"/>
      <color indexed="8"/>
      <name val="Calibri"/>
      <family val="2"/>
      <scheme val="minor"/>
    </font>
    <font>
      <sz val="12"/>
      <name val="H-Times New Roman"/>
      <charset val="238"/>
    </font>
    <font>
      <sz val="12"/>
      <name val="Arial"/>
      <family val="2"/>
      <charset val="238"/>
    </font>
    <font>
      <sz val="11"/>
      <color theme="1"/>
      <name val="Calibri"/>
      <family val="2"/>
      <charset val="238"/>
    </font>
    <font>
      <sz val="8"/>
      <name val="Arial CE"/>
      <charset val="238"/>
    </font>
    <font>
      <sz val="11"/>
      <color theme="1"/>
      <name val="Czcionka tekstu podstawowego"/>
      <family val="2"/>
      <charset val="238"/>
    </font>
    <font>
      <b/>
      <sz val="8"/>
      <color indexed="63"/>
      <name val="times"/>
      <family val="2"/>
    </font>
    <font>
      <b/>
      <sz val="11"/>
      <color indexed="63"/>
      <name val="Calibri"/>
      <family val="2"/>
      <charset val="238"/>
    </font>
    <font>
      <sz val="10"/>
      <name val="Times New Roman CE"/>
      <family val="1"/>
      <charset val="238"/>
    </font>
    <font>
      <u/>
      <sz val="8"/>
      <color rgb="FF800080"/>
      <name val="Calibri"/>
      <family val="2"/>
      <charset val="238"/>
      <scheme val="minor"/>
    </font>
    <font>
      <sz val="11"/>
      <color indexed="52"/>
      <name val="Calibri"/>
      <family val="2"/>
      <charset val="238"/>
    </font>
    <font>
      <b/>
      <sz val="10"/>
      <color indexed="10"/>
      <name val="Arial"/>
      <family val="2"/>
    </font>
    <font>
      <sz val="10"/>
      <color indexed="8"/>
      <name val="MS Sans Serif"/>
      <family val="2"/>
      <charset val="238"/>
    </font>
    <font>
      <b/>
      <sz val="8"/>
      <name val="Arial"/>
      <family val="2"/>
    </font>
    <font>
      <b/>
      <sz val="8"/>
      <color indexed="8"/>
      <name val="Arial"/>
      <family val="2"/>
    </font>
    <font>
      <b/>
      <sz val="8"/>
      <name val="Arial"/>
      <family val="2"/>
      <charset val="238"/>
    </font>
    <font>
      <sz val="8"/>
      <color indexed="62"/>
      <name val="Arial"/>
      <family val="2"/>
    </font>
    <font>
      <sz val="19"/>
      <name val="Arial"/>
      <family val="2"/>
    </font>
    <font>
      <sz val="8"/>
      <color indexed="14"/>
      <name val="Arial"/>
      <family val="2"/>
    </font>
    <font>
      <b/>
      <sz val="14"/>
      <name val="Arial"/>
      <family val="2"/>
      <charset val="238"/>
    </font>
    <font>
      <b/>
      <sz val="18"/>
      <color indexed="62"/>
      <name val="Cambria"/>
      <family val="2"/>
    </font>
    <font>
      <sz val="11"/>
      <color indexed="17"/>
      <name val="Calibri"/>
      <family val="2"/>
      <charset val="238"/>
    </font>
    <font>
      <sz val="10"/>
      <name val="Arial Cyr"/>
      <charset val="204"/>
    </font>
    <font>
      <sz val="10"/>
      <name val="Arial CE"/>
      <family val="2"/>
      <charset val="238"/>
    </font>
    <font>
      <i/>
      <sz val="8"/>
      <name val="Tms Rmn"/>
      <charset val="238"/>
    </font>
    <font>
      <sz val="11"/>
      <color rgb="FF000000"/>
      <name val="Calibri"/>
      <family val="2"/>
      <charset val="1"/>
    </font>
    <font>
      <i/>
      <sz val="8"/>
      <name val="Tms Rmn"/>
    </font>
    <font>
      <sz val="11"/>
      <color indexed="10"/>
      <name val="Calibri"/>
      <family val="2"/>
      <charset val="238"/>
    </font>
    <font>
      <b/>
      <sz val="10"/>
      <color indexed="10"/>
      <name val="Arial"/>
      <family val="2"/>
      <charset val="238"/>
    </font>
    <font>
      <b/>
      <sz val="18"/>
      <color indexed="56"/>
      <name val="Cambria"/>
      <family val="2"/>
    </font>
    <font>
      <b/>
      <sz val="8"/>
      <name val="Tms Rmn"/>
    </font>
    <font>
      <b/>
      <sz val="8"/>
      <name val="Arial CE"/>
      <family val="2"/>
      <charset val="238"/>
    </font>
    <font>
      <b/>
      <sz val="8"/>
      <color indexed="8"/>
      <name val="times"/>
      <family val="2"/>
    </font>
    <font>
      <b/>
      <sz val="12"/>
      <name val="Times New Roman CE"/>
      <family val="1"/>
      <charset val="238"/>
    </font>
    <font>
      <b/>
      <sz val="15"/>
      <color indexed="56"/>
      <name val="Calibri"/>
      <family val="2"/>
    </font>
    <font>
      <b/>
      <sz val="13"/>
      <color indexed="56"/>
      <name val="Calibri"/>
      <family val="2"/>
    </font>
    <font>
      <b/>
      <sz val="10"/>
      <color indexed="10"/>
      <name val="MS Sans Serif"/>
      <family val="2"/>
    </font>
    <font>
      <i/>
      <sz val="11"/>
      <color indexed="23"/>
      <name val="Calibri"/>
      <family val="2"/>
      <charset val="238"/>
    </font>
    <font>
      <sz val="11"/>
      <color indexed="10"/>
      <name val="Calibri"/>
      <family val="2"/>
    </font>
    <font>
      <sz val="8"/>
      <color indexed="10"/>
      <name val="Arial"/>
      <family val="2"/>
    </font>
    <font>
      <sz val="11"/>
      <name val="ＭＳ ゴシック"/>
      <family val="3"/>
      <charset val="128"/>
    </font>
    <font>
      <sz val="11"/>
      <color theme="1"/>
      <name val="ＭＳ Ｐゴシック"/>
      <family val="3"/>
      <charset val="128"/>
    </font>
    <font>
      <b/>
      <sz val="9"/>
      <name val="Arial"/>
      <family val="2"/>
      <charset val="238"/>
    </font>
  </fonts>
  <fills count="126">
    <fill>
      <patternFill patternType="none"/>
    </fill>
    <fill>
      <patternFill patternType="gray125"/>
    </fill>
    <fill>
      <patternFill patternType="solid">
        <fgColor indexed="43"/>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4" tint="0.79995117038483843"/>
        <bgColor indexed="65"/>
      </patternFill>
    </fill>
    <fill>
      <patternFill patternType="solid">
        <fgColor indexed="44"/>
      </patternFill>
    </fill>
    <fill>
      <patternFill patternType="solid">
        <fgColor theme="5" tint="0.79995117038483843"/>
        <bgColor indexed="65"/>
      </patternFill>
    </fill>
    <fill>
      <patternFill patternType="solid">
        <fgColor indexed="47"/>
      </patternFill>
    </fill>
    <fill>
      <patternFill patternType="solid">
        <fgColor theme="6" tint="0.79995117038483843"/>
        <bgColor indexed="65"/>
      </patternFill>
    </fill>
    <fill>
      <patternFill patternType="solid">
        <fgColor indexed="42"/>
      </patternFill>
    </fill>
    <fill>
      <patternFill patternType="solid">
        <fgColor theme="7" tint="0.79995117038483843"/>
        <bgColor indexed="65"/>
      </patternFill>
    </fill>
    <fill>
      <patternFill patternType="solid">
        <fgColor indexed="45"/>
      </patternFill>
    </fill>
    <fill>
      <patternFill patternType="solid">
        <fgColor theme="8" tint="0.79995117038483843"/>
        <bgColor indexed="65"/>
      </patternFill>
    </fill>
    <fill>
      <patternFill patternType="solid">
        <fgColor indexed="27"/>
      </patternFill>
    </fill>
    <fill>
      <patternFill patternType="solid">
        <fgColor theme="9" tint="0.79995117038483843"/>
        <bgColor indexed="65"/>
      </patternFill>
    </fill>
    <fill>
      <patternFill patternType="solid">
        <fgColor indexed="26"/>
      </patternFill>
    </fill>
    <fill>
      <patternFill patternType="solid">
        <fgColor indexed="31"/>
      </patternFill>
    </fill>
    <fill>
      <patternFill patternType="solid">
        <fgColor indexed="46"/>
      </patternFill>
    </fill>
    <fill>
      <patternFill patternType="solid">
        <fgColor indexed="29"/>
      </patternFill>
    </fill>
    <fill>
      <patternFill patternType="solid">
        <fgColor indexed="32"/>
      </patternFill>
    </fill>
    <fill>
      <patternFill patternType="solid">
        <fgColor indexed="22"/>
        <bgColor indexed="64"/>
      </patternFill>
    </fill>
    <fill>
      <patternFill patternType="solid">
        <fgColor theme="4" tint="0.59996337778862885"/>
        <bgColor indexed="65"/>
      </patternFill>
    </fill>
    <fill>
      <patternFill patternType="solid">
        <fgColor theme="5" tint="0.59996337778862885"/>
        <bgColor indexed="65"/>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theme="9" tint="0.59996337778862885"/>
        <bgColor indexed="65"/>
      </patternFill>
    </fill>
    <fill>
      <patternFill patternType="solid">
        <fgColor indexed="11"/>
      </patternFill>
    </fill>
    <fill>
      <patternFill patternType="solid">
        <fgColor indexed="51"/>
      </patternFill>
    </fill>
    <fill>
      <patternFill patternType="solid">
        <fgColor indexed="25"/>
      </patternFill>
    </fill>
    <fill>
      <patternFill patternType="solid">
        <fgColor indexed="28"/>
      </patternFill>
    </fill>
    <fill>
      <patternFill patternType="solid">
        <fgColor indexed="49"/>
      </patternFill>
    </fill>
    <fill>
      <patternFill patternType="solid">
        <fgColor indexed="30"/>
      </patternFill>
    </fill>
    <fill>
      <patternFill patternType="solid">
        <fgColor indexed="14"/>
      </patternFill>
    </fill>
    <fill>
      <patternFill patternType="solid">
        <fgColor indexed="36"/>
      </patternFill>
    </fill>
    <fill>
      <patternFill patternType="solid">
        <fgColor indexed="52"/>
      </patternFill>
    </fill>
    <fill>
      <patternFill patternType="solid">
        <fgColor indexed="3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rgb="FF4F81BD"/>
        <bgColor indexed="64"/>
      </patternFill>
    </fill>
    <fill>
      <patternFill patternType="solid">
        <fgColor indexed="9"/>
      </patternFill>
    </fill>
    <fill>
      <patternFill patternType="solid">
        <fgColor indexed="9"/>
        <bgColor indexed="64"/>
      </patternFill>
    </fill>
    <fill>
      <patternFill patternType="solid">
        <fgColor indexed="24"/>
        <bgColor indexed="64"/>
      </patternFill>
    </fill>
    <fill>
      <patternFill patternType="solid">
        <fgColor indexed="9"/>
        <bgColor indexed="8"/>
      </patternFill>
    </fill>
    <fill>
      <patternFill patternType="lightTrellis">
        <bgColor theme="0" tint="-0.14996795556505021"/>
      </patternFill>
    </fill>
    <fill>
      <patternFill patternType="solid">
        <fgColor theme="3"/>
        <bgColor indexed="64"/>
      </patternFill>
    </fill>
    <fill>
      <patternFill patternType="lightUp">
        <fgColor indexed="9"/>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7"/>
        <bgColor indexed="64"/>
      </patternFill>
    </fill>
    <fill>
      <patternFill patternType="solid">
        <fgColor indexed="55"/>
      </patternFill>
    </fill>
    <fill>
      <patternFill patternType="solid">
        <fgColor indexed="44"/>
        <bgColor indexed="64"/>
      </patternFill>
    </fill>
    <fill>
      <patternFill patternType="solid">
        <fgColor indexed="13"/>
        <bgColor indexed="64"/>
      </patternFill>
    </fill>
    <fill>
      <patternFill patternType="solid">
        <fgColor indexed="13"/>
        <bgColor indexed="45"/>
      </patternFill>
    </fill>
    <fill>
      <patternFill patternType="solid">
        <fgColor indexed="59"/>
        <bgColor indexed="64"/>
      </patternFill>
    </fill>
    <fill>
      <patternFill patternType="solid">
        <fgColor indexed="58"/>
        <bgColor indexed="64"/>
      </patternFill>
    </fill>
    <fill>
      <patternFill patternType="solid">
        <fgColor indexed="42"/>
        <bgColor indexed="64"/>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60"/>
        <bgColor indexed="64"/>
      </patternFill>
    </fill>
    <fill>
      <patternFill patternType="solid">
        <fgColor indexed="41"/>
      </patternFill>
    </fill>
    <fill>
      <patternFill patternType="solid">
        <fgColor indexed="40"/>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s>
  <borders count="60">
    <border>
      <left/>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hair">
        <color indexed="17"/>
      </left>
      <right style="hair">
        <color indexed="17"/>
      </right>
      <top style="hair">
        <color indexed="17"/>
      </top>
      <bottom style="hair">
        <color indexed="17"/>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double">
        <color indexed="12"/>
      </left>
      <right style="double">
        <color indexed="12"/>
      </right>
      <top style="double">
        <color indexed="12"/>
      </top>
      <bottom style="double">
        <color indexed="12"/>
      </bottom>
      <diagonal/>
    </border>
    <border>
      <left style="medium">
        <color indexed="14"/>
      </left>
      <right style="medium">
        <color indexed="14"/>
      </right>
      <top style="medium">
        <color indexed="14"/>
      </top>
      <bottom style="medium">
        <color indexed="14"/>
      </bottom>
      <diagonal/>
    </border>
    <border>
      <left style="thin">
        <color indexed="14"/>
      </left>
      <right style="thin">
        <color indexed="14"/>
      </right>
      <top style="thin">
        <color indexed="14"/>
      </top>
      <bottom style="thin">
        <color indexed="14"/>
      </bottom>
      <diagonal/>
    </border>
    <border>
      <left style="thin">
        <color auto="1"/>
      </left>
      <right style="thin">
        <color auto="1"/>
      </right>
      <top style="thin">
        <color auto="1"/>
      </top>
      <bottom style="thin">
        <color auto="1"/>
      </bottom>
      <diagonal/>
    </border>
    <border>
      <left style="hair">
        <color indexed="8"/>
      </left>
      <right style="hair">
        <color indexed="8"/>
      </right>
      <top style="hair">
        <color indexed="8"/>
      </top>
      <bottom style="thin">
        <color indexed="8"/>
      </bottom>
      <diagonal/>
    </border>
    <border>
      <left/>
      <right/>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auto="1"/>
      </left>
      <right/>
      <top style="thin">
        <color auto="1"/>
      </top>
      <bottom style="thin">
        <color auto="1"/>
      </bottom>
      <diagonal/>
    </border>
    <border>
      <left style="hair">
        <color indexed="12"/>
      </left>
      <right style="hair">
        <color indexed="12"/>
      </right>
      <top style="hair">
        <color indexed="12"/>
      </top>
      <bottom style="hair">
        <color indexed="12"/>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style="thin">
        <color indexed="10"/>
      </left>
      <right style="thin">
        <color indexed="10"/>
      </right>
      <top style="thin">
        <color indexed="10"/>
      </top>
      <bottom style="thin">
        <color indexed="10"/>
      </bottom>
      <diagonal/>
    </border>
    <border>
      <left style="hair">
        <color indexed="10"/>
      </left>
      <right style="hair">
        <color indexed="10"/>
      </right>
      <top style="hair">
        <color indexed="10"/>
      </top>
      <bottom style="hair">
        <color indexed="10"/>
      </bottom>
      <diagonal/>
    </border>
    <border>
      <left/>
      <right/>
      <top/>
      <bottom style="thick">
        <color indexed="62"/>
      </bottom>
      <diagonal/>
    </border>
    <border>
      <left/>
      <right/>
      <top/>
      <bottom style="thick">
        <color theme="4" tint="0.49995422223578601"/>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8"/>
      </left>
      <right style="hair">
        <color indexed="8"/>
      </right>
      <top style="thin">
        <color indexed="64"/>
      </top>
      <bottom style="medium">
        <color indexed="64"/>
      </bottom>
      <diagonal/>
    </border>
    <border>
      <left/>
      <right style="thin">
        <color indexed="64"/>
      </right>
      <top style="thin">
        <color indexed="64"/>
      </top>
      <bottom style="thin">
        <color indexed="64"/>
      </bottom>
      <diagonal/>
    </border>
  </borders>
  <cellStyleXfs count="52264">
    <xf numFmtId="0" fontId="0"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14" fontId="7" fillId="0" borderId="0" applyProtection="0">
      <alignment vertical="center"/>
    </xf>
    <xf numFmtId="171" fontId="14" fillId="0" borderId="0" applyFont="0" applyFill="0" applyBorder="0" applyAlignment="0" applyProtection="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7" fillId="0" borderId="0"/>
    <xf numFmtId="39" fontId="7" fillId="0" borderId="0"/>
    <xf numFmtId="172" fontId="18" fillId="0" borderId="1">
      <alignment horizontal="centerContinuous"/>
    </xf>
    <xf numFmtId="169" fontId="19" fillId="0" borderId="1"/>
    <xf numFmtId="0" fontId="20" fillId="2" borderId="2" applyNumberFormat="0" applyAlignment="0" applyProtection="0"/>
    <xf numFmtId="0" fontId="1" fillId="0" borderId="0"/>
    <xf numFmtId="0" fontId="1" fillId="0" borderId="0"/>
    <xf numFmtId="166" fontId="1" fillId="0" borderId="0" applyFont="0" applyFill="0" applyBorder="0" applyAlignment="0" applyProtection="0"/>
    <xf numFmtId="0" fontId="23" fillId="0" borderId="0"/>
    <xf numFmtId="0" fontId="2" fillId="0" borderId="0"/>
    <xf numFmtId="3" fontId="40" fillId="0" borderId="0"/>
    <xf numFmtId="10" fontId="41" fillId="36" borderId="0" applyFont="0" applyFill="0" applyBorder="0" applyAlignment="0" applyProtection="0"/>
    <xf numFmtId="0" fontId="42" fillId="0" borderId="0"/>
    <xf numFmtId="0" fontId="2" fillId="0" borderId="0"/>
    <xf numFmtId="14" fontId="43"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3" fillId="0" borderId="0" applyProtection="0">
      <alignment vertical="center"/>
    </xf>
    <xf numFmtId="14" fontId="42" fillId="0" borderId="0" applyProtection="0">
      <alignment vertical="center"/>
    </xf>
    <xf numFmtId="14" fontId="42" fillId="0" borderId="0" applyProtection="0">
      <alignment vertical="center"/>
    </xf>
    <xf numFmtId="0" fontId="2" fillId="0" borderId="0"/>
    <xf numFmtId="0" fontId="2"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4" fontId="44" fillId="0" borderId="0" applyProtection="0">
      <alignment vertical="center"/>
    </xf>
    <xf numFmtId="14" fontId="7" fillId="0" borderId="0" applyProtection="0">
      <alignment vertical="center"/>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5" fillId="0" borderId="0"/>
    <xf numFmtId="0" fontId="2" fillId="0" borderId="0"/>
    <xf numFmtId="0" fontId="2" fillId="0" borderId="0"/>
    <xf numFmtId="0" fontId="2" fillId="0" borderId="0"/>
    <xf numFmtId="14" fontId="44" fillId="0" borderId="0" applyProtection="0">
      <alignment vertical="center"/>
    </xf>
    <xf numFmtId="14" fontId="7" fillId="0" borderId="0" applyProtection="0">
      <alignment vertical="center"/>
    </xf>
    <xf numFmtId="14" fontId="44" fillId="0" borderId="0" applyProtection="0">
      <alignment vertical="center"/>
    </xf>
    <xf numFmtId="14" fontId="7" fillId="0" borderId="0" applyProtection="0">
      <alignment vertical="center"/>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46" fillId="0" borderId="0"/>
    <xf numFmtId="14" fontId="44" fillId="0" borderId="0" applyProtection="0">
      <alignment vertical="center"/>
    </xf>
    <xf numFmtId="14" fontId="7" fillId="0" borderId="0" applyProtection="0">
      <alignment vertical="center"/>
    </xf>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1" fillId="0" borderId="0">
      <alignment vertical="top"/>
    </xf>
    <xf numFmtId="0" fontId="21" fillId="0" borderId="0">
      <alignment vertical="top"/>
    </xf>
    <xf numFmtId="0" fontId="21" fillId="0" borderId="0">
      <alignment vertical="top"/>
    </xf>
    <xf numFmtId="14" fontId="47" fillId="0" borderId="0" applyProtection="0">
      <alignment vertical="center"/>
    </xf>
    <xf numFmtId="14" fontId="47" fillId="0" borderId="0" applyProtection="0">
      <alignment vertical="center"/>
    </xf>
    <xf numFmtId="14" fontId="47" fillId="0" borderId="0" applyProtection="0">
      <alignment vertical="center"/>
    </xf>
    <xf numFmtId="14" fontId="47" fillId="0" borderId="0" applyProtection="0">
      <alignment vertical="center"/>
    </xf>
    <xf numFmtId="14" fontId="47" fillId="0" borderId="0" applyProtection="0">
      <alignment vertical="center"/>
    </xf>
    <xf numFmtId="14" fontId="47" fillId="0" borderId="0" applyProtection="0">
      <alignment vertical="center"/>
    </xf>
    <xf numFmtId="0" fontId="21" fillId="0" borderId="0">
      <alignment vertical="top"/>
    </xf>
    <xf numFmtId="0" fontId="21" fillId="0" borderId="0">
      <alignment vertical="top"/>
    </xf>
    <xf numFmtId="0" fontId="21" fillId="0" borderId="0">
      <alignment vertical="top"/>
    </xf>
    <xf numFmtId="0" fontId="45" fillId="0" borderId="0"/>
    <xf numFmtId="0" fontId="45" fillId="0" borderId="0"/>
    <xf numFmtId="0" fontId="45" fillId="0" borderId="0"/>
    <xf numFmtId="14" fontId="47" fillId="0" borderId="0" applyProtection="0">
      <alignment vertical="center"/>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alignment vertical="top"/>
    </xf>
    <xf numFmtId="0" fontId="21" fillId="0" borderId="0">
      <alignment vertical="top"/>
    </xf>
    <xf numFmtId="0" fontId="2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14" fontId="44" fillId="0" borderId="0" applyProtection="0">
      <alignment vertical="center"/>
    </xf>
    <xf numFmtId="14" fontId="7" fillId="0" borderId="0" applyProtection="0">
      <alignment vertical="center"/>
    </xf>
    <xf numFmtId="4" fontId="48" fillId="0" borderId="0">
      <protection locked="0"/>
    </xf>
    <xf numFmtId="0" fontId="6" fillId="0" borderId="0">
      <alignment vertical="center"/>
    </xf>
    <xf numFmtId="0" fontId="4" fillId="0" borderId="0"/>
    <xf numFmtId="4" fontId="48" fillId="0" borderId="0">
      <protection locked="0"/>
    </xf>
    <xf numFmtId="175" fontId="49" fillId="0" borderId="0" applyProtection="0">
      <alignment wrapText="1"/>
    </xf>
    <xf numFmtId="175" fontId="49" fillId="0" borderId="0" applyProtection="0">
      <alignment wrapText="1"/>
    </xf>
    <xf numFmtId="175" fontId="49" fillId="0" borderId="0" applyProtection="0">
      <alignment wrapText="1"/>
    </xf>
    <xf numFmtId="164" fontId="2" fillId="0" borderId="0" applyFont="0" applyFill="0" applyBorder="0" applyAlignment="0" applyProtection="0"/>
    <xf numFmtId="168" fontId="50" fillId="0" borderId="0">
      <protection locked="0"/>
    </xf>
    <xf numFmtId="176" fontId="49" fillId="0" borderId="0"/>
    <xf numFmtId="177" fontId="51" fillId="0" borderId="0" applyProtection="0"/>
    <xf numFmtId="177" fontId="4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3"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1"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1"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2"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3"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1"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1"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1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2" fillId="4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3"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2"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3"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1"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1"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2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2"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3"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1"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1"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2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2" fillId="4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3"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1"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1"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3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2" fillId="4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3" fillId="49" borderId="0" applyNumberFormat="0" applyBorder="0" applyAlignment="0" applyProtection="0"/>
    <xf numFmtId="0" fontId="54" fillId="49" borderId="0" applyNumberFormat="0" applyBorder="0" applyAlignment="0" applyProtection="0"/>
    <xf numFmtId="0" fontId="53" fillId="49" borderId="0" applyNumberFormat="0" applyBorder="0" applyAlignment="0" applyProtection="0"/>
    <xf numFmtId="0" fontId="53" fillId="44" borderId="0" applyNumberFormat="0" applyBorder="0" applyAlignment="0" applyProtection="0"/>
    <xf numFmtId="0" fontId="54" fillId="44" borderId="0" applyNumberFormat="0" applyBorder="0" applyAlignment="0" applyProtection="0"/>
    <xf numFmtId="0" fontId="53" fillId="44" borderId="0" applyNumberFormat="0" applyBorder="0" applyAlignment="0" applyProtection="0"/>
    <xf numFmtId="0" fontId="53" fillId="42" borderId="0" applyNumberFormat="0" applyBorder="0" applyAlignment="0" applyProtection="0"/>
    <xf numFmtId="0" fontId="54" fillId="42" borderId="0" applyNumberFormat="0" applyBorder="0" applyAlignment="0" applyProtection="0"/>
    <xf numFmtId="0" fontId="53" fillId="42" borderId="0" applyNumberFormat="0" applyBorder="0" applyAlignment="0" applyProtection="0"/>
    <xf numFmtId="0" fontId="53" fillId="50" borderId="0" applyNumberFormat="0" applyBorder="0" applyAlignment="0" applyProtection="0"/>
    <xf numFmtId="0" fontId="54" fillId="50" borderId="0" applyNumberFormat="0" applyBorder="0" applyAlignment="0" applyProtection="0"/>
    <xf numFmtId="0" fontId="53" fillId="50" borderId="0" applyNumberFormat="0" applyBorder="0" applyAlignment="0" applyProtection="0"/>
    <xf numFmtId="0" fontId="53" fillId="46" borderId="0" applyNumberFormat="0" applyBorder="0" applyAlignment="0" applyProtection="0"/>
    <xf numFmtId="0" fontId="54" fillId="46" borderId="0" applyNumberFormat="0" applyBorder="0" applyAlignment="0" applyProtection="0"/>
    <xf numFmtId="0" fontId="53" fillId="46" borderId="0" applyNumberFormat="0" applyBorder="0" applyAlignment="0" applyProtection="0"/>
    <xf numFmtId="0" fontId="53" fillId="40" borderId="0" applyNumberFormat="0" applyBorder="0" applyAlignment="0" applyProtection="0"/>
    <xf numFmtId="0" fontId="54" fillId="40" borderId="0" applyNumberFormat="0" applyBorder="0" applyAlignment="0" applyProtection="0"/>
    <xf numFmtId="0" fontId="53" fillId="40" borderId="0" applyNumberFormat="0" applyBorder="0" applyAlignment="0" applyProtection="0"/>
    <xf numFmtId="0" fontId="54" fillId="48" borderId="0" applyNumberFormat="0" applyBorder="0" applyAlignment="0" applyProtection="0"/>
    <xf numFmtId="0" fontId="54" fillId="4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48" borderId="0" applyNumberFormat="0" applyBorder="0" applyAlignment="0" applyProtection="0"/>
    <xf numFmtId="0" fontId="54" fillId="40" borderId="0" applyNumberFormat="0" applyBorder="0" applyAlignment="0" applyProtection="0"/>
    <xf numFmtId="178" fontId="51" fillId="0" borderId="0"/>
    <xf numFmtId="0" fontId="55" fillId="53" borderId="16" applyNumberFormat="0" applyFont="0" applyAlignment="0" applyProtection="0">
      <alignment horizontal="centerContinuous"/>
    </xf>
    <xf numFmtId="0" fontId="55" fillId="53" borderId="16" applyNumberFormat="0" applyFont="0" applyAlignment="0" applyProtection="0">
      <alignment horizontal="centerContinuous"/>
    </xf>
    <xf numFmtId="0" fontId="55" fillId="53" borderId="16" applyNumberFormat="0" applyFont="0" applyAlignment="0" applyProtection="0">
      <alignment horizontal="centerContinuous"/>
    </xf>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3"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1"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21"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2" fillId="3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3"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1"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1"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2" fillId="4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3"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1"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1"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52" fillId="4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3"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1"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52" fillId="44"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3"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1"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21"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2" fillId="3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3"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3"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21"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21"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3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2" fillId="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53" fillId="38" borderId="0" applyNumberFormat="0" applyBorder="0" applyAlignment="0" applyProtection="0"/>
    <xf numFmtId="0" fontId="54" fillId="38" borderId="0" applyNumberFormat="0" applyBorder="0" applyAlignment="0" applyProtection="0"/>
    <xf numFmtId="0" fontId="53" fillId="38" borderId="0" applyNumberFormat="0" applyBorder="0" applyAlignment="0" applyProtection="0"/>
    <xf numFmtId="0" fontId="53" fillId="51" borderId="0" applyNumberFormat="0" applyBorder="0" applyAlignment="0" applyProtection="0"/>
    <xf numFmtId="0" fontId="54" fillId="51" borderId="0" applyNumberFormat="0" applyBorder="0" applyAlignment="0" applyProtection="0"/>
    <xf numFmtId="0" fontId="53" fillId="51" borderId="0" applyNumberFormat="0" applyBorder="0" applyAlignment="0" applyProtection="0"/>
    <xf numFmtId="0" fontId="53" fillId="60" borderId="0" applyNumberFormat="0" applyBorder="0" applyAlignment="0" applyProtection="0"/>
    <xf numFmtId="0" fontId="54" fillId="60" borderId="0" applyNumberFormat="0" applyBorder="0" applyAlignment="0" applyProtection="0"/>
    <xf numFmtId="0" fontId="53" fillId="60" borderId="0" applyNumberFormat="0" applyBorder="0" applyAlignment="0" applyProtection="0"/>
    <xf numFmtId="0" fontId="53" fillId="50" borderId="0" applyNumberFormat="0" applyBorder="0" applyAlignment="0" applyProtection="0"/>
    <xf numFmtId="0" fontId="54" fillId="50" borderId="0" applyNumberFormat="0" applyBorder="0" applyAlignment="0" applyProtection="0"/>
    <xf numFmtId="0" fontId="53" fillId="50" borderId="0" applyNumberFormat="0" applyBorder="0" applyAlignment="0" applyProtection="0"/>
    <xf numFmtId="0" fontId="53" fillId="38" borderId="0" applyNumberFormat="0" applyBorder="0" applyAlignment="0" applyProtection="0"/>
    <xf numFmtId="0" fontId="54" fillId="38" borderId="0" applyNumberFormat="0" applyBorder="0" applyAlignment="0" applyProtection="0"/>
    <xf numFmtId="0" fontId="53" fillId="38" borderId="0" applyNumberFormat="0" applyBorder="0" applyAlignment="0" applyProtection="0"/>
    <xf numFmtId="0" fontId="53" fillId="61" borderId="0" applyNumberFormat="0" applyBorder="0" applyAlignment="0" applyProtection="0"/>
    <xf numFmtId="0" fontId="54" fillId="61" borderId="0" applyNumberFormat="0" applyBorder="0" applyAlignment="0" applyProtection="0"/>
    <xf numFmtId="0" fontId="53" fillId="61" borderId="0" applyNumberFormat="0" applyBorder="0" applyAlignment="0" applyProtection="0"/>
    <xf numFmtId="0" fontId="54" fillId="62" borderId="0" applyNumberFormat="0" applyBorder="0" applyAlignment="0" applyProtection="0"/>
    <xf numFmtId="0" fontId="54" fillId="40" borderId="0" applyNumberFormat="0" applyBorder="0" applyAlignment="0" applyProtection="0"/>
    <xf numFmtId="0" fontId="54" fillId="63" borderId="0" applyNumberFormat="0" applyBorder="0" applyAlignment="0" applyProtection="0"/>
    <xf numFmtId="0" fontId="54" fillId="62" borderId="0" applyNumberFormat="0" applyBorder="0" applyAlignment="0" applyProtection="0"/>
    <xf numFmtId="0" fontId="54" fillId="62" borderId="0" applyNumberFormat="0" applyBorder="0" applyAlignment="0" applyProtection="0"/>
    <xf numFmtId="0" fontId="54" fillId="40"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56" fillId="64" borderId="0" applyNumberFormat="0" applyBorder="0" applyAlignment="0" applyProtection="0"/>
    <xf numFmtId="0" fontId="39" fillId="15" borderId="0" applyNumberFormat="0" applyBorder="0" applyAlignment="0" applyProtection="0"/>
    <xf numFmtId="0" fontId="56" fillId="6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56" fillId="64" borderId="0" applyNumberFormat="0" applyBorder="0" applyAlignment="0" applyProtection="0"/>
    <xf numFmtId="0" fontId="56" fillId="65"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56" fillId="51"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56" fillId="51"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56" fillId="60"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56" fillId="60"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56" fillId="66" borderId="0" applyNumberFormat="0" applyBorder="0" applyAlignment="0" applyProtection="0"/>
    <xf numFmtId="0" fontId="39" fillId="27" borderId="0" applyNumberFormat="0" applyBorder="0" applyAlignment="0" applyProtection="0"/>
    <xf numFmtId="0" fontId="56" fillId="6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56" fillId="38" borderId="0" applyNumberFormat="0" applyBorder="0" applyAlignment="0" applyProtection="0"/>
    <xf numFmtId="0" fontId="39" fillId="31" borderId="0" applyNumberFormat="0" applyBorder="0" applyAlignment="0" applyProtection="0"/>
    <xf numFmtId="0" fontId="56" fillId="3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56" fillId="38" borderId="0" applyNumberFormat="0" applyBorder="0" applyAlignment="0" applyProtection="0"/>
    <xf numFmtId="0" fontId="56" fillId="64" borderId="0" applyNumberFormat="0" applyBorder="0" applyAlignment="0" applyProtection="0"/>
    <xf numFmtId="0" fontId="39" fillId="3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56" fillId="2" borderId="0" applyNumberFormat="0" applyBorder="0" applyAlignment="0" applyProtection="0"/>
    <xf numFmtId="0" fontId="39" fillId="35" borderId="0" applyNumberFormat="0" applyBorder="0" applyAlignment="0" applyProtection="0"/>
    <xf numFmtId="0" fontId="56" fillId="2"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56" fillId="2" borderId="0" applyNumberFormat="0" applyBorder="0" applyAlignment="0" applyProtection="0"/>
    <xf numFmtId="0" fontId="56" fillId="68" borderId="0" applyNumberFormat="0" applyBorder="0" applyAlignment="0" applyProtection="0"/>
    <xf numFmtId="0" fontId="39" fillId="35" borderId="0" applyNumberFormat="0" applyBorder="0" applyAlignment="0" applyProtection="0"/>
    <xf numFmtId="0" fontId="57" fillId="65" borderId="0" applyNumberFormat="0" applyBorder="0" applyAlignment="0" applyProtection="0"/>
    <xf numFmtId="0" fontId="56" fillId="64" borderId="0" applyNumberFormat="0" applyBorder="0" applyAlignment="0" applyProtection="0"/>
    <xf numFmtId="0" fontId="57" fillId="65" borderId="0" applyNumberFormat="0" applyBorder="0" applyAlignment="0" applyProtection="0"/>
    <xf numFmtId="0" fontId="57" fillId="51" borderId="0" applyNumberFormat="0" applyBorder="0" applyAlignment="0" applyProtection="0"/>
    <xf numFmtId="0" fontId="58" fillId="51" borderId="0" applyNumberFormat="0" applyBorder="0" applyAlignment="0" applyProtection="0"/>
    <xf numFmtId="0" fontId="57" fillId="51" borderId="0" applyNumberFormat="0" applyBorder="0" applyAlignment="0" applyProtection="0"/>
    <xf numFmtId="0" fontId="57" fillId="60" borderId="0" applyNumberFormat="0" applyBorder="0" applyAlignment="0" applyProtection="0"/>
    <xf numFmtId="0" fontId="58" fillId="60" borderId="0" applyNumberFormat="0" applyBorder="0" applyAlignment="0" applyProtection="0"/>
    <xf numFmtId="0" fontId="57" fillId="60" borderId="0" applyNumberFormat="0" applyBorder="0" applyAlignment="0" applyProtection="0"/>
    <xf numFmtId="0" fontId="57" fillId="67" borderId="0" applyNumberFormat="0" applyBorder="0" applyAlignment="0" applyProtection="0"/>
    <xf numFmtId="0" fontId="58" fillId="67" borderId="0" applyNumberFormat="0" applyBorder="0" applyAlignment="0" applyProtection="0"/>
    <xf numFmtId="0" fontId="57" fillId="67" borderId="0" applyNumberFormat="0" applyBorder="0" applyAlignment="0" applyProtection="0"/>
    <xf numFmtId="0" fontId="57" fillId="64" borderId="0" applyNumberFormat="0" applyBorder="0" applyAlignment="0" applyProtection="0"/>
    <xf numFmtId="0" fontId="58" fillId="64" borderId="0" applyNumberFormat="0" applyBorder="0" applyAlignment="0" applyProtection="0"/>
    <xf numFmtId="0" fontId="57" fillId="64" borderId="0" applyNumberFormat="0" applyBorder="0" applyAlignment="0" applyProtection="0"/>
    <xf numFmtId="0" fontId="57" fillId="68" borderId="0" applyNumberFormat="0" applyBorder="0" applyAlignment="0" applyProtection="0"/>
    <xf numFmtId="0" fontId="58" fillId="68" borderId="0" applyNumberFormat="0" applyBorder="0" applyAlignment="0" applyProtection="0"/>
    <xf numFmtId="0" fontId="57" fillId="68" borderId="0" applyNumberFormat="0" applyBorder="0" applyAlignment="0" applyProtection="0"/>
    <xf numFmtId="0" fontId="58" fillId="69" borderId="0" applyNumberFormat="0" applyBorder="0" applyAlignment="0" applyProtection="0"/>
    <xf numFmtId="0" fontId="58" fillId="40" borderId="0" applyNumberFormat="0" applyBorder="0" applyAlignment="0" applyProtection="0"/>
    <xf numFmtId="0" fontId="58" fillId="63" borderId="0" applyNumberFormat="0" applyBorder="0" applyAlignment="0" applyProtection="0"/>
    <xf numFmtId="0" fontId="58" fillId="62" borderId="0" applyNumberFormat="0" applyBorder="0" applyAlignment="0" applyProtection="0"/>
    <xf numFmtId="0" fontId="58" fillId="69" borderId="0" applyNumberFormat="0" applyBorder="0" applyAlignment="0" applyProtection="0"/>
    <xf numFmtId="0" fontId="58" fillId="40" borderId="0" applyNumberFormat="0" applyBorder="0" applyAlignment="0" applyProtection="0"/>
    <xf numFmtId="0" fontId="59" fillId="64" borderId="0" applyNumberFormat="0" applyBorder="0" applyAlignment="0" applyProtection="0"/>
    <xf numFmtId="0" fontId="54" fillId="70" borderId="0" applyNumberFormat="0" applyBorder="0" applyAlignment="0" applyProtection="0"/>
    <xf numFmtId="0" fontId="54" fillId="71" borderId="0" applyNumberFormat="0" applyBorder="0" applyAlignment="0" applyProtection="0"/>
    <xf numFmtId="0" fontId="58" fillId="72" borderId="0" applyNumberFormat="0" applyBorder="0" applyAlignment="0" applyProtection="0"/>
    <xf numFmtId="0" fontId="58" fillId="73" borderId="0" applyNumberFormat="0" applyBorder="0" applyAlignment="0" applyProtection="0"/>
    <xf numFmtId="0" fontId="59" fillId="64" borderId="0" applyNumberFormat="0" applyBorder="0" applyAlignment="0" applyProtection="0"/>
    <xf numFmtId="0" fontId="59"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0" fontId="58" fillId="77" borderId="0" applyNumberFormat="0" applyBorder="0" applyAlignment="0" applyProtection="0"/>
    <xf numFmtId="0" fontId="58" fillId="74" borderId="0" applyNumberFormat="0" applyBorder="0" applyAlignment="0" applyProtection="0"/>
    <xf numFmtId="0" fontId="59" fillId="74" borderId="0" applyNumberFormat="0" applyBorder="0" applyAlignment="0" applyProtection="0"/>
    <xf numFmtId="0" fontId="59" fillId="78" borderId="0" applyNumberFormat="0" applyBorder="0" applyAlignment="0" applyProtection="0"/>
    <xf numFmtId="0" fontId="54" fillId="79" borderId="0" applyNumberFormat="0" applyBorder="0" applyAlignment="0" applyProtection="0"/>
    <xf numFmtId="0" fontId="54" fillId="80" borderId="0" applyNumberFormat="0" applyBorder="0" applyAlignment="0" applyProtection="0"/>
    <xf numFmtId="0" fontId="58" fillId="81" borderId="0" applyNumberFormat="0" applyBorder="0" applyAlignment="0" applyProtection="0"/>
    <xf numFmtId="0" fontId="58" fillId="78" borderId="0" applyNumberFormat="0" applyBorder="0" applyAlignment="0" applyProtection="0"/>
    <xf numFmtId="0" fontId="59" fillId="78" borderId="0" applyNumberFormat="0" applyBorder="0" applyAlignment="0" applyProtection="0"/>
    <xf numFmtId="0" fontId="59" fillId="82" borderId="0" applyNumberFormat="0" applyBorder="0" applyAlignment="0" applyProtection="0"/>
    <xf numFmtId="0" fontId="54" fillId="75" borderId="0" applyNumberFormat="0" applyBorder="0" applyAlignment="0" applyProtection="0"/>
    <xf numFmtId="0" fontId="54" fillId="83" borderId="0" applyNumberFormat="0" applyBorder="0" applyAlignment="0" applyProtection="0"/>
    <xf numFmtId="0" fontId="58" fillId="76" borderId="0" applyNumberFormat="0" applyBorder="0" applyAlignment="0" applyProtection="0"/>
    <xf numFmtId="0" fontId="58" fillId="67" borderId="0" applyNumberFormat="0" applyBorder="0" applyAlignment="0" applyProtection="0"/>
    <xf numFmtId="0" fontId="59" fillId="82" borderId="0" applyNumberFormat="0" applyBorder="0" applyAlignment="0" applyProtection="0"/>
    <xf numFmtId="0" fontId="59" fillId="64"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0" fontId="58" fillId="72" borderId="0" applyNumberFormat="0" applyBorder="0" applyAlignment="0" applyProtection="0"/>
    <xf numFmtId="0" fontId="58" fillId="64" borderId="0" applyNumberFormat="0" applyBorder="0" applyAlignment="0" applyProtection="0"/>
    <xf numFmtId="0" fontId="59" fillId="64" borderId="0" applyNumberFormat="0" applyBorder="0" applyAlignment="0" applyProtection="0"/>
    <xf numFmtId="0" fontId="59" fillId="86" borderId="0" applyNumberFormat="0" applyBorder="0" applyAlignment="0" applyProtection="0"/>
    <xf numFmtId="0" fontId="54" fillId="87" borderId="0" applyNumberFormat="0" applyBorder="0" applyAlignment="0" applyProtection="0"/>
    <xf numFmtId="0" fontId="54" fillId="88" borderId="0" applyNumberFormat="0" applyBorder="0" applyAlignment="0" applyProtection="0"/>
    <xf numFmtId="0" fontId="58" fillId="89" borderId="0" applyNumberFormat="0" applyBorder="0" applyAlignment="0" applyProtection="0"/>
    <xf numFmtId="0" fontId="58" fillId="86" borderId="0" applyNumberFormat="0" applyBorder="0" applyAlignment="0" applyProtection="0"/>
    <xf numFmtId="0" fontId="59" fillId="86" borderId="0" applyNumberFormat="0" applyBorder="0" applyAlignment="0" applyProtection="0"/>
    <xf numFmtId="0" fontId="58" fillId="73" borderId="0" applyNumberFormat="0" applyBorder="0" applyAlignment="0" applyProtection="0"/>
    <xf numFmtId="0" fontId="58" fillId="74" borderId="0" applyNumberFormat="0" applyBorder="0" applyAlignment="0" applyProtection="0"/>
    <xf numFmtId="0" fontId="58" fillId="78" borderId="0" applyNumberFormat="0" applyBorder="0" applyAlignment="0" applyProtection="0"/>
    <xf numFmtId="0" fontId="58" fillId="67" borderId="0" applyNumberFormat="0" applyBorder="0" applyAlignment="0" applyProtection="0"/>
    <xf numFmtId="0" fontId="58" fillId="64" borderId="0" applyNumberFormat="0" applyBorder="0" applyAlignment="0" applyProtection="0"/>
    <xf numFmtId="0" fontId="58" fillId="86" borderId="0" applyNumberFormat="0" applyBorder="0" applyAlignment="0" applyProtection="0"/>
    <xf numFmtId="40" fontId="60" fillId="0" borderId="17">
      <protection locked="0"/>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43" fillId="0" borderId="18">
      <alignment horizontal="center" vertical="center"/>
    </xf>
    <xf numFmtId="0" fontId="61" fillId="90" borderId="19" applyNumberFormat="0" applyAlignment="0" applyProtection="0"/>
    <xf numFmtId="0" fontId="61" fillId="90" borderId="19" applyNumberFormat="0" applyAlignment="0" applyProtection="0"/>
    <xf numFmtId="0" fontId="61" fillId="90" borderId="19" applyNumberFormat="0" applyAlignment="0" applyProtection="0"/>
    <xf numFmtId="0" fontId="62" fillId="44" borderId="0" applyNumberFormat="0" applyBorder="0" applyAlignment="0" applyProtection="0"/>
    <xf numFmtId="0" fontId="63" fillId="44" borderId="0" applyNumberFormat="0" applyBorder="0" applyAlignment="0" applyProtection="0"/>
    <xf numFmtId="0" fontId="62" fillId="44" borderId="0" applyNumberFormat="0" applyBorder="0" applyAlignment="0" applyProtection="0"/>
    <xf numFmtId="0" fontId="64" fillId="0" borderId="0">
      <alignment horizontal="center"/>
    </xf>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40" fontId="60" fillId="0" borderId="20">
      <protection locked="0"/>
    </xf>
    <xf numFmtId="0" fontId="66" fillId="91" borderId="0"/>
    <xf numFmtId="0" fontId="67" fillId="0" borderId="0" applyNumberFormat="0" applyFill="0" applyBorder="0" applyAlignment="0" applyProtection="0"/>
    <xf numFmtId="0" fontId="6" fillId="0" borderId="0" applyNumberFormat="0" applyFill="0" applyBorder="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5" fillId="90" borderId="2" applyNumberFormat="0" applyAlignment="0" applyProtection="0"/>
    <xf numFmtId="0" fontId="65" fillId="90" borderId="2" applyNumberFormat="0" applyAlignment="0" applyProtection="0"/>
    <xf numFmtId="0" fontId="65" fillId="90"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9" fillId="90"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0" fontId="68" fillId="92" borderId="2" applyNumberFormat="0" applyAlignment="0" applyProtection="0"/>
    <xf numFmtId="179" fontId="70" fillId="0" borderId="0" applyFont="0" applyFill="0" applyBorder="0" applyAlignment="0" applyProtection="0"/>
    <xf numFmtId="0" fontId="71" fillId="0" borderId="21" applyNumberFormat="0" applyFill="0" applyAlignment="0" applyProtection="0"/>
    <xf numFmtId="0" fontId="71" fillId="0" borderId="21" applyNumberFormat="0" applyFill="0" applyAlignment="0" applyProtection="0"/>
    <xf numFmtId="0" fontId="38" fillId="0" borderId="15"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1"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1" fontId="72" fillId="93" borderId="23">
      <alignment horizontal="righ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3" fillId="94"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0" fontId="74" fillId="93" borderId="23">
      <alignment horizontal="left" vertical="center" indent="1"/>
    </xf>
    <xf numFmtId="165"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43" fillId="0" borderId="0" applyFont="0" applyFill="0" applyBorder="0" applyAlignment="0" applyProtection="0"/>
    <xf numFmtId="43" fontId="23" fillId="0" borderId="0" applyFont="0" applyFill="0" applyBorder="0" applyAlignment="0" applyProtection="0"/>
    <xf numFmtId="180" fontId="2" fillId="0" borderId="0" applyFont="0" applyFill="0" applyBorder="0" applyAlignment="0" applyProtection="0"/>
    <xf numFmtId="3" fontId="2" fillId="0" borderId="0" applyFont="0" applyFill="0" applyBorder="0" applyAlignment="0" applyProtection="0"/>
    <xf numFmtId="3" fontId="75"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5" fontId="75" fillId="0" borderId="0"/>
    <xf numFmtId="182" fontId="2" fillId="0" borderId="0" applyFont="0" applyFill="0" applyBorder="0" applyAlignment="0" applyProtection="0"/>
    <xf numFmtId="180" fontId="42" fillId="0" borderId="0" applyFont="0" applyFill="0" applyBorder="0" applyAlignment="0" applyProtection="0"/>
    <xf numFmtId="43" fontId="76"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5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43" fontId="23"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43" fontId="54"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66" fontId="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3" fontId="75" fillId="0" borderId="0" applyFont="0" applyFill="0" applyBorder="0" applyAlignment="0" applyProtection="0"/>
    <xf numFmtId="166" fontId="52" fillId="0" borderId="0" applyFont="0" applyFill="0" applyBorder="0" applyAlignment="0" applyProtection="0"/>
    <xf numFmtId="14" fontId="2" fillId="0" borderId="0" applyFont="0" applyFill="0" applyBorder="0" applyAlignment="0" applyProtection="0"/>
    <xf numFmtId="14" fontId="75" fillId="0" borderId="0"/>
    <xf numFmtId="0" fontId="41" fillId="36" borderId="0" applyFont="0" applyFill="0" applyBorder="0" applyAlignment="0" applyProtection="0"/>
    <xf numFmtId="0" fontId="70" fillId="95" borderId="0" applyFont="0" applyFill="0" applyBorder="0" applyAlignment="0" applyProtection="0"/>
    <xf numFmtId="0" fontId="70" fillId="0" borderId="0" applyFont="0" applyFill="0" applyBorder="0" applyAlignment="0" applyProtection="0"/>
    <xf numFmtId="9" fontId="77" fillId="96" borderId="0" applyBorder="0">
      <alignment horizontal="center" vertical="center"/>
    </xf>
    <xf numFmtId="0" fontId="1" fillId="0" borderId="0" applyNumberFormat="0" applyFont="0" applyFill="0" applyBorder="0" applyAlignment="0" applyProtection="0"/>
    <xf numFmtId="184" fontId="78" fillId="0" borderId="0" applyFont="0" applyFill="0" applyAlignment="0"/>
    <xf numFmtId="185" fontId="79" fillId="53" borderId="0" applyFont="0" applyBorder="0" applyAlignment="0" applyProtection="0"/>
    <xf numFmtId="186" fontId="2" fillId="0" borderId="0" applyFont="0" applyFill="0" applyBorder="0" applyAlignment="0" applyProtection="0"/>
    <xf numFmtId="187" fontId="2" fillId="0" borderId="0" applyFont="0" applyFill="0" applyBorder="0" applyAlignment="0" applyProtection="0"/>
    <xf numFmtId="167" fontId="43" fillId="0" borderId="0" applyBorder="0"/>
    <xf numFmtId="167" fontId="43" fillId="0" borderId="24"/>
    <xf numFmtId="0" fontId="23" fillId="97" borderId="0" applyNumberFormat="0" applyFont="0" applyFill="0" applyBorder="0" applyAlignment="0" applyProtection="0"/>
    <xf numFmtId="188" fontId="80" fillId="0" borderId="0" applyFont="0" applyFill="0" applyBorder="0" applyAlignment="0" applyProtection="0"/>
    <xf numFmtId="189" fontId="70" fillId="0" borderId="0" applyFont="0" applyFill="0" applyBorder="0" applyAlignment="0" applyProtection="0"/>
    <xf numFmtId="190" fontId="70" fillId="0" borderId="0" applyFont="0" applyFill="0" applyBorder="0" applyAlignment="0" applyProtection="0"/>
    <xf numFmtId="168" fontId="81" fillId="0" borderId="0">
      <protection locked="0"/>
    </xf>
    <xf numFmtId="168" fontId="81" fillId="0" borderId="0">
      <protection locked="0"/>
    </xf>
    <xf numFmtId="168" fontId="81" fillId="0" borderId="0">
      <protection locked="0"/>
    </xf>
    <xf numFmtId="168" fontId="50" fillId="0" borderId="0">
      <protection locked="0"/>
    </xf>
    <xf numFmtId="168" fontId="50" fillId="0" borderId="0">
      <protection locked="0"/>
    </xf>
    <xf numFmtId="168" fontId="50" fillId="0" borderId="0">
      <protection locked="0"/>
    </xf>
    <xf numFmtId="49" fontId="82" fillId="98" borderId="25">
      <alignment horizontal="center"/>
    </xf>
    <xf numFmtId="0" fontId="83" fillId="40" borderId="2" applyNumberFormat="0" applyAlignment="0" applyProtection="0"/>
    <xf numFmtId="0" fontId="83" fillId="40" borderId="2" applyNumberFormat="0" applyAlignment="0" applyProtection="0"/>
    <xf numFmtId="191" fontId="84" fillId="0" borderId="26">
      <protection locked="0"/>
    </xf>
    <xf numFmtId="0" fontId="85" fillId="99" borderId="0" applyNumberFormat="0" applyBorder="0" applyAlignment="0" applyProtection="0"/>
    <xf numFmtId="0" fontId="85" fillId="100" borderId="0" applyNumberFormat="0" applyBorder="0" applyAlignment="0" applyProtection="0"/>
    <xf numFmtId="0" fontId="85" fillId="101" borderId="0" applyNumberFormat="0" applyBorder="0" applyAlignment="0" applyProtection="0"/>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9" fontId="86" fillId="0" borderId="23" applyNumberFormat="0" applyBorder="0" applyAlignment="0">
      <protection locked="0"/>
    </xf>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7" fillId="0" borderId="0" applyNumberFormat="0" applyFill="0" applyBorder="0" applyAlignment="0" applyProtection="0"/>
    <xf numFmtId="192" fontId="6" fillId="0" borderId="0" applyFon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193" fontId="89" fillId="0" borderId="0" applyFont="0" applyFill="0" applyBorder="0" applyAlignment="0" applyProtection="0"/>
    <xf numFmtId="180" fontId="89" fillId="0" borderId="0" applyFont="0" applyFill="0" applyBorder="0" applyAlignment="0" applyProtection="0"/>
    <xf numFmtId="3" fontId="70" fillId="0" borderId="0"/>
    <xf numFmtId="174" fontId="70" fillId="0" borderId="0"/>
    <xf numFmtId="4" fontId="41" fillId="36" borderId="0" applyFont="0" applyFill="0" applyBorder="0" applyAlignment="0" applyProtection="0"/>
    <xf numFmtId="4" fontId="70"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70" fillId="0" borderId="0" applyFont="0" applyFill="0" applyBorder="0" applyAlignment="0" applyProtection="0"/>
    <xf numFmtId="174" fontId="70" fillId="0" borderId="0" applyFont="0" applyFill="0" applyBorder="0" applyAlignment="0" applyProtection="0"/>
    <xf numFmtId="4" fontId="90" fillId="36" borderId="0"/>
    <xf numFmtId="0" fontId="48" fillId="0" borderId="0">
      <protection locked="0"/>
    </xf>
    <xf numFmtId="0" fontId="48" fillId="0" borderId="0">
      <protection locked="0"/>
    </xf>
    <xf numFmtId="2" fontId="2" fillId="0" borderId="0" applyFont="0" applyFill="0" applyBorder="0" applyAlignment="0" applyProtection="0"/>
    <xf numFmtId="2" fontId="75" fillId="0" borderId="0"/>
    <xf numFmtId="2" fontId="2" fillId="0" borderId="0" applyFill="0" applyBorder="0" applyAlignment="0" applyProtection="0"/>
    <xf numFmtId="0" fontId="91" fillId="0" borderId="0"/>
    <xf numFmtId="38" fontId="2" fillId="0" borderId="0"/>
    <xf numFmtId="194" fontId="6" fillId="0" borderId="27">
      <protection locked="0"/>
    </xf>
    <xf numFmtId="194" fontId="6" fillId="0" borderId="27">
      <protection locked="0"/>
    </xf>
    <xf numFmtId="194" fontId="6" fillId="0" borderId="27">
      <protection locked="0"/>
    </xf>
    <xf numFmtId="0" fontId="92" fillId="42" borderId="0" applyNumberFormat="0" applyBorder="0" applyAlignment="0" applyProtection="0"/>
    <xf numFmtId="0" fontId="93" fillId="42" borderId="0" applyNumberFormat="0" applyBorder="0" applyAlignment="0" applyProtection="0"/>
    <xf numFmtId="0" fontId="92" fillId="42" borderId="0" applyNumberFormat="0" applyBorder="0" applyAlignment="0" applyProtection="0"/>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0" fontId="6" fillId="53" borderId="28" applyNumberFormat="0" applyFont="0" applyBorder="0">
      <alignment horizontal="center" vertical="center"/>
    </xf>
    <xf numFmtId="4" fontId="94" fillId="0" borderId="0">
      <alignment vertical="center"/>
    </xf>
    <xf numFmtId="0" fontId="93" fillId="42" borderId="0" applyNumberFormat="0" applyBorder="0" applyAlignment="0" applyProtection="0"/>
    <xf numFmtId="40" fontId="60" fillId="0" borderId="29">
      <protection locked="0"/>
    </xf>
    <xf numFmtId="14" fontId="3" fillId="102" borderId="30">
      <alignment horizontal="center" vertical="center" wrapText="1"/>
    </xf>
    <xf numFmtId="0" fontId="95" fillId="0" borderId="31" applyNumberFormat="0" applyFill="0" applyAlignment="0" applyProtection="0"/>
    <xf numFmtId="0" fontId="96" fillId="93" borderId="24" applyNumberFormat="0" applyFill="0" applyBorder="0" applyAlignment="0" applyProtection="0">
      <alignment horizontal="left"/>
    </xf>
    <xf numFmtId="0" fontId="95" fillId="0" borderId="31" applyNumberFormat="0" applyFill="0" applyAlignment="0" applyProtection="0"/>
    <xf numFmtId="0" fontId="97" fillId="0" borderId="32" applyNumberFormat="0" applyFill="0" applyAlignment="0" applyProtection="0"/>
    <xf numFmtId="0" fontId="55" fillId="0" borderId="0" applyNumberFormat="0" applyFill="0" applyBorder="0" applyAlignment="0" applyProtection="0"/>
    <xf numFmtId="0" fontId="97" fillId="0" borderId="32" applyNumberFormat="0" applyFill="0" applyAlignment="0" applyProtection="0"/>
    <xf numFmtId="0" fontId="98" fillId="0" borderId="33" applyNumberFormat="0" applyFill="0" applyAlignment="0" applyProtection="0"/>
    <xf numFmtId="0" fontId="99" fillId="0" borderId="34" applyNumberFormat="0" applyFill="0" applyAlignment="0" applyProtection="0"/>
    <xf numFmtId="0" fontId="98" fillId="0" borderId="33"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4" fontId="3" fillId="102" borderId="30">
      <alignment horizontal="center" vertical="center" wrapText="1"/>
    </xf>
    <xf numFmtId="0" fontId="100" fillId="36" borderId="0" applyFont="0" applyFill="0" applyBorder="0" applyAlignment="0" applyProtection="0"/>
    <xf numFmtId="0" fontId="100" fillId="36" borderId="0" applyFont="0" applyFill="0" applyBorder="0" applyAlignment="0" applyProtection="0"/>
    <xf numFmtId="0" fontId="101" fillId="36" borderId="0" applyFont="0" applyFill="0" applyBorder="0" applyAlignment="0" applyProtection="0"/>
    <xf numFmtId="0" fontId="101" fillId="36" borderId="0" applyFont="0" applyFill="0" applyBorder="0" applyAlignment="0" applyProtection="0"/>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0" fontId="102" fillId="93" borderId="35" applyFont="0" applyBorder="0">
      <alignment horizontal="center" wrapText="1"/>
    </xf>
    <xf numFmtId="40" fontId="60" fillId="0" borderId="36">
      <protection locked="0"/>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3"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10"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9" fontId="6" fillId="103" borderId="28" applyFont="0" applyProtection="0">
      <alignment horizontal="righ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6" fillId="103" borderId="35" applyNumberFormat="0" applyFont="0" applyBorder="0" applyProtection="0">
      <alignment horizontal="left" vertical="center"/>
    </xf>
    <xf numFmtId="0" fontId="103" fillId="0" borderId="37">
      <alignment horizontal="center"/>
    </xf>
    <xf numFmtId="0" fontId="11"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14" fontId="105" fillId="0" borderId="0" applyNumberFormat="0" applyFill="0" applyBorder="0" applyAlignment="0" applyProtection="0">
      <alignment vertic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14" fontId="108" fillId="0" borderId="0" applyNumberFormat="0" applyFill="0" applyBorder="0" applyAlignment="0" applyProtection="0">
      <alignment vertical="center"/>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4" fontId="107" fillId="0" borderId="0" applyNumberFormat="0" applyFill="0" applyBorder="0" applyAlignment="0" applyProtection="0">
      <alignment vertical="center"/>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110" fillId="104" borderId="38" applyNumberFormat="0" applyAlignment="0" applyProtection="0"/>
    <xf numFmtId="0" fontId="66" fillId="104" borderId="38" applyNumberFormat="0" applyAlignment="0" applyProtection="0"/>
    <xf numFmtId="0" fontId="110" fillId="104" borderId="38" applyNumberFormat="0" applyAlignment="0" applyProtection="0"/>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0" fontId="52" fillId="0" borderId="0"/>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3" fontId="111" fillId="93" borderId="28" applyFont="0" applyFill="0" applyProtection="0">
      <alignment horizontal="right"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6" fillId="93" borderId="28">
      <alignment horizontal="center" vertical="center"/>
    </xf>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52" fillId="0"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95" fontId="60" fillId="105" borderId="39"/>
    <xf numFmtId="195" fontId="60" fillId="105" borderId="39"/>
    <xf numFmtId="0" fontId="52" fillId="0" borderId="0"/>
    <xf numFmtId="174" fontId="113" fillId="0" borderId="0" applyFont="0" applyFill="0" applyBorder="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83" fillId="40" borderId="2" applyNumberFormat="0" applyAlignment="0" applyProtection="0"/>
    <xf numFmtId="0" fontId="83" fillId="40" borderId="2" applyNumberFormat="0" applyAlignment="0" applyProtection="0"/>
    <xf numFmtId="0" fontId="52" fillId="0" borderId="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5"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114" fillId="40" borderId="2" applyNumberFormat="0" applyAlignment="0" applyProtection="0"/>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196" fontId="6" fillId="106" borderId="28" applyFont="0">
      <alignmen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3"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167" fontId="6" fillId="106" borderId="28" applyFont="0">
      <alignment horizontal="righ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197" fontId="6" fillId="107" borderId="28" applyFont="0">
      <alignmen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10" fontId="6" fillId="106" borderId="28" applyFont="0">
      <alignment horizontal="right" vertical="center"/>
      <protection locked="0"/>
    </xf>
    <xf numFmtId="0" fontId="52" fillId="0" borderId="0"/>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0" fontId="52" fillId="0" borderId="0"/>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0" fontId="52" fillId="0" borderId="0"/>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9" fontId="6" fillId="106" borderId="40"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198" fontId="6" fillId="106" borderId="28" applyFont="0">
      <alignment horizontal="right" vertical="center"/>
      <protection locked="0"/>
    </xf>
    <xf numFmtId="0" fontId="52" fillId="0" borderId="0"/>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0" fontId="52" fillId="0" borderId="0"/>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0" fontId="52" fillId="0" borderId="0"/>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169" fontId="6" fillId="106" borderId="40" applyFont="0">
      <alignment horizontal="right" vertical="center"/>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6" fillId="106" borderId="28" applyFont="0">
      <alignment horizontal="center" vertical="center" wrapText="1"/>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49" fontId="6" fillId="106" borderId="28" applyFont="0">
      <alignment vertical="center"/>
      <protection locked="0"/>
    </xf>
    <xf numFmtId="0" fontId="52" fillId="0" borderId="0"/>
    <xf numFmtId="4" fontId="4" fillId="48" borderId="41"/>
    <xf numFmtId="199" fontId="116" fillId="0" borderId="0">
      <alignment horizontal="center"/>
    </xf>
    <xf numFmtId="200" fontId="117" fillId="0" borderId="0">
      <alignment horizontal="center"/>
    </xf>
    <xf numFmtId="201" fontId="6" fillId="0" borderId="0" applyFill="0">
      <alignment horizontal="center"/>
    </xf>
    <xf numFmtId="200" fontId="102" fillId="0" borderId="0" applyFont="0" applyAlignment="0">
      <alignment horizontal="center"/>
    </xf>
    <xf numFmtId="0" fontId="70" fillId="36" borderId="0" applyFont="0" applyFill="0" applyBorder="0" applyAlignment="0" applyProtection="0"/>
    <xf numFmtId="40" fontId="118" fillId="0" borderId="42">
      <protection locked="0"/>
    </xf>
    <xf numFmtId="40" fontId="60" fillId="108" borderId="43"/>
    <xf numFmtId="40" fontId="118" fillId="0" borderId="37">
      <protection locked="0"/>
    </xf>
    <xf numFmtId="0" fontId="119" fillId="104" borderId="38" applyNumberFormat="0" applyAlignment="0" applyProtection="0"/>
    <xf numFmtId="0" fontId="119" fillId="104" borderId="38" applyNumberFormat="0" applyAlignment="0" applyProtection="0"/>
    <xf numFmtId="0" fontId="52" fillId="0" borderId="0"/>
    <xf numFmtId="0" fontId="119" fillId="104" borderId="38" applyNumberFormat="0" applyAlignment="0" applyProtection="0"/>
    <xf numFmtId="0" fontId="35" fillId="10" borderId="13" applyNumberFormat="0" applyAlignment="0" applyProtection="0"/>
    <xf numFmtId="0" fontId="35" fillId="10" borderId="13" applyNumberFormat="0" applyAlignment="0" applyProtection="0"/>
    <xf numFmtId="194" fontId="120" fillId="0" borderId="44">
      <protection locked="0"/>
    </xf>
    <xf numFmtId="194" fontId="120" fillId="0" borderId="44">
      <protection locked="0"/>
    </xf>
    <xf numFmtId="0" fontId="52" fillId="0" borderId="0"/>
    <xf numFmtId="0" fontId="121" fillId="0" borderId="45" applyNumberFormat="0" applyFill="0" applyAlignment="0" applyProtection="0"/>
    <xf numFmtId="0" fontId="122" fillId="0" borderId="45" applyNumberFormat="0" applyFill="0" applyAlignment="0" applyProtection="0"/>
    <xf numFmtId="0" fontId="52" fillId="0" borderId="0"/>
    <xf numFmtId="0" fontId="70" fillId="0" borderId="0"/>
    <xf numFmtId="0" fontId="123" fillId="0" borderId="0"/>
    <xf numFmtId="0" fontId="103" fillId="0" borderId="0"/>
    <xf numFmtId="0" fontId="52" fillId="0" borderId="0"/>
    <xf numFmtId="202" fontId="48" fillId="0" borderId="0">
      <protection locked="0"/>
    </xf>
    <xf numFmtId="0" fontId="124" fillId="0" borderId="0"/>
    <xf numFmtId="0" fontId="2" fillId="0" borderId="0"/>
    <xf numFmtId="0" fontId="70" fillId="0" borderId="0"/>
    <xf numFmtId="0" fontId="52" fillId="0" borderId="0"/>
    <xf numFmtId="203" fontId="118" fillId="0" borderId="0">
      <alignment horizontal="center"/>
    </xf>
    <xf numFmtId="203" fontId="125" fillId="0" borderId="0">
      <alignment horizontal="center"/>
    </xf>
    <xf numFmtId="203" fontId="126" fillId="0" borderId="0">
      <alignment horizontal="center"/>
    </xf>
    <xf numFmtId="194" fontId="6" fillId="0" borderId="46">
      <protection locked="0"/>
    </xf>
    <xf numFmtId="194" fontId="6" fillId="0" borderId="46">
      <protection locked="0"/>
    </xf>
    <xf numFmtId="203" fontId="6" fillId="0" borderId="0">
      <alignment horizontal="center"/>
    </xf>
    <xf numFmtId="38" fontId="60" fillId="0" borderId="47">
      <protection locked="0"/>
    </xf>
    <xf numFmtId="0" fontId="52" fillId="0" borderId="0"/>
    <xf numFmtId="0" fontId="52" fillId="0" borderId="0"/>
    <xf numFmtId="203" fontId="126" fillId="0" borderId="0">
      <alignment horizontal="center"/>
    </xf>
    <xf numFmtId="40" fontId="6" fillId="0" borderId="47"/>
    <xf numFmtId="203" fontId="6" fillId="0" borderId="0">
      <alignment horizontal="center"/>
    </xf>
    <xf numFmtId="194" fontId="14" fillId="0" borderId="46" applyFont="0">
      <protection locked="0"/>
    </xf>
    <xf numFmtId="44" fontId="70" fillId="0" borderId="0" applyFont="0" applyFill="0" applyBorder="0" applyAlignment="0" applyProtection="0"/>
    <xf numFmtId="0" fontId="127" fillId="0" borderId="0" applyNumberFormat="0" applyFill="0" applyBorder="0" applyAlignment="0" applyProtection="0"/>
    <xf numFmtId="182" fontId="70" fillId="0" borderId="0" applyFont="0" applyFill="0" applyBorder="0" applyAlignment="0" applyProtection="0"/>
    <xf numFmtId="204" fontId="70" fillId="95" borderId="0" applyFont="0" applyFill="0" applyBorder="0" applyAlignment="0" applyProtection="0"/>
    <xf numFmtId="0" fontId="52" fillId="0" borderId="0"/>
    <xf numFmtId="41" fontId="2" fillId="0" borderId="0" applyFont="0" applyFill="0" applyBorder="0" applyAlignment="0" applyProtection="0"/>
    <xf numFmtId="43" fontId="2" fillId="0" borderId="0" applyFont="0" applyFill="0" applyBorder="0" applyAlignment="0" applyProtection="0"/>
    <xf numFmtId="205" fontId="4" fillId="44" borderId="41"/>
    <xf numFmtId="206" fontId="90" fillId="36" borderId="0"/>
    <xf numFmtId="168" fontId="50" fillId="0" borderId="0">
      <protection locked="0"/>
    </xf>
    <xf numFmtId="0" fontId="48" fillId="0" borderId="0">
      <protection locked="0"/>
    </xf>
    <xf numFmtId="0" fontId="48" fillId="0" borderId="0">
      <protection locked="0"/>
    </xf>
    <xf numFmtId="1" fontId="128" fillId="109" borderId="4">
      <alignment horizontal="center" vertical="center"/>
    </xf>
    <xf numFmtId="0" fontId="129" fillId="0" borderId="48" applyNumberFormat="0" applyFill="0" applyAlignment="0" applyProtection="0"/>
    <xf numFmtId="0" fontId="129" fillId="0" borderId="48" applyNumberFormat="0" applyFill="0" applyAlignment="0" applyProtection="0"/>
    <xf numFmtId="0" fontId="52" fillId="0" borderId="0"/>
    <xf numFmtId="0" fontId="129" fillId="0" borderId="48"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130" fillId="0" borderId="32" applyNumberFormat="0" applyFill="0" applyAlignment="0" applyProtection="0"/>
    <xf numFmtId="0" fontId="26" fillId="0" borderId="49" applyNumberFormat="0" applyFill="0" applyAlignment="0" applyProtection="0"/>
    <xf numFmtId="0" fontId="52" fillId="0" borderId="0"/>
    <xf numFmtId="0" fontId="26" fillId="0" borderId="49" applyNumberFormat="0" applyFill="0" applyAlignment="0" applyProtection="0"/>
    <xf numFmtId="0" fontId="26" fillId="0" borderId="49" applyNumberFormat="0" applyFill="0" applyAlignment="0" applyProtection="0"/>
    <xf numFmtId="0" fontId="52" fillId="0" borderId="0"/>
    <xf numFmtId="0" fontId="26" fillId="0" borderId="8" applyNumberFormat="0" applyFill="0" applyAlignment="0" applyProtection="0"/>
    <xf numFmtId="0" fontId="26" fillId="0" borderId="8"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52" fillId="0" borderId="0"/>
    <xf numFmtId="0" fontId="131" fillId="0" borderId="34"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3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2" fillId="0" borderId="0"/>
    <xf numFmtId="0" fontId="27" fillId="0" borderId="0" applyNumberFormat="0" applyFill="0" applyBorder="0" applyAlignment="0" applyProtection="0"/>
    <xf numFmtId="0" fontId="52" fillId="0" borderId="0"/>
    <xf numFmtId="0" fontId="131" fillId="0" borderId="0" applyNumberFormat="0" applyFill="0" applyBorder="0" applyAlignment="0" applyProtection="0"/>
    <xf numFmtId="0" fontId="27" fillId="0" borderId="0" applyNumberFormat="0" applyFill="0" applyBorder="0" applyAlignment="0" applyProtection="0"/>
    <xf numFmtId="0" fontId="52" fillId="0" borderId="0"/>
    <xf numFmtId="0" fontId="27" fillId="0" borderId="0" applyNumberFormat="0" applyFill="0" applyBorder="0" applyAlignment="0" applyProtection="0"/>
    <xf numFmtId="0" fontId="27" fillId="0" borderId="0" applyNumberFormat="0" applyFill="0" applyBorder="0" applyAlignment="0" applyProtection="0"/>
    <xf numFmtId="207" fontId="132" fillId="0" borderId="0">
      <protection locked="0"/>
    </xf>
    <xf numFmtId="207" fontId="132" fillId="0" borderId="0">
      <protection locked="0"/>
    </xf>
    <xf numFmtId="0" fontId="13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2" fillId="0" borderId="0"/>
    <xf numFmtId="0" fontId="24" fillId="0" borderId="0" applyNumberFormat="0" applyFill="0" applyBorder="0" applyAlignment="0" applyProtection="0"/>
    <xf numFmtId="0" fontId="52" fillId="0" borderId="0"/>
    <xf numFmtId="0" fontId="24" fillId="0" borderId="0" applyNumberFormat="0" applyFill="0" applyBorder="0" applyAlignment="0" applyProtection="0"/>
    <xf numFmtId="0" fontId="24" fillId="0" borderId="0" applyNumberFormat="0" applyFill="0" applyBorder="0" applyAlignment="0" applyProtection="0"/>
    <xf numFmtId="0" fontId="52" fillId="0" borderId="0"/>
    <xf numFmtId="0" fontId="133" fillId="0" borderId="0" applyNumberFormat="0" applyFill="0" applyBorder="0" applyAlignment="0" applyProtection="0"/>
    <xf numFmtId="0" fontId="24" fillId="0" borderId="0" applyNumberFormat="0" applyFill="0" applyBorder="0" applyAlignment="0" applyProtection="0"/>
    <xf numFmtId="0" fontId="134" fillId="2" borderId="0" applyNumberFormat="0" applyBorder="0" applyAlignment="0" applyProtection="0"/>
    <xf numFmtId="0" fontId="135" fillId="2" borderId="0" applyNumberFormat="0" applyBorder="0" applyAlignment="0" applyProtection="0"/>
    <xf numFmtId="0" fontId="52" fillId="0" borderId="0"/>
    <xf numFmtId="0" fontId="136" fillId="2"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52" fillId="0" borderId="0"/>
    <xf numFmtId="0" fontId="30" fillId="7" borderId="0" applyNumberFormat="0" applyBorder="0" applyAlignment="0" applyProtection="0"/>
    <xf numFmtId="0" fontId="52" fillId="0" borderId="0"/>
    <xf numFmtId="0" fontId="136" fillId="2" borderId="0" applyNumberFormat="0" applyBorder="0" applyAlignment="0" applyProtection="0"/>
    <xf numFmtId="0" fontId="30" fillId="7" borderId="0" applyNumberFormat="0" applyBorder="0" applyAlignment="0" applyProtection="0"/>
    <xf numFmtId="0" fontId="52" fillId="0" borderId="0"/>
    <xf numFmtId="0" fontId="30" fillId="7" borderId="0" applyNumberFormat="0" applyBorder="0" applyAlignment="0" applyProtection="0"/>
    <xf numFmtId="0" fontId="137" fillId="7" borderId="0" applyNumberFormat="0" applyBorder="0" applyAlignment="0" applyProtection="0"/>
    <xf numFmtId="0" fontId="52" fillId="0" borderId="0"/>
    <xf numFmtId="0" fontId="30" fillId="7" borderId="0" applyNumberFormat="0" applyBorder="0" applyAlignment="0" applyProtection="0"/>
    <xf numFmtId="0" fontId="30" fillId="7" borderId="0" applyNumberFormat="0" applyBorder="0" applyAlignment="0" applyProtection="0"/>
    <xf numFmtId="168" fontId="81" fillId="0" borderId="0">
      <protection locked="0"/>
    </xf>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23" fillId="0" borderId="0"/>
    <xf numFmtId="0" fontId="138" fillId="0" borderId="0">
      <alignment vertical="center"/>
    </xf>
    <xf numFmtId="0" fontId="54" fillId="0" borderId="0"/>
    <xf numFmtId="0" fontId="43" fillId="0" borderId="0"/>
    <xf numFmtId="0" fontId="6" fillId="0" borderId="0"/>
    <xf numFmtId="0" fontId="139" fillId="0" borderId="0"/>
    <xf numFmtId="0" fontId="52" fillId="0" borderId="0"/>
    <xf numFmtId="0" fontId="1" fillId="0" borderId="0"/>
    <xf numFmtId="0" fontId="6" fillId="93" borderId="0"/>
    <xf numFmtId="0" fontId="23" fillId="0" borderId="0"/>
    <xf numFmtId="0" fontId="1" fillId="0" borderId="0"/>
    <xf numFmtId="0" fontId="52" fillId="0" borderId="0"/>
    <xf numFmtId="0" fontId="2" fillId="0" borderId="0"/>
    <xf numFmtId="0" fontId="1" fillId="0" borderId="0"/>
    <xf numFmtId="0" fontId="1" fillId="0" borderId="0"/>
    <xf numFmtId="0" fontId="1" fillId="0" borderId="0"/>
    <xf numFmtId="0" fontId="52" fillId="0" borderId="0"/>
    <xf numFmtId="0" fontId="23" fillId="0" borderId="0"/>
    <xf numFmtId="0" fontId="52" fillId="0" borderId="0"/>
    <xf numFmtId="0" fontId="23" fillId="0" borderId="0"/>
    <xf numFmtId="0" fontId="14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14" fontId="2" fillId="0" borderId="0" applyProtection="0">
      <alignment vertical="center"/>
    </xf>
    <xf numFmtId="14" fontId="42" fillId="0" borderId="0" applyProtection="0">
      <alignment vertical="center"/>
    </xf>
    <xf numFmtId="14" fontId="42" fillId="0" borderId="0" applyProtection="0">
      <alignment vertical="center"/>
    </xf>
    <xf numFmtId="0" fontId="52" fillId="0" borderId="0"/>
    <xf numFmtId="0" fontId="1" fillId="0" borderId="0"/>
    <xf numFmtId="0" fontId="52" fillId="0" borderId="0"/>
    <xf numFmtId="14" fontId="42" fillId="0" borderId="0" applyProtection="0">
      <alignment vertical="center"/>
    </xf>
    <xf numFmtId="14" fontId="42" fillId="0" borderId="0" applyProtection="0">
      <alignment vertical="center"/>
    </xf>
    <xf numFmtId="0" fontId="52" fillId="0" borderId="0"/>
    <xf numFmtId="0" fontId="13"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14" fontId="42" fillId="0" borderId="0" applyProtection="0">
      <alignment vertical="center"/>
    </xf>
    <xf numFmtId="0" fontId="52"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23" fillId="0" borderId="0"/>
    <xf numFmtId="14" fontId="2" fillId="0" borderId="0" applyProtection="0">
      <alignment vertical="center"/>
    </xf>
    <xf numFmtId="14" fontId="2" fillId="0" borderId="0" applyProtection="0">
      <alignment vertical="center"/>
    </xf>
    <xf numFmtId="14" fontId="2" fillId="0" borderId="0" applyProtection="0">
      <alignment vertical="center"/>
    </xf>
    <xf numFmtId="0" fontId="52" fillId="0" borderId="0"/>
    <xf numFmtId="0" fontId="23" fillId="0" borderId="0"/>
    <xf numFmtId="14" fontId="2" fillId="0" borderId="0" applyProtection="0">
      <alignment vertical="center"/>
    </xf>
    <xf numFmtId="0" fontId="52" fillId="0" borderId="0"/>
    <xf numFmtId="14" fontId="2" fillId="0" borderId="0" applyProtection="0">
      <alignment vertical="center"/>
    </xf>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14" fontId="2" fillId="0" borderId="0" applyProtection="0">
      <alignment vertical="center"/>
    </xf>
    <xf numFmtId="0" fontId="1" fillId="0" borderId="0"/>
    <xf numFmtId="0" fontId="52" fillId="0" borderId="0"/>
    <xf numFmtId="0" fontId="2" fillId="0" borderId="0"/>
    <xf numFmtId="0" fontId="2"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70" fillId="0" borderId="0"/>
    <xf numFmtId="0" fontId="1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52" fillId="0" borderId="0"/>
    <xf numFmtId="0" fontId="23" fillId="0" borderId="0"/>
    <xf numFmtId="0" fontId="1" fillId="0" borderId="0"/>
    <xf numFmtId="0" fontId="1" fillId="0" borderId="0"/>
    <xf numFmtId="0" fontId="52" fillId="0" borderId="0"/>
    <xf numFmtId="0" fontId="2" fillId="0" borderId="0"/>
    <xf numFmtId="0" fontId="52" fillId="0" borderId="0"/>
    <xf numFmtId="14" fontId="42" fillId="0" borderId="0" applyProtection="0">
      <alignment vertical="center"/>
    </xf>
    <xf numFmtId="0" fontId="2" fillId="0" borderId="0"/>
    <xf numFmtId="14" fontId="42" fillId="0" borderId="0" applyProtection="0">
      <alignment vertical="center"/>
    </xf>
    <xf numFmtId="14" fontId="42" fillId="0" borderId="0" applyProtection="0">
      <alignment vertical="center"/>
    </xf>
    <xf numFmtId="0" fontId="52" fillId="0" borderId="0"/>
    <xf numFmtId="14" fontId="42" fillId="0" borderId="0" applyProtection="0">
      <alignment vertical="center"/>
    </xf>
    <xf numFmtId="0" fontId="52" fillId="0" borderId="0"/>
    <xf numFmtId="0" fontId="70" fillId="0" borderId="0"/>
    <xf numFmtId="0" fontId="23" fillId="0" borderId="0"/>
    <xf numFmtId="0" fontId="52" fillId="0" borderId="0"/>
    <xf numFmtId="14" fontId="42" fillId="0" borderId="0" applyProtection="0">
      <alignment vertical="center"/>
    </xf>
    <xf numFmtId="0" fontId="23" fillId="0" borderId="0"/>
    <xf numFmtId="0" fontId="52" fillId="0" borderId="0"/>
    <xf numFmtId="14" fontId="2" fillId="0" borderId="0" applyProtection="0">
      <alignment vertical="center"/>
    </xf>
    <xf numFmtId="0" fontId="1" fillId="0" borderId="0"/>
    <xf numFmtId="0" fontId="1" fillId="0" borderId="0"/>
    <xf numFmtId="0" fontId="1" fillId="0" borderId="0"/>
    <xf numFmtId="14" fontId="2" fillId="0" borderId="0" applyProtection="0">
      <alignment vertical="center"/>
    </xf>
    <xf numFmtId="0" fontId="52" fillId="0" borderId="0"/>
    <xf numFmtId="0" fontId="1" fillId="0" borderId="0"/>
    <xf numFmtId="0" fontId="52" fillId="0" borderId="0"/>
    <xf numFmtId="0" fontId="1" fillId="0" borderId="0"/>
    <xf numFmtId="0" fontId="52" fillId="0" borderId="0"/>
    <xf numFmtId="0" fontId="5" fillId="0" borderId="0"/>
    <xf numFmtId="14" fontId="2" fillId="0" borderId="0" applyProtection="0">
      <alignment vertical="center"/>
    </xf>
    <xf numFmtId="0" fontId="52" fillId="0" borderId="0"/>
    <xf numFmtId="14" fontId="2" fillId="0" borderId="0" applyProtection="0">
      <alignment vertical="center"/>
    </xf>
    <xf numFmtId="0" fontId="5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14" fontId="42" fillId="0" borderId="0" applyProtection="0">
      <alignment vertical="center"/>
    </xf>
    <xf numFmtId="14" fontId="42" fillId="0" borderId="0" applyProtection="0">
      <alignment vertical="center"/>
    </xf>
    <xf numFmtId="0" fontId="52" fillId="0" borderId="0"/>
    <xf numFmtId="14" fontId="42" fillId="0" borderId="0" applyProtection="0">
      <alignment vertical="center"/>
    </xf>
    <xf numFmtId="0" fontId="52" fillId="0" borderId="0"/>
    <xf numFmtId="0" fontId="23" fillId="0" borderId="0"/>
    <xf numFmtId="0" fontId="23" fillId="0" borderId="0"/>
    <xf numFmtId="0" fontId="52"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8" fillId="0" borderId="0"/>
    <xf numFmtId="0" fontId="23" fillId="0" borderId="0"/>
    <xf numFmtId="0" fontId="52" fillId="0" borderId="0"/>
    <xf numFmtId="0" fontId="52" fillId="0" borderId="0"/>
    <xf numFmtId="0" fontId="1" fillId="0" borderId="0"/>
    <xf numFmtId="14" fontId="42" fillId="0" borderId="0" applyProtection="0">
      <alignment vertical="center"/>
    </xf>
    <xf numFmtId="0" fontId="1" fillId="0" borderId="0"/>
    <xf numFmtId="0" fontId="52" fillId="0" borderId="0"/>
    <xf numFmtId="0" fontId="14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8" fillId="0" borderId="0"/>
    <xf numFmtId="0" fontId="1" fillId="0" borderId="0"/>
    <xf numFmtId="0" fontId="23" fillId="0" borderId="0"/>
    <xf numFmtId="0" fontId="52" fillId="0" borderId="0"/>
    <xf numFmtId="0" fontId="1" fillId="0" borderId="0"/>
    <xf numFmtId="14" fontId="42" fillId="0" borderId="0" applyProtection="0">
      <alignment vertical="center"/>
    </xf>
    <xf numFmtId="0" fontId="52" fillId="0" borderId="0"/>
    <xf numFmtId="0" fontId="8" fillId="0" borderId="0"/>
    <xf numFmtId="14" fontId="2" fillId="0" borderId="0" applyProtection="0">
      <alignment vertical="center"/>
    </xf>
    <xf numFmtId="14" fontId="2" fillId="0" borderId="0" applyProtection="0">
      <alignment vertical="center"/>
    </xf>
    <xf numFmtId="14" fontId="2" fillId="0" borderId="0" applyProtection="0">
      <alignment vertical="center"/>
    </xf>
    <xf numFmtId="0" fontId="52" fillId="0" borderId="0"/>
    <xf numFmtId="0" fontId="2" fillId="0" borderId="0"/>
    <xf numFmtId="0" fontId="2" fillId="0" borderId="0"/>
    <xf numFmtId="0" fontId="1" fillId="0" borderId="0"/>
    <xf numFmtId="0" fontId="1" fillId="0" borderId="0"/>
    <xf numFmtId="0" fontId="52" fillId="0" borderId="0"/>
    <xf numFmtId="14" fontId="2" fillId="0" borderId="0" applyProtection="0">
      <alignment vertical="center"/>
    </xf>
    <xf numFmtId="0" fontId="1" fillId="0" borderId="0"/>
    <xf numFmtId="0" fontId="1" fillId="0" borderId="0"/>
    <xf numFmtId="0" fontId="52" fillId="0" borderId="0"/>
    <xf numFmtId="0" fontId="1" fillId="0" borderId="0"/>
    <xf numFmtId="14" fontId="2" fillId="0" borderId="0" applyProtection="0">
      <alignment vertical="center"/>
    </xf>
    <xf numFmtId="14" fontId="42" fillId="0" borderId="0" applyProtection="0">
      <alignment vertical="center"/>
    </xf>
    <xf numFmtId="0" fontId="5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14" fontId="2" fillId="0" borderId="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8" fillId="0" borderId="0"/>
    <xf numFmtId="14" fontId="2" fillId="0" borderId="0" applyProtection="0">
      <alignment vertical="center"/>
    </xf>
    <xf numFmtId="14" fontId="2" fillId="0" borderId="0" applyProtection="0">
      <alignment vertical="center"/>
    </xf>
    <xf numFmtId="14" fontId="2" fillId="0" borderId="0" applyProtection="0">
      <alignment vertical="center"/>
    </xf>
    <xf numFmtId="0" fontId="52"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14" fontId="42" fillId="0" borderId="0" applyProtection="0">
      <alignment vertical="center"/>
    </xf>
    <xf numFmtId="0" fontId="1" fillId="0" borderId="0"/>
    <xf numFmtId="0" fontId="1" fillId="0" borderId="0"/>
    <xf numFmtId="0" fontId="1" fillId="0" borderId="0"/>
    <xf numFmtId="0" fontId="2" fillId="0" borderId="0"/>
    <xf numFmtId="0" fontId="142" fillId="0" borderId="0"/>
    <xf numFmtId="0" fontId="142" fillId="0" borderId="0"/>
    <xf numFmtId="0" fontId="1" fillId="0" borderId="0"/>
    <xf numFmtId="14" fontId="6" fillId="0" borderId="0" applyProtection="0">
      <alignment vertical="center"/>
    </xf>
    <xf numFmtId="0" fontId="1" fillId="0" borderId="0"/>
    <xf numFmtId="0" fontId="1" fillId="0" borderId="0"/>
    <xf numFmtId="0" fontId="52" fillId="0" borderId="0"/>
    <xf numFmtId="0" fontId="52" fillId="0" borderId="0"/>
    <xf numFmtId="0" fontId="1" fillId="0" borderId="0"/>
    <xf numFmtId="0" fontId="2" fillId="0" borderId="0"/>
    <xf numFmtId="0" fontId="52" fillId="0" borderId="0"/>
    <xf numFmtId="0" fontId="1" fillId="0" borderId="0"/>
    <xf numFmtId="14" fontId="42" fillId="0" borderId="0" applyProtection="0">
      <alignment vertical="center"/>
    </xf>
    <xf numFmtId="0" fontId="52" fillId="0" borderId="0"/>
    <xf numFmtId="0" fontId="23" fillId="0" borderId="0"/>
    <xf numFmtId="14" fontId="2" fillId="0" borderId="0" applyProtection="0">
      <alignment vertical="center"/>
    </xf>
    <xf numFmtId="0" fontId="52" fillId="0" borderId="0"/>
    <xf numFmtId="0" fontId="23" fillId="0" borderId="0"/>
    <xf numFmtId="0" fontId="143" fillId="0" borderId="0"/>
    <xf numFmtId="0" fontId="2" fillId="0" borderId="0"/>
    <xf numFmtId="14" fontId="2" fillId="0" borderId="0" applyProtection="0">
      <alignment vertical="center"/>
    </xf>
    <xf numFmtId="0" fontId="52" fillId="0" borderId="0"/>
    <xf numFmtId="0" fontId="1" fillId="0" borderId="0"/>
    <xf numFmtId="0" fontId="1" fillId="0" borderId="0"/>
    <xf numFmtId="0" fontId="1"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4" fontId="42" fillId="0" borderId="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14" fontId="2" fillId="0" borderId="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14" fontId="42" fillId="0" borderId="0" applyProtection="0">
      <alignment vertical="center"/>
    </xf>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14" fontId="42" fillId="0" borderId="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42" fillId="0" borderId="0"/>
    <xf numFmtId="0" fontId="142" fillId="0" borderId="0"/>
    <xf numFmtId="0" fontId="14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2" fillId="0" borderId="0"/>
    <xf numFmtId="0" fontId="1" fillId="0" borderId="0"/>
    <xf numFmtId="14" fontId="2" fillId="0" borderId="0" applyProtection="0">
      <alignment vertical="center"/>
    </xf>
    <xf numFmtId="14" fontId="2" fillId="0" borderId="0" applyProtection="0">
      <alignment vertical="center"/>
    </xf>
    <xf numFmtId="0" fontId="52" fillId="0" borderId="0"/>
    <xf numFmtId="14" fontId="2" fillId="0" borderId="0" applyProtection="0">
      <alignment vertical="center"/>
    </xf>
    <xf numFmtId="0" fontId="52" fillId="0" borderId="0"/>
    <xf numFmtId="14" fontId="2" fillId="0" borderId="0" applyProtection="0">
      <alignment vertical="center"/>
    </xf>
    <xf numFmtId="14" fontId="2" fillId="0" borderId="0" applyProtection="0">
      <alignment vertical="center"/>
    </xf>
    <xf numFmtId="0" fontId="52" fillId="0" borderId="0"/>
    <xf numFmtId="14" fontId="2" fillId="0" borderId="0" applyProtection="0">
      <alignment vertical="center"/>
    </xf>
    <xf numFmtId="0" fontId="52" fillId="0" borderId="0"/>
    <xf numFmtId="0" fontId="2" fillId="0" borderId="0"/>
    <xf numFmtId="0" fontId="1" fillId="0" borderId="0"/>
    <xf numFmtId="0" fontId="1" fillId="0" borderId="0"/>
    <xf numFmtId="14" fontId="42" fillId="0" borderId="0" applyProtection="0">
      <alignment vertical="center"/>
    </xf>
    <xf numFmtId="0" fontId="52" fillId="0" borderId="0"/>
    <xf numFmtId="14" fontId="42" fillId="0" borderId="0" applyProtection="0">
      <alignment vertical="center"/>
    </xf>
    <xf numFmtId="0" fontId="52" fillId="0" borderId="0"/>
    <xf numFmtId="14" fontId="42" fillId="0" borderId="0" applyProtection="0">
      <alignment vertical="center"/>
    </xf>
    <xf numFmtId="14" fontId="42" fillId="0" borderId="0" applyProtection="0">
      <alignment vertical="center"/>
    </xf>
    <xf numFmtId="0" fontId="52" fillId="0" borderId="0"/>
    <xf numFmtId="14" fontId="42" fillId="0" borderId="0" applyProtection="0">
      <alignment vertical="center"/>
    </xf>
    <xf numFmtId="0" fontId="52" fillId="0" borderId="0"/>
    <xf numFmtId="0" fontId="2" fillId="0" borderId="0"/>
    <xf numFmtId="0" fontId="144" fillId="0" borderId="0"/>
    <xf numFmtId="0" fontId="124" fillId="0" borderId="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2"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43"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7" fillId="48" borderId="50" applyNumberFormat="0" applyFont="0" applyAlignment="0" applyProtection="0"/>
    <xf numFmtId="0" fontId="52" fillId="0" borderId="0"/>
    <xf numFmtId="0" fontId="113" fillId="0" borderId="0">
      <alignment horizontal="left"/>
    </xf>
    <xf numFmtId="0" fontId="6" fillId="48" borderId="50" applyNumberFormat="0" applyFont="0" applyAlignment="0" applyProtection="0"/>
    <xf numFmtId="0" fontId="6" fillId="48" borderId="50" applyNumberFormat="0" applyFont="0" applyAlignment="0" applyProtection="0"/>
    <xf numFmtId="0" fontId="52" fillId="0" borderId="0"/>
    <xf numFmtId="4" fontId="4"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3"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167"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10"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9"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198" fontId="6" fillId="110" borderId="28"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169" fontId="6" fillId="110" borderId="40" applyFont="0">
      <alignment horizontal="right" vertical="center"/>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6" fillId="110" borderId="28"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6" fillId="110" borderId="28" applyNumberFormat="0" applyFont="0">
      <alignment horizontal="center" vertical="center" wrapText="1"/>
      <protection locked="0"/>
    </xf>
    <xf numFmtId="0" fontId="52" fillId="0" borderId="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61" fillId="90" borderId="19" applyNumberFormat="0" applyAlignment="0" applyProtection="0"/>
    <xf numFmtId="0" fontId="61" fillId="90" borderId="19" applyNumberFormat="0" applyAlignment="0" applyProtection="0"/>
    <xf numFmtId="0" fontId="52" fillId="0" borderId="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6" fillId="90"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145" fillId="92" borderId="19" applyNumberFormat="0" applyAlignment="0" applyProtection="0"/>
    <xf numFmtId="0" fontId="52" fillId="0" borderId="0"/>
    <xf numFmtId="208" fontId="147" fillId="0" borderId="0"/>
    <xf numFmtId="209" fontId="89" fillId="0" borderId="0" applyFont="0" applyFill="0" applyBorder="0" applyAlignment="0" applyProtection="0"/>
    <xf numFmtId="210" fontId="89"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52" fillId="0" borderId="0"/>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xf numFmtId="168" fontId="9" fillId="0" borderId="0">
      <protection locked="0"/>
    </xf>
    <xf numFmtId="0" fontId="48" fillId="0" borderId="0">
      <protection locked="0"/>
    </xf>
    <xf numFmtId="212" fontId="48" fillId="0" borderId="0">
      <protection locked="0"/>
    </xf>
    <xf numFmtId="2" fontId="41" fillId="36" borderId="0" applyFont="0" applyFill="0" applyBorder="0" applyAlignment="0" applyProtection="0"/>
    <xf numFmtId="2" fontId="70" fillId="95" borderId="0" applyFont="0" applyFill="0" applyBorder="0" applyAlignment="0" applyProtection="0"/>
    <xf numFmtId="2" fontId="70" fillId="0" borderId="0" applyFont="0" applyFill="0" applyBorder="0" applyAlignment="0" applyProtection="0"/>
    <xf numFmtId="0" fontId="52" fillId="0" borderId="0"/>
    <xf numFmtId="0" fontId="148" fillId="0" borderId="0" applyNumberFormat="0" applyFill="0" applyBorder="0" applyAlignment="0" applyProtection="0"/>
    <xf numFmtId="0" fontId="1" fillId="11" borderId="14"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52" fillId="0" borderId="0"/>
    <xf numFmtId="0" fontId="52"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41"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48" borderId="50" applyNumberFormat="0" applyFont="0" applyAlignment="0" applyProtection="0"/>
    <xf numFmtId="0" fontId="52" fillId="48" borderId="50" applyNumberFormat="0" applyFont="0" applyAlignment="0" applyProtection="0"/>
    <xf numFmtId="0" fontId="52" fillId="48" borderId="50" applyNumberFormat="0" applyFont="0" applyAlignment="0" applyProtection="0"/>
    <xf numFmtId="0" fontId="52" fillId="0" borderId="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13" fillId="11" borderId="14"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2" fillId="48" borderId="50" applyNumberFormat="0" applyFont="0" applyAlignment="0" applyProtection="0"/>
    <xf numFmtId="0" fontId="2" fillId="48" borderId="50" applyNumberFormat="0" applyFont="0" applyAlignment="0" applyProtection="0"/>
    <xf numFmtId="0" fontId="2" fillId="48" borderId="50" applyNumberFormat="0" applyFont="0" applyAlignment="0" applyProtection="0"/>
    <xf numFmtId="0" fontId="52" fillId="0" borderId="0"/>
    <xf numFmtId="0" fontId="52" fillId="0" borderId="0"/>
    <xf numFmtId="0" fontId="13" fillId="11" borderId="14" applyNumberFormat="0" applyFont="0" applyAlignment="0" applyProtection="0"/>
    <xf numFmtId="0" fontId="13"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0" fontId="1" fillId="11" borderId="14" applyNumberFormat="0" applyFont="0" applyAlignment="0" applyProtection="0"/>
    <xf numFmtId="0" fontId="1" fillId="11" borderId="14" applyNumberFormat="0" applyFont="0" applyAlignment="0" applyProtection="0"/>
    <xf numFmtId="0" fontId="1" fillId="11" borderId="14" applyNumberFormat="0" applyFont="0" applyAlignment="0" applyProtection="0"/>
    <xf numFmtId="0" fontId="52" fillId="0" borderId="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6"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2" fillId="0" borderId="0"/>
    <xf numFmtId="9" fontId="42" fillId="0" borderId="0" applyFont="0" applyFill="0" applyBorder="0" applyAlignment="0" applyProtection="0"/>
    <xf numFmtId="0" fontId="52" fillId="0" borderId="0"/>
    <xf numFmtId="9" fontId="23" fillId="0" borderId="0" applyFont="0" applyFill="0" applyBorder="0" applyAlignment="0" applyProtection="0"/>
    <xf numFmtId="9" fontId="42" fillId="0" borderId="0" applyFont="0" applyFill="0" applyBorder="0" applyAlignment="0" applyProtection="0"/>
    <xf numFmtId="0" fontId="52" fillId="0" borderId="0"/>
    <xf numFmtId="9" fontId="23"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52" fillId="0" borderId="0"/>
    <xf numFmtId="9" fontId="1" fillId="0" borderId="0" applyFont="0" applyFill="0" applyBorder="0" applyAlignment="0" applyProtection="0"/>
    <xf numFmtId="0" fontId="52" fillId="0" borderId="0"/>
    <xf numFmtId="9" fontId="2" fillId="0" borderId="0" applyFont="0" applyFill="0" applyBorder="0" applyAlignment="0" applyProtection="0"/>
    <xf numFmtId="9" fontId="2" fillId="0" borderId="0" applyFont="0" applyFill="0" applyBorder="0" applyAlignment="0" applyProtection="0"/>
    <xf numFmtId="0" fontId="52" fillId="0" borderId="0"/>
    <xf numFmtId="9" fontId="1" fillId="0" borderId="0" applyFont="0" applyFill="0" applyBorder="0" applyAlignment="0" applyProtection="0"/>
    <xf numFmtId="0" fontId="5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9" fontId="42" fillId="0" borderId="0" applyFont="0" applyFill="0" applyBorder="0" applyAlignment="0" applyProtection="0"/>
    <xf numFmtId="0" fontId="52" fillId="0" borderId="0"/>
    <xf numFmtId="9" fontId="42" fillId="0" borderId="0" applyFont="0" applyFill="0" applyBorder="0" applyAlignment="0" applyProtection="0"/>
    <xf numFmtId="0" fontId="5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0" fontId="52" fillId="0" borderId="0"/>
    <xf numFmtId="9" fontId="1"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0" fontId="52" fillId="0" borderId="0"/>
    <xf numFmtId="9" fontId="2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9" fontId="42" fillId="0" borderId="0" applyFont="0" applyFill="0" applyBorder="0" applyAlignment="0" applyProtection="0"/>
    <xf numFmtId="0" fontId="52" fillId="0" borderId="0"/>
    <xf numFmtId="9" fontId="42" fillId="0" borderId="0" applyFont="0" applyFill="0" applyBorder="0" applyAlignment="0" applyProtection="0"/>
    <xf numFmtId="0" fontId="5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9" fontId="42" fillId="0" borderId="0" applyFont="0" applyFill="0" applyBorder="0" applyAlignment="0" applyProtection="0"/>
    <xf numFmtId="0" fontId="5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9" fillId="0" borderId="45" applyNumberFormat="0" applyFill="0" applyAlignment="0" applyProtection="0"/>
    <xf numFmtId="0" fontId="149" fillId="0" borderId="45" applyNumberFormat="0" applyFill="0" applyAlignment="0" applyProtection="0"/>
    <xf numFmtId="0" fontId="52" fillId="0" borderId="0"/>
    <xf numFmtId="0" fontId="149" fillId="0" borderId="45"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213" fontId="6" fillId="0" borderId="0">
      <alignment horizontal="right"/>
    </xf>
    <xf numFmtId="214" fontId="102" fillId="0" borderId="51">
      <alignment horizontal="right"/>
    </xf>
    <xf numFmtId="214" fontId="102" fillId="0" borderId="52">
      <alignment horizontal="right"/>
      <protection locked="0"/>
    </xf>
    <xf numFmtId="0" fontId="150" fillId="53" borderId="0"/>
    <xf numFmtId="0" fontId="14" fillId="0" borderId="53">
      <alignment horizontal="left"/>
    </xf>
    <xf numFmtId="0" fontId="52" fillId="0" borderId="0"/>
    <xf numFmtId="0" fontId="151" fillId="0" borderId="6" applyNumberFormat="0" applyBorder="0" applyAlignment="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3" fontId="6" fillId="102" borderId="28" applyFont="0">
      <alignment horizontal="right" vertical="center"/>
      <protection locked="0"/>
    </xf>
    <xf numFmtId="0" fontId="52" fillId="0" borderId="0"/>
    <xf numFmtId="4" fontId="152" fillId="111" borderId="54" applyNumberFormat="0" applyProtection="0">
      <alignment vertical="center"/>
    </xf>
    <xf numFmtId="4" fontId="152" fillId="111" borderId="54" applyNumberFormat="0" applyProtection="0">
      <alignment vertical="center"/>
    </xf>
    <xf numFmtId="4" fontId="152" fillId="111" borderId="54" applyNumberFormat="0" applyProtection="0">
      <alignment horizontal="left" vertical="center" indent="1"/>
    </xf>
    <xf numFmtId="0" fontId="153" fillId="2" borderId="55" applyNumberFormat="0" applyProtection="0">
      <alignment horizontal="left" vertical="top" indent="1"/>
    </xf>
    <xf numFmtId="4" fontId="118" fillId="44" borderId="54" applyNumberFormat="0" applyProtection="0">
      <alignment horizontal="right" vertical="center"/>
    </xf>
    <xf numFmtId="4" fontId="118" fillId="112" borderId="54" applyNumberFormat="0" applyProtection="0">
      <alignment horizontal="right" vertical="center"/>
    </xf>
    <xf numFmtId="4" fontId="118" fillId="74" borderId="41" applyNumberFormat="0" applyProtection="0">
      <alignment horizontal="right" vertical="center"/>
    </xf>
    <xf numFmtId="4" fontId="118" fillId="61" borderId="54" applyNumberFormat="0" applyProtection="0">
      <alignment horizontal="right" vertical="center"/>
    </xf>
    <xf numFmtId="4" fontId="118" fillId="68" borderId="54" applyNumberFormat="0" applyProtection="0">
      <alignment horizontal="right" vertical="center"/>
    </xf>
    <xf numFmtId="4" fontId="118" fillId="86" borderId="54" applyNumberFormat="0" applyProtection="0">
      <alignment horizontal="right" vertical="center"/>
    </xf>
    <xf numFmtId="4" fontId="118" fillId="78" borderId="54" applyNumberFormat="0" applyProtection="0">
      <alignment horizontal="right" vertical="center"/>
    </xf>
    <xf numFmtId="4" fontId="118" fillId="113" borderId="54" applyNumberFormat="0" applyProtection="0">
      <alignment horizontal="right" vertical="center"/>
    </xf>
    <xf numFmtId="4" fontId="118" fillId="60" borderId="54" applyNumberFormat="0" applyProtection="0">
      <alignment horizontal="right" vertical="center"/>
    </xf>
    <xf numFmtId="4" fontId="118" fillId="114" borderId="41" applyNumberFormat="0" applyProtection="0">
      <alignment horizontal="left" vertical="center" indent="1"/>
    </xf>
    <xf numFmtId="0" fontId="154" fillId="0" borderId="0"/>
    <xf numFmtId="0" fontId="4" fillId="0" borderId="0">
      <alignment horizontal="left"/>
    </xf>
    <xf numFmtId="0" fontId="3" fillId="109" borderId="0"/>
    <xf numFmtId="4" fontId="6" fillId="82" borderId="41" applyNumberFormat="0" applyProtection="0">
      <alignment horizontal="left" vertical="center" indent="1"/>
    </xf>
    <xf numFmtId="4" fontId="6" fillId="82" borderId="41" applyNumberFormat="0" applyProtection="0">
      <alignment horizontal="left" vertical="center" indent="1"/>
    </xf>
    <xf numFmtId="4" fontId="118" fillId="115" borderId="54" applyNumberFormat="0" applyProtection="0">
      <alignment horizontal="right" vertical="center"/>
    </xf>
    <xf numFmtId="4" fontId="118" fillId="116" borderId="41" applyNumberFormat="0" applyProtection="0">
      <alignment horizontal="left" vertical="center" indent="1"/>
    </xf>
    <xf numFmtId="4" fontId="118" fillId="117" borderId="41" applyNumberFormat="0" applyProtection="0">
      <alignment horizontal="left" vertical="center" indent="1"/>
    </xf>
    <xf numFmtId="0" fontId="118" fillId="90" borderId="54" applyNumberFormat="0" applyProtection="0">
      <alignment horizontal="left" vertical="center" indent="1"/>
    </xf>
    <xf numFmtId="0" fontId="4" fillId="82" borderId="55" applyNumberFormat="0" applyProtection="0">
      <alignment horizontal="left" vertical="top" indent="1"/>
    </xf>
    <xf numFmtId="0" fontId="118" fillId="118" borderId="54" applyNumberFormat="0" applyProtection="0">
      <alignment horizontal="left" vertical="center" indent="1"/>
    </xf>
    <xf numFmtId="0" fontId="4" fillId="117" borderId="55" applyNumberFormat="0" applyProtection="0">
      <alignment horizontal="left" vertical="top" indent="1"/>
    </xf>
    <xf numFmtId="0" fontId="118" fillId="38" borderId="54" applyNumberFormat="0" applyProtection="0">
      <alignment horizontal="left" vertical="center" indent="1"/>
    </xf>
    <xf numFmtId="0" fontId="4" fillId="38" borderId="55" applyNumberFormat="0" applyProtection="0">
      <alignment horizontal="left" vertical="top" indent="1"/>
    </xf>
    <xf numFmtId="0" fontId="118" fillId="116" borderId="54" applyNumberFormat="0" applyProtection="0">
      <alignment horizontal="left" vertical="center" indent="1"/>
    </xf>
    <xf numFmtId="0" fontId="4" fillId="116" borderId="55" applyNumberFormat="0" applyProtection="0">
      <alignment horizontal="left" vertical="top" indent="1"/>
    </xf>
    <xf numFmtId="4" fontId="118" fillId="64" borderId="54" applyNumberFormat="0" applyProtection="0">
      <alignment horizontal="left" vertical="center" indent="1"/>
    </xf>
    <xf numFmtId="0" fontId="4" fillId="92" borderId="56" applyNumberFormat="0">
      <protection locked="0"/>
    </xf>
    <xf numFmtId="0" fontId="152" fillId="82" borderId="57" applyBorder="0"/>
    <xf numFmtId="4" fontId="53" fillId="48" borderId="55" applyNumberFormat="0" applyProtection="0">
      <alignment vertical="center"/>
    </xf>
    <xf numFmtId="4" fontId="155" fillId="119" borderId="28" applyNumberFormat="0" applyProtection="0">
      <alignment vertical="center"/>
    </xf>
    <xf numFmtId="4" fontId="53" fillId="90" borderId="55" applyNumberFormat="0" applyProtection="0">
      <alignment horizontal="left" vertical="center" indent="1"/>
    </xf>
    <xf numFmtId="0" fontId="53" fillId="48" borderId="55" applyNumberFormat="0" applyProtection="0">
      <alignment horizontal="left" vertical="top" indent="1"/>
    </xf>
    <xf numFmtId="4" fontId="118" fillId="0" borderId="54" applyNumberFormat="0" applyProtection="0">
      <alignment horizontal="right" vertical="center"/>
    </xf>
    <xf numFmtId="4" fontId="152" fillId="0" borderId="54" applyNumberFormat="0" applyProtection="0">
      <alignment horizontal="right" vertical="center"/>
    </xf>
    <xf numFmtId="4" fontId="118" fillId="64" borderId="54" applyNumberFormat="0" applyProtection="0">
      <alignment horizontal="left" vertical="center" indent="1"/>
    </xf>
    <xf numFmtId="0" fontId="53" fillId="117" borderId="55" applyNumberFormat="0" applyProtection="0">
      <alignment horizontal="left" vertical="top" indent="1"/>
    </xf>
    <xf numFmtId="4" fontId="156" fillId="120" borderId="41" applyNumberFormat="0" applyProtection="0">
      <alignment horizontal="left" vertical="center" indent="1"/>
    </xf>
    <xf numFmtId="0" fontId="118" fillId="121" borderId="28"/>
    <xf numFmtId="4" fontId="157" fillId="92" borderId="54" applyNumberFormat="0" applyProtection="0">
      <alignment horizontal="right" vertical="center"/>
    </xf>
    <xf numFmtId="0" fontId="6" fillId="53" borderId="0" applyFont="0" applyProtection="0"/>
    <xf numFmtId="4" fontId="158" fillId="0" borderId="0"/>
    <xf numFmtId="0" fontId="43" fillId="0" borderId="4">
      <alignment horizontal="center" vertical="center"/>
    </xf>
    <xf numFmtId="0" fontId="159" fillId="0" borderId="0" applyNumberFormat="0" applyFill="0" applyBorder="0" applyAlignment="0" applyProtection="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3" fontId="6" fillId="93" borderId="28" applyFont="0">
      <alignment horizontal="right"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215" fontId="6" fillId="93" borderId="28" applyFont="0">
      <alignment horizontal="center"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216"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167"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10"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9" fontId="6" fillId="93" borderId="28" applyFont="0">
      <alignment horizontal="right" vertical="center"/>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217" fontId="6" fillId="93" borderId="28" applyFont="0">
      <alignment horizontal="center" vertical="center" wrapText="1"/>
    </xf>
    <xf numFmtId="0" fontId="52" fillId="0" borderId="0"/>
    <xf numFmtId="0" fontId="63" fillId="44" borderId="0" applyNumberFormat="0" applyBorder="0" applyAlignment="0" applyProtection="0"/>
    <xf numFmtId="0" fontId="160" fillId="42"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2" fillId="0" borderId="0"/>
    <xf numFmtId="0" fontId="28" fillId="5" borderId="0" applyNumberFormat="0" applyBorder="0" applyAlignment="0" applyProtection="0"/>
    <xf numFmtId="0" fontId="52" fillId="0" borderId="0"/>
    <xf numFmtId="0" fontId="160" fillId="42" borderId="0" applyNumberFormat="0" applyBorder="0" applyAlignment="0" applyProtection="0"/>
    <xf numFmtId="0" fontId="28" fillId="5" borderId="0" applyNumberFormat="0" applyBorder="0" applyAlignment="0" applyProtection="0"/>
    <xf numFmtId="0" fontId="52" fillId="0" borderId="0"/>
    <xf numFmtId="0" fontId="28" fillId="5" borderId="0" applyNumberFormat="0" applyBorder="0" applyAlignment="0" applyProtection="0"/>
    <xf numFmtId="0" fontId="28" fillId="5" borderId="0" applyNumberFormat="0" applyBorder="0" applyAlignment="0" applyProtection="0"/>
    <xf numFmtId="0" fontId="6" fillId="122" borderId="0" applyFont="0" applyBorder="0"/>
    <xf numFmtId="0" fontId="2" fillId="0" borderId="0"/>
    <xf numFmtId="0" fontId="43" fillId="0" borderId="0"/>
    <xf numFmtId="0" fontId="23" fillId="0" borderId="0"/>
    <xf numFmtId="0" fontId="161" fillId="0" borderId="0"/>
    <xf numFmtId="0" fontId="6" fillId="0" borderId="0" applyAlignment="0">
      <alignment horizontal="centerContinuous"/>
    </xf>
    <xf numFmtId="14" fontId="4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0" fontId="52" fillId="0" borderId="0"/>
    <xf numFmtId="14" fontId="47" fillId="0" borderId="0" applyProtection="0">
      <alignment vertical="center"/>
    </xf>
    <xf numFmtId="0" fontId="52" fillId="0" borderId="0"/>
    <xf numFmtId="14" fontId="47" fillId="0" borderId="0" applyProtection="0">
      <alignment vertical="center"/>
    </xf>
    <xf numFmtId="14" fontId="7" fillId="0" borderId="0" applyProtection="0">
      <alignment vertical="center"/>
    </xf>
    <xf numFmtId="0" fontId="52" fillId="0" borderId="0"/>
    <xf numFmtId="14" fontId="7" fillId="0" borderId="0" applyProtection="0">
      <alignment vertical="center"/>
    </xf>
    <xf numFmtId="0" fontId="52" fillId="0" borderId="0"/>
    <xf numFmtId="0" fontId="2" fillId="0" borderId="0"/>
    <xf numFmtId="0" fontId="2" fillId="0" borderId="0"/>
    <xf numFmtId="0" fontId="52" fillId="0" borderId="0"/>
    <xf numFmtId="14" fontId="7" fillId="0" borderId="0" applyProtection="0">
      <alignment vertical="center"/>
    </xf>
    <xf numFmtId="194" fontId="6" fillId="0" borderId="27"/>
    <xf numFmtId="194" fontId="6" fillId="0" borderId="27"/>
    <xf numFmtId="0" fontId="52" fillId="0" borderId="0"/>
    <xf numFmtId="40" fontId="60" fillId="110" borderId="29"/>
    <xf numFmtId="40" fontId="152" fillId="0" borderId="58"/>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196" fontId="6" fillId="123" borderId="23" applyFont="0">
      <alignmen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1" fontId="6" fillId="123" borderId="23" applyFont="0">
      <alignment horizontal="righ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197" fontId="6" fillId="123" borderId="23" applyFont="0">
      <alignmen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9"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198"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10" fontId="6" fillId="123" borderId="23" applyFont="0">
      <alignment horizontal="right" vertical="center"/>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6" fillId="123" borderId="23" applyFont="0">
      <alignment horizontal="center" vertical="center" wrapText="1"/>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49" fontId="6" fillId="123"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197" fontId="6" fillId="124" borderId="23" applyFont="0">
      <alignmen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9" fontId="6" fillId="124" borderId="23" applyFont="0">
      <alignment horizontal="righ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196" fontId="6" fillId="77" borderId="23">
      <alignmen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197"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1" fontId="6" fillId="125" borderId="23" applyFont="0">
      <alignment horizontal="righ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19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167" fontId="6" fillId="125" borderId="23" applyFont="0">
      <alignmen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10"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9"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198" fontId="6" fillId="125" borderId="23"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10" fontId="6" fillId="125" borderId="59" applyFont="0">
      <alignment horizontal="right" vertical="center"/>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6" fillId="125" borderId="23" applyFont="0">
      <alignment horizontal="center" vertical="center" wrapText="1"/>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49" fontId="6" fillId="125" borderId="23" applyFont="0">
      <alignment vertical="center"/>
    </xf>
    <xf numFmtId="0" fontId="52" fillId="0" borderId="0"/>
    <xf numFmtId="218" fontId="162" fillId="46" borderId="41"/>
    <xf numFmtId="0" fontId="29" fillId="6" borderId="0" applyNumberFormat="0" applyBorder="0" applyAlignment="0" applyProtection="0"/>
    <xf numFmtId="0" fontId="163" fillId="0" borderId="0"/>
    <xf numFmtId="0" fontId="164" fillId="0" borderId="0"/>
    <xf numFmtId="0" fontId="165" fillId="0" borderId="0"/>
    <xf numFmtId="49" fontId="4" fillId="42" borderId="41"/>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2" fillId="0" borderId="0"/>
    <xf numFmtId="0" fontId="36" fillId="0" borderId="0" applyNumberFormat="0" applyFill="0" applyBorder="0" applyAlignment="0" applyProtection="0"/>
    <xf numFmtId="0" fontId="52" fillId="0" borderId="0"/>
    <xf numFmtId="0" fontId="36" fillId="0" borderId="0" applyNumberFormat="0" applyFill="0" applyBorder="0" applyAlignment="0" applyProtection="0"/>
    <xf numFmtId="0" fontId="36" fillId="0" borderId="0" applyNumberFormat="0" applyFill="0" applyBorder="0" applyAlignment="0" applyProtection="0"/>
    <xf numFmtId="0" fontId="52" fillId="0" borderId="0"/>
    <xf numFmtId="0" fontId="166" fillId="0" borderId="0" applyNumberFormat="0" applyFill="0" applyBorder="0" applyAlignment="0" applyProtection="0"/>
    <xf numFmtId="0" fontId="36" fillId="0" borderId="0" applyNumberFormat="0" applyFill="0" applyBorder="0" applyAlignment="0" applyProtection="0"/>
    <xf numFmtId="0" fontId="167" fillId="0" borderId="0" applyFill="0" applyBorder="0" applyProtection="0">
      <alignment horizontal="left" vertical="top"/>
    </xf>
    <xf numFmtId="218" fontId="4" fillId="46" borderId="41"/>
    <xf numFmtId="0" fontId="168" fillId="0" borderId="0" applyNumberFormat="0" applyFill="0" applyBorder="0" applyAlignment="0" applyProtection="0"/>
    <xf numFmtId="0" fontId="168" fillId="0" borderId="0" applyNumberFormat="0" applyFill="0" applyBorder="0" applyAlignment="0" applyProtection="0"/>
    <xf numFmtId="0" fontId="52" fillId="0" borderId="0"/>
    <xf numFmtId="0" fontId="169" fillId="0" borderId="0"/>
    <xf numFmtId="218" fontId="170" fillId="49" borderId="41"/>
    <xf numFmtId="0" fontId="153" fillId="0" borderId="22"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52" fillId="0" borderId="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85" fillId="0" borderId="22"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171" fillId="0" borderId="21" applyNumberFormat="0" applyFill="0" applyAlignment="0" applyProtection="0"/>
    <xf numFmtId="0" fontId="52" fillId="0" borderId="0"/>
    <xf numFmtId="165" fontId="2" fillId="0" borderId="0" applyFont="0" applyFill="0" applyBorder="0" applyAlignment="0" applyProtection="0"/>
    <xf numFmtId="166" fontId="2" fillId="0" borderId="0" applyFont="0" applyFill="0" applyBorder="0" applyAlignment="0" applyProtection="0"/>
    <xf numFmtId="0" fontId="172" fillId="106" borderId="53">
      <alignment horizontal="center" vertical="center"/>
    </xf>
    <xf numFmtId="0" fontId="52" fillId="0" borderId="0"/>
    <xf numFmtId="0" fontId="168" fillId="0" borderId="0" applyNumberFormat="0" applyFill="0" applyBorder="0" applyAlignment="0" applyProtection="0"/>
    <xf numFmtId="0" fontId="173" fillId="0" borderId="48" applyNumberFormat="0" applyFill="0" applyAlignment="0" applyProtection="0"/>
    <xf numFmtId="0" fontId="174" fillId="0" borderId="32" applyNumberFormat="0" applyFill="0" applyAlignment="0" applyProtection="0"/>
    <xf numFmtId="0" fontId="99" fillId="0" borderId="34" applyNumberFormat="0" applyFill="0" applyAlignment="0" applyProtection="0"/>
    <xf numFmtId="0" fontId="99" fillId="0" borderId="0" applyNumberFormat="0" applyFill="0" applyBorder="0" applyAlignment="0" applyProtection="0"/>
    <xf numFmtId="0" fontId="52" fillId="0" borderId="0"/>
    <xf numFmtId="0" fontId="47" fillId="0" borderId="0"/>
    <xf numFmtId="0" fontId="47" fillId="0" borderId="0"/>
    <xf numFmtId="0" fontId="47" fillId="0" borderId="0"/>
    <xf numFmtId="0" fontId="47" fillId="0" borderId="0"/>
    <xf numFmtId="0" fontId="47" fillId="0" borderId="0"/>
    <xf numFmtId="0" fontId="52" fillId="0" borderId="0"/>
    <xf numFmtId="0" fontId="47" fillId="0" borderId="0"/>
    <xf numFmtId="0" fontId="47" fillId="0" borderId="0"/>
    <xf numFmtId="0" fontId="47" fillId="0" borderId="0"/>
    <xf numFmtId="0" fontId="52" fillId="0" borderId="0"/>
    <xf numFmtId="219" fontId="2" fillId="0" borderId="0" applyFont="0" applyFill="0" applyBorder="0" applyAlignment="0" applyProtection="0"/>
    <xf numFmtId="220" fontId="2" fillId="0" borderId="0" applyFont="0" applyFill="0" applyBorder="0" applyAlignment="0" applyProtection="0"/>
    <xf numFmtId="38" fontId="175" fillId="0" borderId="0" applyNumberFormat="0" applyFill="0" applyBorder="0" applyProtection="0">
      <alignment horizontal="center"/>
    </xf>
    <xf numFmtId="0" fontId="122" fillId="0" borderId="45" applyNumberFormat="0" applyFill="0" applyAlignment="0" applyProtection="0"/>
    <xf numFmtId="221" fontId="6" fillId="0" borderId="0"/>
    <xf numFmtId="0" fontId="6"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52" fillId="0" borderId="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115" fillId="40" borderId="2" applyNumberFormat="0" applyAlignment="0" applyProtection="0"/>
    <xf numFmtId="0" fontId="52" fillId="0" borderId="0"/>
    <xf numFmtId="0" fontId="31" fillId="8" borderId="10" applyNumberFormat="0" applyAlignment="0" applyProtection="0"/>
    <xf numFmtId="0" fontId="31" fillId="8" borderId="10"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52" fillId="0" borderId="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69" fillId="90" borderId="2" applyNumberFormat="0" applyAlignment="0" applyProtection="0"/>
    <xf numFmtId="0" fontId="52" fillId="0" borderId="0"/>
    <xf numFmtId="0" fontId="33" fillId="9" borderId="10" applyNumberFormat="0" applyAlignment="0" applyProtection="0"/>
    <xf numFmtId="0" fontId="33" fillId="9" borderId="10"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52" fillId="0" borderId="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146" fillId="90" borderId="19" applyNumberFormat="0" applyAlignment="0" applyProtection="0"/>
    <xf numFmtId="0" fontId="52" fillId="0" borderId="0"/>
    <xf numFmtId="0" fontId="32" fillId="9" borderId="11" applyNumberFormat="0" applyAlignment="0" applyProtection="0"/>
    <xf numFmtId="0" fontId="32" fillId="9" borderId="11" applyNumberFormat="0" applyAlignment="0" applyProtection="0"/>
    <xf numFmtId="0" fontId="17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2" fillId="0" borderId="0"/>
    <xf numFmtId="0" fontId="37" fillId="0" borderId="0" applyNumberFormat="0" applyFill="0" applyBorder="0" applyAlignment="0" applyProtection="0"/>
    <xf numFmtId="0" fontId="52" fillId="0" borderId="0"/>
    <xf numFmtId="0" fontId="176" fillId="0" borderId="0" applyNumberFormat="0" applyFill="0" applyBorder="0" applyAlignment="0" applyProtection="0"/>
    <xf numFmtId="0" fontId="37" fillId="0" borderId="0" applyNumberFormat="0" applyFill="0" applyBorder="0" applyAlignment="0" applyProtection="0"/>
    <xf numFmtId="0" fontId="52" fillId="0" borderId="0"/>
    <xf numFmtId="0" fontId="37" fillId="0" borderId="0" applyNumberFormat="0" applyFill="0" applyBorder="0" applyAlignment="0" applyProtection="0"/>
    <xf numFmtId="0" fontId="37" fillId="0" borderId="0" applyNumberForma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4" fontId="70" fillId="0" borderId="0" applyFont="0" applyFill="0" applyBorder="0" applyAlignment="0" applyProtection="0"/>
    <xf numFmtId="225" fontId="70"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7" fillId="0" borderId="0" applyNumberFormat="0" applyFill="0" applyBorder="0" applyAlignment="0" applyProtection="0"/>
    <xf numFmtId="0" fontId="52" fillId="0" borderId="0"/>
    <xf numFmtId="226" fontId="2" fillId="0" borderId="0"/>
    <xf numFmtId="227" fontId="2" fillId="0" borderId="0" applyFont="0" applyBorder="0">
      <alignment horizontal="right"/>
    </xf>
    <xf numFmtId="227" fontId="2" fillId="0" borderId="0" applyFont="0" applyBorder="0">
      <alignment horizontal="right"/>
    </xf>
    <xf numFmtId="0" fontId="52" fillId="0" borderId="0"/>
    <xf numFmtId="0" fontId="132" fillId="0" borderId="0">
      <protection locked="0"/>
    </xf>
    <xf numFmtId="0" fontId="132" fillId="0" borderId="0">
      <protection locked="0"/>
    </xf>
    <xf numFmtId="0" fontId="100" fillId="0" borderId="0" applyNumberFormat="0" applyFill="0" applyBorder="0" applyAlignment="0" applyProtection="0"/>
    <xf numFmtId="0" fontId="100" fillId="95" borderId="0" applyNumberFormat="0" applyFill="0" applyBorder="0" applyAlignment="0" applyProtection="0"/>
    <xf numFmtId="0" fontId="52" fillId="0" borderId="0"/>
    <xf numFmtId="0" fontId="101" fillId="0" borderId="0" applyNumberFormat="0" applyFill="0" applyBorder="0" applyAlignment="0" applyProtection="0"/>
    <xf numFmtId="0" fontId="101" fillId="95" borderId="0" applyNumberFormat="0" applyFill="0" applyBorder="0" applyAlignment="0" applyProtection="0"/>
    <xf numFmtId="0" fontId="52" fillId="0" borderId="0"/>
    <xf numFmtId="0" fontId="66" fillId="104" borderId="38" applyNumberFormat="0" applyAlignment="0" applyProtection="0"/>
    <xf numFmtId="0" fontId="56" fillId="73"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52" fillId="0" borderId="0"/>
    <xf numFmtId="0" fontId="39" fillId="12" borderId="0" applyNumberFormat="0" applyBorder="0" applyAlignment="0" applyProtection="0"/>
    <xf numFmtId="0" fontId="52" fillId="0" borderId="0"/>
    <xf numFmtId="0" fontId="56" fillId="73" borderId="0" applyNumberFormat="0" applyBorder="0" applyAlignment="0" applyProtection="0"/>
    <xf numFmtId="0" fontId="39" fillId="12" borderId="0" applyNumberFormat="0" applyBorder="0" applyAlignment="0" applyProtection="0"/>
    <xf numFmtId="0" fontId="52" fillId="0" borderId="0"/>
    <xf numFmtId="0" fontId="39" fillId="12" borderId="0" applyNumberFormat="0" applyBorder="0" applyAlignment="0" applyProtection="0"/>
    <xf numFmtId="0" fontId="39" fillId="12" borderId="0" applyNumberFormat="0" applyBorder="0" applyAlignment="0" applyProtection="0"/>
    <xf numFmtId="0" fontId="56" fillId="74"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52" fillId="0" borderId="0"/>
    <xf numFmtId="0" fontId="39" fillId="16" borderId="0" applyNumberFormat="0" applyBorder="0" applyAlignment="0" applyProtection="0"/>
    <xf numFmtId="0" fontId="52" fillId="0" borderId="0"/>
    <xf numFmtId="0" fontId="56" fillId="74" borderId="0" applyNumberFormat="0" applyBorder="0" applyAlignment="0" applyProtection="0"/>
    <xf numFmtId="0" fontId="39" fillId="16" borderId="0" applyNumberFormat="0" applyBorder="0" applyAlignment="0" applyProtection="0"/>
    <xf numFmtId="0" fontId="52" fillId="0" borderId="0"/>
    <xf numFmtId="0" fontId="39" fillId="16" borderId="0" applyNumberFormat="0" applyBorder="0" applyAlignment="0" applyProtection="0"/>
    <xf numFmtId="0" fontId="39" fillId="16" borderId="0" applyNumberFormat="0" applyBorder="0" applyAlignment="0" applyProtection="0"/>
    <xf numFmtId="0" fontId="56" fillId="78"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52" fillId="0" borderId="0"/>
    <xf numFmtId="0" fontId="39" fillId="20" borderId="0" applyNumberFormat="0" applyBorder="0" applyAlignment="0" applyProtection="0"/>
    <xf numFmtId="0" fontId="52" fillId="0" borderId="0"/>
    <xf numFmtId="0" fontId="56" fillId="78" borderId="0" applyNumberFormat="0" applyBorder="0" applyAlignment="0" applyProtection="0"/>
    <xf numFmtId="0" fontId="39" fillId="20" borderId="0" applyNumberFormat="0" applyBorder="0" applyAlignment="0" applyProtection="0"/>
    <xf numFmtId="0" fontId="52" fillId="0" borderId="0"/>
    <xf numFmtId="0" fontId="39" fillId="20" borderId="0" applyNumberFormat="0" applyBorder="0" applyAlignment="0" applyProtection="0"/>
    <xf numFmtId="0" fontId="39" fillId="20" borderId="0" applyNumberFormat="0" applyBorder="0" applyAlignment="0" applyProtection="0"/>
    <xf numFmtId="0" fontId="56" fillId="6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52" fillId="0" borderId="0"/>
    <xf numFmtId="0" fontId="39" fillId="24" borderId="0" applyNumberFormat="0" applyBorder="0" applyAlignment="0" applyProtection="0"/>
    <xf numFmtId="0" fontId="52" fillId="0" borderId="0"/>
    <xf numFmtId="0" fontId="56" fillId="67" borderId="0" applyNumberFormat="0" applyBorder="0" applyAlignment="0" applyProtection="0"/>
    <xf numFmtId="0" fontId="39" fillId="24" borderId="0" applyNumberFormat="0" applyBorder="0" applyAlignment="0" applyProtection="0"/>
    <xf numFmtId="0" fontId="52" fillId="0" borderId="0"/>
    <xf numFmtId="0" fontId="39" fillId="24" borderId="0" applyNumberFormat="0" applyBorder="0" applyAlignment="0" applyProtection="0"/>
    <xf numFmtId="0" fontId="39" fillId="24" borderId="0" applyNumberFormat="0" applyBorder="0" applyAlignment="0" applyProtection="0"/>
    <xf numFmtId="0" fontId="56" fillId="64"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52" fillId="0" borderId="0"/>
    <xf numFmtId="0" fontId="39" fillId="28" borderId="0" applyNumberFormat="0" applyBorder="0" applyAlignment="0" applyProtection="0"/>
    <xf numFmtId="0" fontId="52" fillId="0" borderId="0"/>
    <xf numFmtId="0" fontId="56" fillId="64" borderId="0" applyNumberFormat="0" applyBorder="0" applyAlignment="0" applyProtection="0"/>
    <xf numFmtId="0" fontId="39" fillId="28" borderId="0" applyNumberFormat="0" applyBorder="0" applyAlignment="0" applyProtection="0"/>
    <xf numFmtId="0" fontId="52" fillId="0" borderId="0"/>
    <xf numFmtId="0" fontId="39" fillId="28" borderId="0" applyNumberFormat="0" applyBorder="0" applyAlignment="0" applyProtection="0"/>
    <xf numFmtId="0" fontId="39" fillId="28" borderId="0" applyNumberFormat="0" applyBorder="0" applyAlignment="0" applyProtection="0"/>
    <xf numFmtId="0" fontId="56" fillId="86"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52" fillId="0" borderId="0"/>
    <xf numFmtId="0" fontId="39" fillId="32" borderId="0" applyNumberFormat="0" applyBorder="0" applyAlignment="0" applyProtection="0"/>
    <xf numFmtId="0" fontId="52" fillId="0" borderId="0"/>
    <xf numFmtId="0" fontId="56" fillId="86" borderId="0" applyNumberFormat="0" applyBorder="0" applyAlignment="0" applyProtection="0"/>
    <xf numFmtId="0" fontId="39" fillId="32" borderId="0" applyNumberFormat="0" applyBorder="0" applyAlignment="0" applyProtection="0"/>
    <xf numFmtId="0" fontId="52" fillId="0" borderId="0"/>
    <xf numFmtId="0" fontId="39" fillId="32" borderId="0" applyNumberFormat="0" applyBorder="0" applyAlignment="0" applyProtection="0"/>
    <xf numFmtId="0" fontId="39" fillId="32" borderId="0" applyNumberFormat="0" applyBorder="0" applyAlignment="0" applyProtection="0"/>
    <xf numFmtId="0" fontId="43" fillId="0" borderId="0"/>
    <xf numFmtId="38" fontId="179" fillId="0" borderId="0" applyFont="0" applyFill="0" applyBorder="0" applyAlignment="0" applyProtection="0"/>
    <xf numFmtId="0" fontId="179" fillId="0" borderId="0"/>
    <xf numFmtId="0" fontId="180" fillId="0" borderId="0">
      <alignment vertical="center"/>
    </xf>
  </cellStyleXfs>
  <cellXfs count="266">
    <xf numFmtId="0" fontId="0" fillId="0" borderId="0" xfId="0"/>
    <xf numFmtId="0" fontId="4" fillId="0" borderId="0" xfId="0" applyFont="1" applyFill="1"/>
    <xf numFmtId="0" fontId="2" fillId="0" borderId="0" xfId="0" applyFont="1" applyFill="1"/>
    <xf numFmtId="2" fontId="4" fillId="0" borderId="0" xfId="0" applyNumberFormat="1" applyFont="1" applyFill="1"/>
    <xf numFmtId="0" fontId="8" fillId="0" borderId="0" xfId="0" applyFont="1" applyFill="1"/>
    <xf numFmtId="0" fontId="5" fillId="0" borderId="0" xfId="0" applyFont="1" applyFill="1" applyAlignment="1">
      <alignment vertical="top" wrapText="1"/>
    </xf>
    <xf numFmtId="0" fontId="4" fillId="0" borderId="0" xfId="0" applyFont="1" applyFill="1" applyAlignment="1">
      <alignment vertical="top" wrapText="1"/>
    </xf>
    <xf numFmtId="0" fontId="5" fillId="0" borderId="0" xfId="0" applyFont="1" applyFill="1"/>
    <xf numFmtId="2" fontId="4" fillId="0" borderId="0" xfId="0" applyNumberFormat="1" applyFont="1" applyFill="1" applyAlignment="1">
      <alignment horizontal="right"/>
    </xf>
    <xf numFmtId="0" fontId="4" fillId="0" borderId="0" xfId="0" applyFont="1"/>
    <xf numFmtId="0" fontId="22" fillId="0" borderId="0" xfId="89" applyFont="1" applyFill="1"/>
    <xf numFmtId="0" fontId="8" fillId="0" borderId="0" xfId="89" applyFont="1"/>
    <xf numFmtId="0" fontId="4" fillId="0" borderId="0" xfId="89" applyFont="1"/>
    <xf numFmtId="17" fontId="8" fillId="0" borderId="0" xfId="89" applyNumberFormat="1" applyFont="1"/>
    <xf numFmtId="0" fontId="2" fillId="0" borderId="0" xfId="90" applyFont="1"/>
    <xf numFmtId="0" fontId="2" fillId="0" borderId="0" xfId="90" applyFont="1" applyFill="1" applyBorder="1" applyAlignment="1"/>
    <xf numFmtId="0" fontId="8" fillId="0" borderId="0" xfId="90" applyFont="1"/>
    <xf numFmtId="0" fontId="4" fillId="0" borderId="0" xfId="90" applyFont="1"/>
    <xf numFmtId="2" fontId="4" fillId="0" borderId="0" xfId="90" applyNumberFormat="1" applyFont="1"/>
    <xf numFmtId="0" fontId="5" fillId="0" borderId="0" xfId="90" applyFont="1" applyAlignment="1"/>
    <xf numFmtId="0" fontId="8" fillId="0" borderId="0" xfId="90" applyFont="1" applyFill="1"/>
    <xf numFmtId="0" fontId="2" fillId="0" borderId="0" xfId="0" applyFont="1"/>
    <xf numFmtId="0" fontId="8" fillId="0" borderId="0" xfId="0" applyFont="1"/>
    <xf numFmtId="0" fontId="5" fillId="0" borderId="0" xfId="0" applyFont="1"/>
    <xf numFmtId="167" fontId="4" fillId="0" borderId="0" xfId="0" applyNumberFormat="1" applyFont="1"/>
    <xf numFmtId="14" fontId="4" fillId="0" borderId="0" xfId="0" applyNumberFormat="1" applyFont="1"/>
    <xf numFmtId="1" fontId="4" fillId="0" borderId="0" xfId="0" applyNumberFormat="1" applyFont="1" applyBorder="1"/>
    <xf numFmtId="0" fontId="4" fillId="0" borderId="0" xfId="0" applyFont="1" applyFill="1" applyAlignment="1">
      <alignment vertical="top"/>
    </xf>
    <xf numFmtId="1" fontId="4" fillId="0" borderId="0" xfId="0" applyNumberFormat="1" applyFont="1" applyFill="1"/>
    <xf numFmtId="2" fontId="4" fillId="0" borderId="0" xfId="0" applyNumberFormat="1" applyFont="1"/>
    <xf numFmtId="0" fontId="4" fillId="0" borderId="0" xfId="0" applyFont="1" applyBorder="1" applyAlignment="1"/>
    <xf numFmtId="0" fontId="4" fillId="0" borderId="0" xfId="0" applyFont="1" applyBorder="1" applyAlignment="1">
      <alignment vertical="center"/>
    </xf>
    <xf numFmtId="0" fontId="4" fillId="0" borderId="0" xfId="0" applyFont="1" applyFill="1" applyBorder="1" applyAlignment="1"/>
    <xf numFmtId="14" fontId="5" fillId="0" borderId="0" xfId="0" applyNumberFormat="1" applyFont="1"/>
    <xf numFmtId="167" fontId="5" fillId="0" borderId="0" xfId="0" applyNumberFormat="1" applyFont="1"/>
    <xf numFmtId="0" fontId="3" fillId="0" borderId="0" xfId="89" applyFont="1" applyFill="1"/>
    <xf numFmtId="0" fontId="8" fillId="0" borderId="0" xfId="89" applyFont="1" applyFill="1"/>
    <xf numFmtId="0" fontId="2" fillId="0" borderId="0" xfId="89" applyFont="1" applyFill="1" applyBorder="1" applyAlignment="1">
      <alignment horizontal="center" vertical="center" wrapText="1"/>
    </xf>
    <xf numFmtId="0" fontId="5" fillId="0" borderId="0" xfId="89" applyFont="1" applyFill="1" applyBorder="1" applyAlignment="1">
      <alignment horizontal="center" vertical="center" wrapText="1"/>
    </xf>
    <xf numFmtId="0" fontId="5" fillId="4" borderId="3" xfId="89" applyFont="1" applyFill="1" applyBorder="1" applyAlignment="1">
      <alignment horizontal="center" vertical="top" wrapText="1"/>
    </xf>
    <xf numFmtId="0" fontId="5" fillId="0" borderId="3" xfId="89" applyFont="1" applyFill="1" applyBorder="1" applyAlignment="1">
      <alignment horizontal="center" vertical="center" wrapText="1"/>
    </xf>
    <xf numFmtId="16" fontId="5" fillId="4" borderId="0" xfId="89" quotePrefix="1" applyNumberFormat="1" applyFont="1" applyFill="1" applyBorder="1" applyAlignment="1">
      <alignment horizontal="center" vertical="center" wrapText="1"/>
    </xf>
    <xf numFmtId="0" fontId="5" fillId="3" borderId="0" xfId="89" applyFont="1" applyFill="1" applyBorder="1" applyAlignment="1">
      <alignment horizontal="center" vertical="center"/>
    </xf>
    <xf numFmtId="16" fontId="5" fillId="4" borderId="0" xfId="89" applyNumberFormat="1" applyFont="1" applyFill="1" applyBorder="1" applyAlignment="1">
      <alignment horizontal="center" vertical="center" wrapText="1"/>
    </xf>
    <xf numFmtId="0" fontId="5" fillId="4" borderId="0" xfId="89" applyFont="1" applyFill="1" applyBorder="1" applyAlignment="1">
      <alignment horizontal="center" vertical="top" wrapText="1"/>
    </xf>
    <xf numFmtId="0" fontId="5" fillId="3" borderId="4" xfId="89" applyFont="1" applyFill="1" applyBorder="1" applyAlignment="1">
      <alignment horizontal="center" vertical="center" wrapText="1"/>
    </xf>
    <xf numFmtId="0" fontId="5" fillId="0" borderId="4" xfId="89" applyFont="1" applyFill="1" applyBorder="1" applyAlignment="1">
      <alignment horizontal="center" wrapText="1"/>
    </xf>
    <xf numFmtId="16" fontId="5" fillId="4" borderId="4" xfId="89" quotePrefix="1" applyNumberFormat="1" applyFont="1" applyFill="1" applyBorder="1" applyAlignment="1">
      <alignment horizontal="center" vertical="center" wrapText="1"/>
    </xf>
    <xf numFmtId="0" fontId="5" fillId="3" borderId="3" xfId="89" applyFont="1" applyFill="1" applyBorder="1" applyAlignment="1">
      <alignment horizontal="center" vertical="center"/>
    </xf>
    <xf numFmtId="0" fontId="5" fillId="0" borderId="4" xfId="89" applyFont="1" applyFill="1" applyBorder="1" applyAlignment="1">
      <alignment horizontal="center" vertical="center" wrapText="1"/>
    </xf>
    <xf numFmtId="0" fontId="5" fillId="0" borderId="0" xfId="89" applyFont="1" applyFill="1" applyBorder="1" applyAlignment="1">
      <alignment wrapText="1"/>
    </xf>
    <xf numFmtId="0" fontId="5" fillId="0" borderId="0" xfId="89" applyFont="1" applyFill="1" applyBorder="1"/>
    <xf numFmtId="0" fontId="5" fillId="0" borderId="0" xfId="89" applyFont="1" applyFill="1"/>
    <xf numFmtId="0" fontId="3" fillId="0" borderId="0" xfId="89" applyFont="1"/>
    <xf numFmtId="0" fontId="2" fillId="0" borderId="0" xfId="89" applyFont="1"/>
    <xf numFmtId="0" fontId="5" fillId="0" borderId="6" xfId="89" applyFont="1" applyBorder="1"/>
    <xf numFmtId="169" fontId="5" fillId="0" borderId="0" xfId="89" quotePrefix="1" applyNumberFormat="1" applyFont="1" applyAlignment="1">
      <alignment horizontal="center"/>
    </xf>
    <xf numFmtId="0" fontId="5" fillId="0" borderId="0" xfId="89" applyFont="1" applyAlignment="1">
      <alignment horizontal="center"/>
    </xf>
    <xf numFmtId="10" fontId="5" fillId="0" borderId="0" xfId="89" quotePrefix="1" applyNumberFormat="1" applyFont="1" applyFill="1" applyAlignment="1">
      <alignment horizontal="center"/>
    </xf>
    <xf numFmtId="0" fontId="5" fillId="0" borderId="0" xfId="89" quotePrefix="1" applyFont="1" applyFill="1" applyAlignment="1">
      <alignment horizontal="center"/>
    </xf>
    <xf numFmtId="2" fontId="5" fillId="0" borderId="0" xfId="89" quotePrefix="1" applyNumberFormat="1" applyFont="1" applyFill="1" applyAlignment="1">
      <alignment horizontal="center"/>
    </xf>
    <xf numFmtId="0" fontId="5" fillId="0" borderId="5" xfId="89" applyFont="1" applyBorder="1"/>
    <xf numFmtId="0" fontId="5" fillId="0" borderId="4" xfId="89" applyFont="1" applyBorder="1" applyAlignment="1">
      <alignment horizontal="center"/>
    </xf>
    <xf numFmtId="0" fontId="5" fillId="0" borderId="0" xfId="89" applyFont="1"/>
    <xf numFmtId="0" fontId="2" fillId="0" borderId="5" xfId="89" applyFont="1" applyBorder="1" applyAlignment="1">
      <alignment horizontal="center"/>
    </xf>
    <xf numFmtId="0" fontId="2" fillId="0" borderId="4" xfId="89" applyFont="1" applyBorder="1" applyAlignment="1">
      <alignment horizontal="center"/>
    </xf>
    <xf numFmtId="0" fontId="2" fillId="0" borderId="6" xfId="89" applyFont="1" applyBorder="1"/>
    <xf numFmtId="0" fontId="2" fillId="0" borderId="5" xfId="89" applyFont="1" applyBorder="1"/>
    <xf numFmtId="0" fontId="3" fillId="0" borderId="0" xfId="90" applyFont="1"/>
    <xf numFmtId="170" fontId="4" fillId="0" borderId="0" xfId="89" applyNumberFormat="1" applyFont="1"/>
    <xf numFmtId="4" fontId="4" fillId="0" borderId="0" xfId="89" applyNumberFormat="1" applyFont="1"/>
    <xf numFmtId="4" fontId="8" fillId="0" borderId="0" xfId="89" applyNumberFormat="1" applyFont="1"/>
    <xf numFmtId="0" fontId="8" fillId="0" borderId="0" xfId="92" applyFont="1"/>
    <xf numFmtId="14" fontId="4" fillId="0" borderId="0" xfId="92" applyNumberFormat="1" applyFont="1"/>
    <xf numFmtId="0" fontId="4" fillId="0" borderId="0" xfId="92" applyFont="1"/>
    <xf numFmtId="0" fontId="3" fillId="0" borderId="0" xfId="92" applyFont="1"/>
    <xf numFmtId="0" fontId="3" fillId="0" borderId="0" xfId="93" applyFont="1" applyFill="1"/>
    <xf numFmtId="0" fontId="2" fillId="0" borderId="0" xfId="92" applyFont="1"/>
    <xf numFmtId="167" fontId="4" fillId="0" borderId="0" xfId="92" applyNumberFormat="1" applyFont="1"/>
    <xf numFmtId="0" fontId="5" fillId="0" borderId="0" xfId="92" applyFont="1"/>
    <xf numFmtId="0" fontId="3" fillId="0" borderId="0" xfId="90" applyFont="1" applyAlignment="1">
      <alignment vertical="center"/>
    </xf>
    <xf numFmtId="0" fontId="4" fillId="0" borderId="0" xfId="90" applyFont="1" applyFill="1"/>
    <xf numFmtId="0" fontId="5" fillId="0" borderId="0" xfId="90" applyFont="1"/>
    <xf numFmtId="0" fontId="3" fillId="0" borderId="0" xfId="0" applyFont="1" applyFill="1" applyAlignment="1">
      <alignment vertical="center"/>
    </xf>
    <xf numFmtId="0" fontId="3" fillId="0" borderId="0" xfId="0" applyFont="1" applyFill="1" applyAlignment="1"/>
    <xf numFmtId="14" fontId="4" fillId="0" borderId="0" xfId="0" applyNumberFormat="1" applyFont="1" applyFill="1"/>
    <xf numFmtId="0" fontId="2" fillId="0" borderId="0" xfId="0" applyFont="1" applyFill="1" applyAlignment="1">
      <alignment vertical="top"/>
    </xf>
    <xf numFmtId="0" fontId="181" fillId="0" borderId="0" xfId="0" applyFont="1" applyFill="1" applyAlignment="1">
      <alignment vertical="top" wrapText="1"/>
    </xf>
    <xf numFmtId="0" fontId="4" fillId="0" borderId="0" xfId="0" applyFont="1" applyFill="1" applyAlignment="1">
      <alignment wrapText="1"/>
    </xf>
    <xf numFmtId="173" fontId="4" fillId="0" borderId="0" xfId="0" applyNumberFormat="1" applyFont="1" applyFill="1"/>
    <xf numFmtId="167" fontId="4" fillId="0" borderId="0" xfId="0" applyNumberFormat="1" applyFont="1" applyFill="1"/>
    <xf numFmtId="0" fontId="2" fillId="0" borderId="0" xfId="0" applyFont="1" applyAlignment="1"/>
    <xf numFmtId="0" fontId="4" fillId="0" borderId="0" xfId="0" applyFont="1" applyAlignment="1"/>
    <xf numFmtId="0" fontId="4" fillId="0" borderId="0" xfId="0" applyFont="1" applyFill="1" applyAlignment="1">
      <alignment horizontal="left"/>
    </xf>
    <xf numFmtId="14" fontId="4" fillId="0" borderId="0" xfId="0" applyNumberFormat="1" applyFont="1" applyFill="1" applyAlignment="1">
      <alignment horizontal="right"/>
    </xf>
    <xf numFmtId="0" fontId="2" fillId="0" borderId="0" xfId="0" applyFont="1" applyAlignment="1">
      <alignment horizontal="center" wrapText="1"/>
    </xf>
    <xf numFmtId="0" fontId="3" fillId="0" borderId="0" xfId="0" applyFont="1" applyFill="1" applyBorder="1" applyAlignment="1"/>
    <xf numFmtId="0" fontId="3" fillId="0" borderId="0" xfId="0" applyFont="1" applyAlignment="1"/>
    <xf numFmtId="0" fontId="4" fillId="0" borderId="0" xfId="0" applyFont="1" applyAlignment="1">
      <alignment horizontal="left"/>
    </xf>
    <xf numFmtId="0" fontId="4" fillId="0" borderId="0" xfId="0" applyFont="1" applyAlignment="1">
      <alignment wrapText="1"/>
    </xf>
    <xf numFmtId="0" fontId="3" fillId="0" borderId="0" xfId="0" applyFont="1" applyFill="1" applyBorder="1"/>
    <xf numFmtId="14" fontId="4" fillId="0" borderId="0" xfId="0" applyNumberFormat="1" applyFont="1" applyFill="1" applyAlignment="1">
      <alignment horizontal="left"/>
    </xf>
    <xf numFmtId="170" fontId="4" fillId="0" borderId="0" xfId="0" applyNumberFormat="1" applyFont="1" applyFill="1" applyAlignment="1">
      <alignment horizontal="right"/>
    </xf>
    <xf numFmtId="170" fontId="4" fillId="0" borderId="0" xfId="0" applyNumberFormat="1" applyFont="1" applyFill="1" applyAlignment="1"/>
    <xf numFmtId="170" fontId="4" fillId="0" borderId="0" xfId="0" applyNumberFormat="1" applyFont="1" applyFill="1"/>
    <xf numFmtId="0" fontId="5" fillId="0" borderId="0" xfId="0" applyFont="1" applyAlignment="1">
      <alignment vertical="top" wrapText="1"/>
    </xf>
    <xf numFmtId="0" fontId="2" fillId="0" borderId="0" xfId="0" applyFont="1" applyFill="1" applyAlignment="1"/>
    <xf numFmtId="0" fontId="5" fillId="0" borderId="0" xfId="0" applyFont="1" applyFill="1" applyAlignment="1">
      <alignment vertical="top"/>
    </xf>
    <xf numFmtId="0" fontId="5" fillId="0" borderId="0" xfId="0" applyFont="1" applyAlignment="1">
      <alignment horizontal="left"/>
    </xf>
    <xf numFmtId="0" fontId="2" fillId="0" borderId="0" xfId="0" applyFont="1" applyFill="1" applyBorder="1"/>
    <xf numFmtId="0" fontId="4" fillId="0" borderId="0" xfId="0" applyFont="1" applyFill="1" applyAlignment="1"/>
    <xf numFmtId="0" fontId="3" fillId="0" borderId="0" xfId="0" applyFont="1" applyFill="1"/>
    <xf numFmtId="0" fontId="141" fillId="0" borderId="0" xfId="0" applyFont="1" applyFill="1" applyAlignment="1">
      <alignment horizontal="left" vertical="top" wrapText="1"/>
    </xf>
    <xf numFmtId="0" fontId="4" fillId="0" borderId="0" xfId="0" applyFont="1" applyFill="1" applyAlignment="1">
      <alignment horizontal="left" vertical="top" wrapText="1"/>
    </xf>
    <xf numFmtId="0" fontId="5" fillId="3" borderId="0" xfId="0" applyFont="1" applyFill="1" applyAlignment="1">
      <alignment vertical="top"/>
    </xf>
    <xf numFmtId="0" fontId="5" fillId="3" borderId="0" xfId="0" applyFont="1" applyFill="1" applyAlignment="1">
      <alignment horizontal="justify" vertical="top" wrapText="1"/>
    </xf>
    <xf numFmtId="0" fontId="3" fillId="0" borderId="0" xfId="0" applyFont="1"/>
    <xf numFmtId="0" fontId="3" fillId="0" borderId="0" xfId="0" applyFont="1" applyAlignment="1">
      <alignment vertical="center"/>
    </xf>
    <xf numFmtId="0" fontId="4" fillId="0" borderId="0" xfId="0" applyFont="1" applyFill="1" applyBorder="1"/>
    <xf numFmtId="0" fontId="8" fillId="0" borderId="0" xfId="0" applyFont="1" applyFill="1" applyBorder="1"/>
    <xf numFmtId="14" fontId="4" fillId="0" borderId="0" xfId="0" applyNumberFormat="1" applyFont="1" applyFill="1" applyBorder="1" applyAlignment="1">
      <alignment wrapText="1"/>
    </xf>
    <xf numFmtId="167" fontId="4" fillId="0" borderId="0" xfId="0" applyNumberFormat="1" applyFont="1" applyFill="1" applyBorder="1"/>
    <xf numFmtId="0" fontId="8" fillId="0" borderId="0" xfId="0" applyFont="1" applyFill="1" applyAlignment="1">
      <alignment vertical="top" wrapText="1"/>
    </xf>
    <xf numFmtId="49" fontId="4" fillId="0" borderId="0" xfId="0" applyNumberFormat="1" applyFont="1"/>
    <xf numFmtId="2" fontId="5" fillId="0" borderId="0" xfId="0" applyNumberFormat="1" applyFont="1"/>
    <xf numFmtId="0" fontId="5" fillId="0" borderId="0" xfId="0" applyFont="1" applyAlignment="1">
      <alignment vertical="justify"/>
    </xf>
    <xf numFmtId="0" fontId="181" fillId="0" borderId="0" xfId="0" applyFont="1"/>
    <xf numFmtId="14" fontId="3" fillId="0" borderId="0" xfId="0" applyNumberFormat="1" applyFont="1"/>
    <xf numFmtId="0" fontId="4" fillId="0" borderId="0" xfId="0" applyFont="1" applyBorder="1"/>
    <xf numFmtId="14" fontId="4" fillId="0" borderId="0" xfId="0" applyNumberFormat="1" applyFont="1" applyBorder="1"/>
    <xf numFmtId="0" fontId="4" fillId="0" borderId="0" xfId="0" applyNumberFormat="1" applyFont="1"/>
    <xf numFmtId="1" fontId="4" fillId="0" borderId="0" xfId="0" applyNumberFormat="1" applyFont="1"/>
    <xf numFmtId="0" fontId="5" fillId="0" borderId="0" xfId="0" applyFont="1" applyFill="1" applyAlignment="1">
      <alignment vertical="justify"/>
    </xf>
    <xf numFmtId="167" fontId="4" fillId="0" borderId="0" xfId="0" applyNumberFormat="1" applyFont="1" applyAlignment="1">
      <alignment horizontal="right"/>
    </xf>
    <xf numFmtId="167" fontId="4" fillId="0" borderId="0" xfId="0" applyNumberFormat="1" applyFont="1" applyAlignment="1">
      <alignment wrapText="1"/>
    </xf>
    <xf numFmtId="0" fontId="2" fillId="0" borderId="0" xfId="0" applyFont="1" applyAlignment="1">
      <alignment vertical="justify"/>
    </xf>
    <xf numFmtId="167" fontId="4" fillId="0" borderId="0" xfId="0" applyNumberFormat="1" applyFont="1" applyBorder="1"/>
    <xf numFmtId="0" fontId="3" fillId="0" borderId="0" xfId="0" applyFont="1" applyAlignment="1">
      <alignment vertical="justify"/>
    </xf>
    <xf numFmtId="0" fontId="2" fillId="0" borderId="0" xfId="0" applyFont="1" applyAlignment="1">
      <alignment vertical="center"/>
    </xf>
    <xf numFmtId="0" fontId="4" fillId="0" borderId="0" xfId="0" applyNumberFormat="1" applyFont="1" applyFill="1"/>
    <xf numFmtId="0" fontId="4" fillId="0" borderId="0" xfId="0" applyFont="1" applyFill="1" applyAlignment="1">
      <alignment horizontal="left" indent="1"/>
    </xf>
    <xf numFmtId="0" fontId="4" fillId="0" borderId="0" xfId="0" applyFont="1" applyAlignment="1">
      <alignment vertical="justify"/>
    </xf>
    <xf numFmtId="174" fontId="4" fillId="0" borderId="0" xfId="0" applyNumberFormat="1" applyFont="1"/>
    <xf numFmtId="3" fontId="4" fillId="0" borderId="0" xfId="0" applyNumberFormat="1" applyFont="1"/>
    <xf numFmtId="0" fontId="3" fillId="0" borderId="0" xfId="0" applyFont="1" applyAlignment="1">
      <alignment wrapText="1"/>
    </xf>
    <xf numFmtId="0" fontId="2" fillId="0" borderId="0" xfId="0" applyFont="1" applyFill="1" applyAlignment="1">
      <alignment vertical="center"/>
    </xf>
    <xf numFmtId="0" fontId="3" fillId="0" borderId="0" xfId="90" applyFont="1" applyFill="1"/>
    <xf numFmtId="0" fontId="2" fillId="0" borderId="0" xfId="90" applyFont="1" applyFill="1"/>
    <xf numFmtId="0" fontId="4" fillId="0" borderId="0" xfId="89" applyFont="1" applyFill="1"/>
    <xf numFmtId="0" fontId="3" fillId="0" borderId="0" xfId="92" applyFont="1" applyFill="1"/>
    <xf numFmtId="0" fontId="2" fillId="0" borderId="0" xfId="92" applyFont="1" applyFill="1"/>
    <xf numFmtId="0" fontId="4" fillId="0" borderId="0" xfId="92" applyFont="1" applyFill="1"/>
    <xf numFmtId="0" fontId="5" fillId="0" borderId="0" xfId="92" applyFont="1" applyFill="1"/>
    <xf numFmtId="0" fontId="3" fillId="0" borderId="0" xfId="90" applyFont="1" applyFill="1" applyAlignment="1">
      <alignment vertical="center"/>
    </xf>
    <xf numFmtId="0" fontId="5" fillId="0" borderId="0" xfId="90" applyFont="1" applyFill="1"/>
    <xf numFmtId="14" fontId="4" fillId="0" borderId="0" xfId="0" applyNumberFormat="1" applyFont="1" applyFill="1" applyAlignment="1">
      <alignment horizontal="left" vertical="top"/>
    </xf>
    <xf numFmtId="2" fontId="5" fillId="0" borderId="0" xfId="0" applyNumberFormat="1" applyFont="1" applyFill="1"/>
    <xf numFmtId="49" fontId="4" fillId="0" borderId="0" xfId="0" applyNumberFormat="1" applyFont="1" applyFill="1"/>
    <xf numFmtId="0" fontId="5" fillId="0" borderId="0" xfId="89" quotePrefix="1" applyFont="1" applyFill="1" applyBorder="1" applyAlignment="1">
      <alignment horizontal="center"/>
    </xf>
    <xf numFmtId="0" fontId="5" fillId="4" borderId="3" xfId="89" applyFont="1" applyFill="1" applyBorder="1" applyAlignment="1">
      <alignment horizontal="center" vertical="center" wrapText="1"/>
    </xf>
    <xf numFmtId="0" fontId="5" fillId="4" borderId="4" xfId="89" applyFont="1" applyFill="1" applyBorder="1" applyAlignment="1">
      <alignment horizontal="center" vertical="center" wrapText="1"/>
    </xf>
    <xf numFmtId="0" fontId="5" fillId="4" borderId="0" xfId="89" applyFont="1" applyFill="1" applyBorder="1" applyAlignment="1">
      <alignment horizontal="center" vertical="center" wrapText="1"/>
    </xf>
    <xf numFmtId="0" fontId="5" fillId="3" borderId="3" xfId="89" applyFont="1" applyFill="1" applyBorder="1" applyAlignment="1">
      <alignment horizontal="center" vertical="center" wrapText="1"/>
    </xf>
    <xf numFmtId="0" fontId="5" fillId="3" borderId="0" xfId="89" applyFont="1" applyFill="1" applyBorder="1" applyAlignment="1">
      <alignment horizontal="center" vertical="center" wrapText="1"/>
    </xf>
    <xf numFmtId="0" fontId="5" fillId="0" borderId="0" xfId="90" applyFont="1" applyAlignment="1">
      <alignment horizontal="left" wrapText="1"/>
    </xf>
    <xf numFmtId="0" fontId="5" fillId="0" borderId="0" xfId="0" applyFont="1" applyFill="1" applyAlignment="1">
      <alignment horizontal="justify" vertical="top" wrapText="1"/>
    </xf>
    <xf numFmtId="0" fontId="3" fillId="0" borderId="0" xfId="0" applyFont="1" applyFill="1" applyAlignment="1">
      <alignment horizontal="left" vertical="top" wrapText="1"/>
    </xf>
    <xf numFmtId="0" fontId="5" fillId="0" borderId="0" xfId="0" applyFont="1" applyAlignment="1">
      <alignment horizontal="justify" vertical="top" wrapText="1"/>
    </xf>
    <xf numFmtId="0" fontId="5" fillId="0" borderId="0" xfId="0" applyFont="1" applyFill="1" applyAlignment="1">
      <alignment horizontal="justify" wrapText="1"/>
    </xf>
    <xf numFmtId="0" fontId="3" fillId="0" borderId="0" xfId="0" applyFont="1" applyFill="1" applyAlignment="1">
      <alignment wrapText="1"/>
    </xf>
    <xf numFmtId="0" fontId="8" fillId="0" borderId="0" xfId="0" applyFont="1" applyFill="1" applyAlignment="1">
      <alignment wrapText="1"/>
    </xf>
    <xf numFmtId="0" fontId="5" fillId="0" borderId="0" xfId="0" applyFont="1" applyAlignment="1">
      <alignment horizontal="left" vertical="justify"/>
    </xf>
    <xf numFmtId="0" fontId="5" fillId="0" borderId="0" xfId="0" applyFont="1" applyFill="1" applyAlignment="1">
      <alignment horizontal="justify" vertical="justify"/>
    </xf>
    <xf numFmtId="0" fontId="5" fillId="0" borderId="0" xfId="0" applyFont="1" applyFill="1" applyAlignment="1">
      <alignment horizontal="left" vertical="justify"/>
    </xf>
    <xf numFmtId="0" fontId="5" fillId="0" borderId="0" xfId="0" applyFont="1" applyFill="1" applyAlignment="1">
      <alignment horizontal="left" vertical="justify" wrapText="1"/>
    </xf>
    <xf numFmtId="0" fontId="4" fillId="0" borderId="0" xfId="0" applyFont="1" applyFill="1" applyAlignment="1">
      <alignment horizontal="center"/>
    </xf>
    <xf numFmtId="0" fontId="5" fillId="0" borderId="0" xfId="0" applyFont="1" applyAlignment="1"/>
    <xf numFmtId="0" fontId="5" fillId="0" borderId="0" xfId="0" applyFont="1" applyAlignment="1">
      <alignment horizontal="left" wrapText="1"/>
    </xf>
    <xf numFmtId="0" fontId="5" fillId="0" borderId="0" xfId="0" applyFont="1" applyAlignment="1">
      <alignment vertical="top"/>
    </xf>
    <xf numFmtId="0" fontId="5" fillId="0" borderId="0" xfId="0" applyFont="1" applyAlignment="1">
      <alignment wrapText="1"/>
    </xf>
    <xf numFmtId="0" fontId="5" fillId="0" borderId="0" xfId="0" applyFont="1" applyFill="1" applyAlignment="1"/>
    <xf numFmtId="0" fontId="8" fillId="0" borderId="0" xfId="0" applyFont="1" applyFill="1" applyAlignment="1"/>
    <xf numFmtId="0" fontId="8" fillId="0" borderId="0" xfId="0" applyFont="1" applyAlignment="1">
      <alignment wrapText="1"/>
    </xf>
    <xf numFmtId="0" fontId="5" fillId="0" borderId="0" xfId="0" applyFont="1" applyFill="1" applyAlignment="1">
      <alignment wrapText="1"/>
    </xf>
    <xf numFmtId="0" fontId="4" fillId="0" borderId="0" xfId="0" applyFont="1" applyFill="1" applyAlignment="1">
      <alignment horizontal="justify"/>
    </xf>
    <xf numFmtId="0" fontId="8" fillId="0" borderId="0" xfId="0" applyFont="1" applyFill="1" applyAlignment="1">
      <alignment horizontal="left" vertical="justify" wrapText="1"/>
    </xf>
    <xf numFmtId="0" fontId="4" fillId="0" borderId="0" xfId="0" applyFont="1" applyFill="1" applyAlignment="1">
      <alignment horizontal="left" vertical="justify" wrapText="1"/>
    </xf>
    <xf numFmtId="0" fontId="8" fillId="0" borderId="0" xfId="0" applyFont="1" applyFill="1" applyAlignment="1">
      <alignment vertical="justify" wrapText="1"/>
    </xf>
    <xf numFmtId="0" fontId="5" fillId="0" borderId="0" xfId="0" applyFont="1" applyFill="1" applyAlignment="1"/>
    <xf numFmtId="0" fontId="3" fillId="0" borderId="0" xfId="0" applyFont="1" applyFill="1" applyAlignment="1">
      <alignment horizontal="left" vertical="top" wrapText="1"/>
    </xf>
    <xf numFmtId="0" fontId="8" fillId="0" borderId="0" xfId="0" applyFont="1" applyAlignment="1"/>
    <xf numFmtId="14" fontId="8" fillId="0" borderId="0" xfId="0" applyNumberFormat="1" applyFont="1" applyAlignment="1"/>
    <xf numFmtId="0" fontId="4" fillId="0" borderId="0" xfId="0" applyFont="1" applyFill="1" applyAlignment="1">
      <alignment vertical="center"/>
    </xf>
    <xf numFmtId="0" fontId="8" fillId="0" borderId="0" xfId="0" applyFont="1" applyFill="1" applyAlignment="1">
      <alignment vertical="center"/>
    </xf>
    <xf numFmtId="0" fontId="4" fillId="0" borderId="0" xfId="0" applyFont="1" applyFill="1" applyBorder="1" applyAlignment="1">
      <alignment vertical="center"/>
    </xf>
    <xf numFmtId="0" fontId="2" fillId="0" borderId="3" xfId="89" applyFont="1" applyFill="1" applyBorder="1" applyAlignment="1">
      <alignment horizontal="left" vertical="center" wrapText="1"/>
    </xf>
    <xf numFmtId="0" fontId="2" fillId="0" borderId="0" xfId="89" applyFont="1" applyFill="1" applyBorder="1" applyAlignment="1">
      <alignment horizontal="left" vertical="center" wrapText="1"/>
    </xf>
    <xf numFmtId="0" fontId="5" fillId="0" borderId="0" xfId="89" applyFont="1" applyFill="1" applyBorder="1" applyAlignment="1">
      <alignment horizontal="left" vertical="center" wrapText="1"/>
    </xf>
    <xf numFmtId="0" fontId="5" fillId="0" borderId="4" xfId="89" applyFont="1" applyFill="1" applyBorder="1" applyAlignment="1">
      <alignment horizontal="left" vertical="center" wrapText="1"/>
    </xf>
    <xf numFmtId="0" fontId="5" fillId="0" borderId="3" xfId="89" applyFont="1" applyFill="1" applyBorder="1" applyAlignment="1">
      <alignment horizontal="left" vertical="center" wrapText="1"/>
    </xf>
    <xf numFmtId="0" fontId="5" fillId="4" borderId="3" xfId="89" applyFont="1" applyFill="1" applyBorder="1" applyAlignment="1">
      <alignment horizontal="center" vertical="center" wrapText="1"/>
    </xf>
    <xf numFmtId="0" fontId="5" fillId="4" borderId="4" xfId="89" applyFont="1" applyFill="1" applyBorder="1" applyAlignment="1">
      <alignment horizontal="center" vertical="center" wrapText="1"/>
    </xf>
    <xf numFmtId="0" fontId="5" fillId="4" borderId="0" xfId="89" applyFont="1" applyFill="1" applyBorder="1" applyAlignment="1">
      <alignment horizontal="center" vertical="center" wrapText="1"/>
    </xf>
    <xf numFmtId="0" fontId="5" fillId="3" borderId="3" xfId="89" applyFont="1" applyFill="1" applyBorder="1" applyAlignment="1">
      <alignment horizontal="center" vertical="center" wrapText="1"/>
    </xf>
    <xf numFmtId="0" fontId="5" fillId="3" borderId="0" xfId="89" applyFont="1" applyFill="1" applyBorder="1" applyAlignment="1">
      <alignment horizontal="center" vertical="center" wrapText="1"/>
    </xf>
    <xf numFmtId="0" fontId="5" fillId="0" borderId="0" xfId="89" applyFont="1" applyFill="1" applyBorder="1" applyAlignment="1">
      <alignment horizontal="justify" vertical="justify"/>
    </xf>
    <xf numFmtId="0" fontId="2" fillId="0" borderId="0" xfId="89" applyFont="1" applyBorder="1" applyAlignment="1">
      <alignment horizontal="center" vertical="center"/>
    </xf>
    <xf numFmtId="0" fontId="2" fillId="0" borderId="4" xfId="89" applyFont="1" applyBorder="1" applyAlignment="1">
      <alignment horizontal="center" vertical="center"/>
    </xf>
    <xf numFmtId="0" fontId="5" fillId="0" borderId="0" xfId="89" applyFont="1" applyBorder="1" applyAlignment="1">
      <alignment horizontal="center" vertical="center"/>
    </xf>
    <xf numFmtId="0" fontId="5" fillId="0" borderId="4" xfId="89" applyFont="1" applyBorder="1" applyAlignment="1">
      <alignment horizontal="center" vertical="center"/>
    </xf>
    <xf numFmtId="0" fontId="5" fillId="0" borderId="0" xfId="89" applyFont="1" applyBorder="1" applyAlignment="1">
      <alignment horizontal="center" vertical="center" wrapText="1"/>
    </xf>
    <xf numFmtId="0" fontId="5" fillId="0" borderId="4" xfId="89" applyFont="1" applyBorder="1" applyAlignment="1">
      <alignment horizontal="center" vertical="center" wrapText="1"/>
    </xf>
    <xf numFmtId="0" fontId="5" fillId="0" borderId="0" xfId="89" applyFont="1" applyFill="1" applyAlignment="1">
      <alignment horizontal="justify" vertical="justify" wrapText="1"/>
    </xf>
    <xf numFmtId="0" fontId="3" fillId="0" borderId="0" xfId="90" applyFont="1" applyFill="1" applyAlignment="1">
      <alignment horizontal="left" wrapText="1"/>
    </xf>
    <xf numFmtId="0" fontId="3" fillId="0" borderId="0" xfId="90" applyFont="1" applyAlignment="1">
      <alignment horizontal="left" wrapText="1"/>
    </xf>
    <xf numFmtId="0" fontId="2" fillId="0" borderId="0" xfId="90" applyFont="1" applyAlignment="1">
      <alignment horizontal="left" wrapText="1"/>
    </xf>
    <xf numFmtId="0" fontId="5" fillId="0" borderId="0" xfId="90" applyFont="1" applyAlignment="1">
      <alignment horizontal="left" wrapText="1"/>
    </xf>
    <xf numFmtId="0" fontId="5" fillId="0" borderId="0" xfId="90" applyFont="1" applyFill="1" applyAlignment="1">
      <alignment horizontal="left" wrapText="1"/>
    </xf>
    <xf numFmtId="0" fontId="5" fillId="0" borderId="0" xfId="0" applyFont="1" applyFill="1" applyAlignment="1">
      <alignment horizontal="left" vertical="top"/>
    </xf>
    <xf numFmtId="0" fontId="5" fillId="0" borderId="0" xfId="0" applyFont="1" applyFill="1" applyAlignment="1">
      <alignment horizontal="justify" vertical="top" wrapText="1"/>
    </xf>
    <xf numFmtId="0" fontId="3" fillId="0" borderId="0" xfId="0" applyFont="1" applyFill="1" applyAlignment="1">
      <alignment horizontal="justify" wrapText="1"/>
    </xf>
    <xf numFmtId="0" fontId="2" fillId="0" borderId="0" xfId="0" applyFont="1" applyFill="1" applyAlignment="1">
      <alignment horizontal="justify" wrapText="1"/>
    </xf>
    <xf numFmtId="0" fontId="3" fillId="0" borderId="0" xfId="0" applyFont="1" applyAlignment="1">
      <alignment horizontal="justify" wrapText="1"/>
    </xf>
    <xf numFmtId="0" fontId="3" fillId="0" borderId="0" xfId="0" applyFont="1" applyFill="1" applyAlignment="1">
      <alignment horizontal="left" vertical="top" wrapText="1"/>
    </xf>
    <xf numFmtId="0" fontId="2" fillId="0" borderId="0" xfId="0" applyFont="1" applyFill="1" applyAlignment="1">
      <alignment horizontal="left" vertical="top" wrapText="1"/>
    </xf>
    <xf numFmtId="0" fontId="4"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3"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5" fillId="0" borderId="0" xfId="0" applyFont="1" applyAlignment="1">
      <alignment horizontal="justify" vertical="top" wrapText="1"/>
    </xf>
    <xf numFmtId="0" fontId="3" fillId="0" borderId="0" xfId="0" applyFont="1" applyFill="1" applyAlignment="1">
      <alignment horizontal="left" wrapText="1"/>
    </xf>
    <xf numFmtId="0" fontId="5" fillId="0" borderId="0" xfId="0" applyFont="1" applyFill="1" applyAlignment="1">
      <alignment horizontal="justify" wrapText="1"/>
    </xf>
    <xf numFmtId="0" fontId="3" fillId="0" borderId="0" xfId="0" applyFont="1" applyFill="1" applyBorder="1" applyAlignment="1">
      <alignment horizontal="justify" vertical="center"/>
    </xf>
    <xf numFmtId="0" fontId="2" fillId="0" borderId="0" xfId="0" applyFont="1" applyFill="1" applyBorder="1" applyAlignment="1">
      <alignment horizontal="justify" vertical="center"/>
    </xf>
    <xf numFmtId="0" fontId="3" fillId="0" borderId="0" xfId="0" applyFont="1" applyFill="1" applyBorder="1" applyAlignment="1">
      <alignment horizontal="left" vertical="center" wrapText="1"/>
    </xf>
    <xf numFmtId="0" fontId="5" fillId="0" borderId="0" xfId="0" applyFont="1" applyFill="1" applyAlignment="1">
      <alignment horizontal="justify" vertical="justify" wrapText="1"/>
    </xf>
    <xf numFmtId="0" fontId="3"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8" fillId="0" borderId="0" xfId="0" applyFont="1" applyFill="1" applyAlignment="1"/>
    <xf numFmtId="0" fontId="4" fillId="0" borderId="0" xfId="0" applyFont="1" applyFill="1" applyBorder="1" applyAlignment="1">
      <alignment vertical="center"/>
    </xf>
    <xf numFmtId="0" fontId="3" fillId="0" borderId="0" xfId="0" applyFont="1" applyFill="1" applyAlignment="1">
      <alignment wrapText="1"/>
    </xf>
    <xf numFmtId="0" fontId="8" fillId="0" borderId="0" xfId="0" applyFont="1" applyFill="1" applyAlignment="1">
      <alignment wrapText="1"/>
    </xf>
    <xf numFmtId="0" fontId="2" fillId="0" borderId="0" xfId="0" applyFont="1" applyFill="1" applyAlignment="1">
      <alignment wrapText="1"/>
    </xf>
    <xf numFmtId="0" fontId="5" fillId="0" borderId="0" xfId="0" applyFont="1" applyFill="1" applyAlignment="1">
      <alignment horizontal="left" vertical="top" wrapText="1"/>
    </xf>
    <xf numFmtId="0" fontId="5" fillId="0" borderId="0" xfId="0" applyFont="1" applyAlignment="1">
      <alignment horizontal="left" vertical="justify"/>
    </xf>
    <xf numFmtId="0" fontId="5" fillId="0" borderId="0" xfId="0" applyFont="1" applyFill="1" applyAlignment="1">
      <alignment horizontal="justify" vertical="justify"/>
    </xf>
    <xf numFmtId="0" fontId="2" fillId="0" borderId="0" xfId="0" applyFont="1" applyFill="1" applyAlignment="1">
      <alignment horizontal="justify"/>
    </xf>
    <xf numFmtId="0" fontId="5" fillId="0" borderId="0" xfId="0" applyFont="1" applyAlignment="1">
      <alignment horizontal="justify" vertical="justify"/>
    </xf>
    <xf numFmtId="0" fontId="5" fillId="0" borderId="0" xfId="0" applyFont="1" applyFill="1" applyAlignment="1">
      <alignment horizontal="left" vertical="justify"/>
    </xf>
    <xf numFmtId="0" fontId="5" fillId="0" borderId="0" xfId="0" applyFont="1" applyFill="1" applyAlignment="1">
      <alignment horizontal="center" vertical="justify" wrapText="1"/>
    </xf>
    <xf numFmtId="0" fontId="3" fillId="0" borderId="0" xfId="0" applyFont="1" applyAlignment="1">
      <alignment horizontal="left" vertical="justify"/>
    </xf>
    <xf numFmtId="0" fontId="2" fillId="0" borderId="0" xfId="0" applyFont="1" applyAlignment="1">
      <alignment horizontal="left" vertical="justify"/>
    </xf>
    <xf numFmtId="0" fontId="3" fillId="0" borderId="0" xfId="0" applyFont="1" applyFill="1" applyAlignment="1">
      <alignment horizontal="left" vertical="justify"/>
    </xf>
    <xf numFmtId="0" fontId="2" fillId="0" borderId="0" xfId="0" applyFont="1" applyFill="1" applyAlignment="1">
      <alignment horizontal="left" vertical="justify"/>
    </xf>
    <xf numFmtId="0" fontId="4" fillId="0" borderId="0" xfId="0" applyFont="1" applyFill="1" applyBorder="1" applyAlignment="1">
      <alignment horizontal="center"/>
    </xf>
    <xf numFmtId="0" fontId="4" fillId="0" borderId="0" xfId="0" applyFont="1" applyBorder="1" applyAlignment="1">
      <alignment horizontal="center"/>
    </xf>
    <xf numFmtId="0" fontId="5" fillId="0" borderId="0" xfId="0" applyFont="1" applyAlignment="1">
      <alignment vertical="justify"/>
    </xf>
    <xf numFmtId="0" fontId="5" fillId="0" borderId="0" xfId="0" applyFont="1" applyFill="1" applyAlignment="1">
      <alignment horizontal="left" wrapText="1"/>
    </xf>
    <xf numFmtId="0" fontId="4" fillId="0" borderId="0" xfId="0" applyFont="1" applyFill="1" applyAlignment="1">
      <alignment horizontal="center"/>
    </xf>
    <xf numFmtId="0" fontId="4" fillId="0" borderId="0" xfId="0" applyFont="1" applyAlignment="1">
      <alignment horizontal="center"/>
    </xf>
    <xf numFmtId="0" fontId="5" fillId="0" borderId="0" xfId="0" applyFont="1" applyAlignment="1"/>
    <xf numFmtId="0" fontId="5" fillId="0" borderId="0" xfId="0" applyFont="1" applyAlignment="1">
      <alignment horizontal="justify" wrapText="1"/>
    </xf>
    <xf numFmtId="0" fontId="5" fillId="0" borderId="0" xfId="0" applyFont="1" applyAlignment="1">
      <alignment horizontal="left" wrapText="1"/>
    </xf>
    <xf numFmtId="0" fontId="3" fillId="0" borderId="0" xfId="0" applyFont="1" applyAlignment="1">
      <alignment horizontal="left" vertical="center"/>
    </xf>
    <xf numFmtId="0" fontId="5" fillId="0" borderId="0" xfId="0" applyFont="1" applyAlignment="1">
      <alignment vertical="top"/>
    </xf>
    <xf numFmtId="0" fontId="5" fillId="0" borderId="0" xfId="0" applyFont="1" applyAlignment="1">
      <alignment wrapText="1"/>
    </xf>
  </cellXfs>
  <cellStyles count="52264">
    <cellStyle name=" 1" xfId="8"/>
    <cellStyle name=" Verticals"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10" xfId="11"/>
    <cellStyle name=" Writer Import]_x000d__x000a_Display Dialog=No_x000d__x000a__x000d__x000a_[Horizontal Arrange]_x000d__x000a_Dimensions Interlocking=Yes_x000d__x000a_Sum Hierarchy=Yes_x000d__x000a_Generate 11" xfId="12"/>
    <cellStyle name=" Writer Import]_x000d__x000a_Display Dialog=No_x000d__x000a__x000d__x000a_[Horizontal Arrange]_x000d__x000a_Dimensions Interlocking=Yes_x000d__x000a_Sum Hierarchy=Yes_x000d__x000a_Generate 12" xfId="13"/>
    <cellStyle name=" Writer Import]_x000d__x000a_Display Dialog=No_x000d__x000a__x000d__x000a_[Horizontal Arrange]_x000d__x000a_Dimensions Interlocking=Yes_x000d__x000a_Sum Hierarchy=Yes_x000d__x000a_Generate 13" xfId="14"/>
    <cellStyle name=" Writer Import]_x000d__x000a_Display Dialog=No_x000d__x000a__x000d__x000a_[Horizontal Arrange]_x000d__x000a_Dimensions Interlocking=Yes_x000d__x000a_Sum Hierarchy=Yes_x000d__x000a_Generate 14" xfId="15"/>
    <cellStyle name=" Writer Import]_x000d__x000a_Display Dialog=No_x000d__x000a__x000d__x000a_[Horizontal Arrange]_x000d__x000a_Dimensions Interlocking=Yes_x000d__x000a_Sum Hierarchy=Yes_x000d__x000a_Generate 15" xfId="16"/>
    <cellStyle name=" Writer Import]_x000d__x000a_Display Dialog=No_x000d__x000a__x000d__x000a_[Horizontal Arrange]_x000d__x000a_Dimensions Interlocking=Yes_x000d__x000a_Sum Hierarchy=Yes_x000d__x000a_Generate 16" xfId="17"/>
    <cellStyle name=" Writer Import]_x000d__x000a_Display Dialog=No_x000d__x000a__x000d__x000a_[Horizontal Arrange]_x000d__x000a_Dimensions Interlocking=Yes_x000d__x000a_Sum Hierarchy=Yes_x000d__x000a_Generate 17" xfId="18"/>
    <cellStyle name=" Writer Import]_x000d__x000a_Display Dialog=No_x000d__x000a__x000d__x000a_[Horizontal Arrange]_x000d__x000a_Dimensions Interlocking=Yes_x000d__x000a_Sum Hierarchy=Yes_x000d__x000a_Generate 18" xfId="19"/>
    <cellStyle name=" Writer Import]_x000d__x000a_Display Dialog=No_x000d__x000a__x000d__x000a_[Horizontal Arrange]_x000d__x000a_Dimensions Interlocking=Yes_x000d__x000a_Sum Hierarchy=Yes_x000d__x000a_Generate 19" xfId="20"/>
    <cellStyle name=" Writer Import]_x000d__x000a_Display Dialog=No_x000d__x000a__x000d__x000a_[Horizontal Arrange]_x000d__x000a_Dimensions Interlocking=Yes_x000d__x000a_Sum Hierarchy=Yes_x000d__x000a_Generate 2" xfId="21"/>
    <cellStyle name=" Writer Import]_x000d__x000a_Display Dialog=No_x000d__x000a__x000d__x000a_[Horizontal Arrange]_x000d__x000a_Dimensions Interlocking=Yes_x000d__x000a_Sum Hierarchy=Yes_x000d__x000a_Generate 2 2" xfId="22"/>
    <cellStyle name=" Writer Import]_x000d__x000a_Display Dialog=No_x000d__x000a__x000d__x000a_[Horizontal Arrange]_x000d__x000a_Dimensions Interlocking=Yes_x000d__x000a_Sum Hierarchy=Yes_x000d__x000a_Generate 2 2 2" xfId="23"/>
    <cellStyle name=" Writer Import]_x000d__x000a_Display Dialog=No_x000d__x000a__x000d__x000a_[Horizontal Arrange]_x000d__x000a_Dimensions Interlocking=Yes_x000d__x000a_Sum Hierarchy=Yes_x000d__x000a_Generate 2 2 2 2" xfId="24"/>
    <cellStyle name=" Writer Import]_x000d__x000a_Display Dialog=No_x000d__x000a__x000d__x000a_[Horizontal Arrange]_x000d__x000a_Dimensions Interlocking=Yes_x000d__x000a_Sum Hierarchy=Yes_x000d__x000a_Generate 2 2 3" xfId="25"/>
    <cellStyle name=" Writer Import]_x000d__x000a_Display Dialog=No_x000d__x000a__x000d__x000a_[Horizontal Arrange]_x000d__x000a_Dimensions Interlocking=Yes_x000d__x000a_Sum Hierarchy=Yes_x000d__x000a_Generate 2 3" xfId="26"/>
    <cellStyle name=" Writer Import]_x000d__x000a_Display Dialog=No_x000d__x000a__x000d__x000a_[Horizontal Arrange]_x000d__x000a_Dimensions Interlocking=Yes_x000d__x000a_Sum Hierarchy=Yes_x000d__x000a_Generate 2 4" xfId="27"/>
    <cellStyle name=" Writer Import]_x000d__x000a_Display Dialog=No_x000d__x000a__x000d__x000a_[Horizontal Arrange]_x000d__x000a_Dimensions Interlocking=Yes_x000d__x000a_Sum Hierarchy=Yes_x000d__x000a_Generate 2 4 2" xfId="28"/>
    <cellStyle name=" Writer Import]_x000d__x000a_Display Dialog=No_x000d__x000a__x000d__x000a_[Horizontal Arrange]_x000d__x000a_Dimensions Interlocking=Yes_x000d__x000a_Sum Hierarchy=Yes_x000d__x000a_Generate 2 5" xfId="29"/>
    <cellStyle name=" Writer Import]_x000d__x000a_Display Dialog=No_x000d__x000a__x000d__x000a_[Horizontal Arrange]_x000d__x000a_Dimensions Interlocking=Yes_x000d__x000a_Sum Hierarchy=Yes_x000d__x000a_Generate 2 6" xfId="30"/>
    <cellStyle name=" Writer Import]_x000d__x000a_Display Dialog=No_x000d__x000a__x000d__x000a_[Horizontal Arrange]_x000d__x000a_Dimensions Interlocking=Yes_x000d__x000a_Sum Hierarchy=Yes_x000d__x000a_Generate 2 7" xfId="31"/>
    <cellStyle name=" Writer Import]_x000d__x000a_Display Dialog=No_x000d__x000a__x000d__x000a_[Horizontal Arrange]_x000d__x000a_Dimensions Interlocking=Yes_x000d__x000a_Sum Hierarchy=Yes_x000d__x000a_Generate 20" xfId="32"/>
    <cellStyle name=" Writer Import]_x000d__x000a_Display Dialog=No_x000d__x000a__x000d__x000a_[Horizontal Arrange]_x000d__x000a_Dimensions Interlocking=Yes_x000d__x000a_Sum Hierarchy=Yes_x000d__x000a_Generate 21" xfId="33"/>
    <cellStyle name=" Writer Import]_x000d__x000a_Display Dialog=No_x000d__x000a__x000d__x000a_[Horizontal Arrange]_x000d__x000a_Dimensions Interlocking=Yes_x000d__x000a_Sum Hierarchy=Yes_x000d__x000a_Generate 22" xfId="34"/>
    <cellStyle name=" Writer Import]_x000d__x000a_Display Dialog=No_x000d__x000a__x000d__x000a_[Horizontal Arrange]_x000d__x000a_Dimensions Interlocking=Yes_x000d__x000a_Sum Hierarchy=Yes_x000d__x000a_Generate 23" xfId="35"/>
    <cellStyle name=" Writer Import]_x000d__x000a_Display Dialog=No_x000d__x000a__x000d__x000a_[Horizontal Arrange]_x000d__x000a_Dimensions Interlocking=Yes_x000d__x000a_Sum Hierarchy=Yes_x000d__x000a_Generate 24" xfId="36"/>
    <cellStyle name=" Writer Import]_x000d__x000a_Display Dialog=No_x000d__x000a__x000d__x000a_[Horizontal Arrange]_x000d__x000a_Dimensions Interlocking=Yes_x000d__x000a_Sum Hierarchy=Yes_x000d__x000a_Generate 25" xfId="37"/>
    <cellStyle name=" Writer Import]_x000d__x000a_Display Dialog=No_x000d__x000a__x000d__x000a_[Horizontal Arrange]_x000d__x000a_Dimensions Interlocking=Yes_x000d__x000a_Sum Hierarchy=Yes_x000d__x000a_Generate 26" xfId="38"/>
    <cellStyle name=" Writer Import]_x000d__x000a_Display Dialog=No_x000d__x000a__x000d__x000a_[Horizontal Arrange]_x000d__x000a_Dimensions Interlocking=Yes_x000d__x000a_Sum Hierarchy=Yes_x000d__x000a_Generate 27" xfId="39"/>
    <cellStyle name=" Writer Import]_x000d__x000a_Display Dialog=No_x000d__x000a__x000d__x000a_[Horizontal Arrange]_x000d__x000a_Dimensions Interlocking=Yes_x000d__x000a_Sum Hierarchy=Yes_x000d__x000a_Generate 28" xfId="40"/>
    <cellStyle name=" Writer Import]_x000d__x000a_Display Dialog=No_x000d__x000a__x000d__x000a_[Horizontal Arrange]_x000d__x000a_Dimensions Interlocking=Yes_x000d__x000a_Sum Hierarchy=Yes_x000d__x000a_Generate 29" xfId="41"/>
    <cellStyle name=" Writer Import]_x000d__x000a_Display Dialog=No_x000d__x000a__x000d__x000a_[Horizontal Arrange]_x000d__x000a_Dimensions Interlocking=Yes_x000d__x000a_Sum Hierarchy=Yes_x000d__x000a_Generate 3" xfId="42"/>
    <cellStyle name=" Writer Import]_x000d__x000a_Display Dialog=No_x000d__x000a__x000d__x000a_[Horizontal Arrange]_x000d__x000a_Dimensions Interlocking=Yes_x000d__x000a_Sum Hierarchy=Yes_x000d__x000a_Generate 3 2" xfId="43"/>
    <cellStyle name=" Writer Import]_x000d__x000a_Display Dialog=No_x000d__x000a__x000d__x000a_[Horizontal Arrange]_x000d__x000a_Dimensions Interlocking=Yes_x000d__x000a_Sum Hierarchy=Yes_x000d__x000a_Generate 3 2 2" xfId="44"/>
    <cellStyle name=" Writer Import]_x000d__x000a_Display Dialog=No_x000d__x000a__x000d__x000a_[Horizontal Arrange]_x000d__x000a_Dimensions Interlocking=Yes_x000d__x000a_Sum Hierarchy=Yes_x000d__x000a_Generate 3 3" xfId="45"/>
    <cellStyle name=" Writer Import]_x000d__x000a_Display Dialog=No_x000d__x000a__x000d__x000a_[Horizontal Arrange]_x000d__x000a_Dimensions Interlocking=Yes_x000d__x000a_Sum Hierarchy=Yes_x000d__x000a_Generate 3 4" xfId="46"/>
    <cellStyle name=" Writer Import]_x000d__x000a_Display Dialog=No_x000d__x000a__x000d__x000a_[Horizontal Arrange]_x000d__x000a_Dimensions Interlocking=Yes_x000d__x000a_Sum Hierarchy=Yes_x000d__x000a_Generate 3 4 2" xfId="47"/>
    <cellStyle name=" Writer Import]_x000d__x000a_Display Dialog=No_x000d__x000a__x000d__x000a_[Horizontal Arrange]_x000d__x000a_Dimensions Interlocking=Yes_x000d__x000a_Sum Hierarchy=Yes_x000d__x000a_Generate 3 5" xfId="48"/>
    <cellStyle name=" Writer Import]_x000d__x000a_Display Dialog=No_x000d__x000a__x000d__x000a_[Horizontal Arrange]_x000d__x000a_Dimensions Interlocking=Yes_x000d__x000a_Sum Hierarchy=Yes_x000d__x000a_Generate 3 6" xfId="49"/>
    <cellStyle name=" Writer Import]_x000d__x000a_Display Dialog=No_x000d__x000a__x000d__x000a_[Horizontal Arrange]_x000d__x000a_Dimensions Interlocking=Yes_x000d__x000a_Sum Hierarchy=Yes_x000d__x000a_Generate 3 7" xfId="50"/>
    <cellStyle name=" Writer Import]_x000d__x000a_Display Dialog=No_x000d__x000a__x000d__x000a_[Horizontal Arrange]_x000d__x000a_Dimensions Interlocking=Yes_x000d__x000a_Sum Hierarchy=Yes_x000d__x000a_Generate 30" xfId="51"/>
    <cellStyle name=" Writer Import]_x000d__x000a_Display Dialog=No_x000d__x000a__x000d__x000a_[Horizontal Arrange]_x000d__x000a_Dimensions Interlocking=Yes_x000d__x000a_Sum Hierarchy=Yes_x000d__x000a_Generate 31" xfId="52"/>
    <cellStyle name=" Writer Import]_x000d__x000a_Display Dialog=No_x000d__x000a__x000d__x000a_[Horizontal Arrange]_x000d__x000a_Dimensions Interlocking=Yes_x000d__x000a_Sum Hierarchy=Yes_x000d__x000a_Generate 32" xfId="53"/>
    <cellStyle name=" Writer Import]_x000d__x000a_Display Dialog=No_x000d__x000a__x000d__x000a_[Horizontal Arrange]_x000d__x000a_Dimensions Interlocking=Yes_x000d__x000a_Sum Hierarchy=Yes_x000d__x000a_Generate 33" xfId="54"/>
    <cellStyle name=" Writer Import]_x000d__x000a_Display Dialog=No_x000d__x000a__x000d__x000a_[Horizontal Arrange]_x000d__x000a_Dimensions Interlocking=Yes_x000d__x000a_Sum Hierarchy=Yes_x000d__x000a_Generate 34" xfId="55"/>
    <cellStyle name=" Writer Import]_x000d__x000a_Display Dialog=No_x000d__x000a__x000d__x000a_[Horizontal Arrange]_x000d__x000a_Dimensions Interlocking=Yes_x000d__x000a_Sum Hierarchy=Yes_x000d__x000a_Generate 4" xfId="56"/>
    <cellStyle name=" Writer Import]_x000d__x000a_Display Dialog=No_x000d__x000a__x000d__x000a_[Horizontal Arrange]_x000d__x000a_Dimensions Interlocking=Yes_x000d__x000a_Sum Hierarchy=Yes_x000d__x000a_Generate 4 2" xfId="57"/>
    <cellStyle name=" Writer Import]_x000d__x000a_Display Dialog=No_x000d__x000a__x000d__x000a_[Horizontal Arrange]_x000d__x000a_Dimensions Interlocking=Yes_x000d__x000a_Sum Hierarchy=Yes_x000d__x000a_Generate 4 3" xfId="58"/>
    <cellStyle name=" Writer Import]_x000d__x000a_Display Dialog=No_x000d__x000a__x000d__x000a_[Horizontal Arrange]_x000d__x000a_Dimensions Interlocking=Yes_x000d__x000a_Sum Hierarchy=Yes_x000d__x000a_Generate 5" xfId="59"/>
    <cellStyle name=" Writer Import]_x000d__x000a_Display Dialog=No_x000d__x000a__x000d__x000a_[Horizontal Arrange]_x000d__x000a_Dimensions Interlocking=Yes_x000d__x000a_Sum Hierarchy=Yes_x000d__x000a_Generate 5 2" xfId="60"/>
    <cellStyle name=" Writer Import]_x000d__x000a_Display Dialog=No_x000d__x000a__x000d__x000a_[Horizontal Arrange]_x000d__x000a_Dimensions Interlocking=Yes_x000d__x000a_Sum Hierarchy=Yes_x000d__x000a_Generate 5 3" xfId="61"/>
    <cellStyle name=" Writer Import]_x000d__x000a_Display Dialog=No_x000d__x000a__x000d__x000a_[Horizontal Arrange]_x000d__x000a_Dimensions Interlocking=Yes_x000d__x000a_Sum Hierarchy=Yes_x000d__x000a_Generate 6" xfId="62"/>
    <cellStyle name=" Writer Import]_x000d__x000a_Display Dialog=No_x000d__x000a__x000d__x000a_[Horizontal Arrange]_x000d__x000a_Dimensions Interlocking=Yes_x000d__x000a_Sum Hierarchy=Yes_x000d__x000a_Generate 6 2" xfId="63"/>
    <cellStyle name=" Writer Import]_x000d__x000a_Display Dialog=No_x000d__x000a__x000d__x000a_[Horizontal Arrange]_x000d__x000a_Dimensions Interlocking=Yes_x000d__x000a_Sum Hierarchy=Yes_x000d__x000a_Generate 7" xfId="64"/>
    <cellStyle name=" Writer Import]_x000d__x000a_Display Dialog=No_x000d__x000a__x000d__x000a_[Horizontal Arrange]_x000d__x000a_Dimensions Interlocking=Yes_x000d__x000a_Sum Hierarchy=Yes_x000d__x000a_Generate 7 2" xfId="65"/>
    <cellStyle name=" Writer Import]_x000d__x000a_Display Dialog=No_x000d__x000a__x000d__x000a_[Horizontal Arrange]_x000d__x000a_Dimensions Interlocking=Yes_x000d__x000a_Sum Hierarchy=Yes_x000d__x000a_Generate 8" xfId="66"/>
    <cellStyle name=" Writer Import]_x000d__x000a_Display Dialog=No_x000d__x000a__x000d__x000a_[Horizontal Arrange]_x000d__x000a_Dimensions Interlocking=Yes_x000d__x000a_Sum Hierarchy=Yes_x000d__x000a_Generate 9" xfId="67"/>
    <cellStyle name=" Writer Import]_x000d__x000a_Display Dialog=No_x000d__x000a__x000d__x000a_[Horizontal Arrange]_x000d__x000a_Dimensions Interlocking=Yes_x000d__x000a_Sum Hierarchy=Yes_x000d__x000a_Generate_X" xfId="68"/>
    <cellStyle name="!Standard" xfId="94"/>
    <cellStyle name="% procenta" xfId="95"/>
    <cellStyle name="???????_TAB44" xfId="96"/>
    <cellStyle name="]_x000d__x000a_Extension=conv.dll_x000d__x000a_MS-DOS Tools Extentions=C:\DOS\MSTOOLS.DLL_x000d__x000a__x000d__x000a_[Settings]_x000d__x000a_UNDELETE.DLL=C:\DOS\MSTOOLS.DLL_x000d__x000a_W" xfId="97"/>
    <cellStyle name="]_x000d__x000a_Extension=conv.dll_x000d__x000a_MS-DOS Tools Extentions=C:\DOS\MSTOOLS.DLL_x000d__x000a__x000d__x000a_[Settings]_x000d__x000a_UNDELETE.DLL=C:\DOS\MSTOOLS.DLL_x000d__x000a_W 2" xfId="98"/>
    <cellStyle name="]_x000d__x000a_Extension=conv.dll_x000d__x000a_MS-DOS Tools Extentions=C:\DOS\MSTOOLS.DLL_x000d__x000a__x000d__x000a_[Settings]_x000d__x000a_UNDELETE.DLL=C:\DOS\MSTOOLS.DLL_x000d__x000a_W 2 2" xfId="99"/>
    <cellStyle name="]_x000d__x000a_Extension=conv.dll_x000d__x000a_MS-DOS Tools Extentions=C:\DOS\MSTOOLS.DLL_x000d__x000a__x000d__x000a_[Settings]_x000d__x000a_UNDELETE.DLL=C:\DOS\MSTOOLS.DLL_x000d__x000a_W 2 2 2" xfId="100"/>
    <cellStyle name="]_x000d__x000a_Extension=conv.dll_x000d__x000a_MS-DOS Tools Extentions=C:\DOS\MSTOOLS.DLL_x000d__x000a__x000d__x000a_[Settings]_x000d__x000a_UNDELETE.DLL=C:\DOS\MSTOOLS.DLL_x000d__x000a_W 2 2 2 2" xfId="101"/>
    <cellStyle name="]_x000d__x000a_Extension=conv.dll_x000d__x000a_MS-DOS Tools Extentions=C:\DOS\MSTOOLS.DLL_x000d__x000a__x000d__x000a_[Settings]_x000d__x000a_UNDELETE.DLL=C:\DOS\MSTOOLS.DLL_x000d__x000a_W 2 2 3" xfId="102"/>
    <cellStyle name="]_x000d__x000a_Extension=conv.dll_x000d__x000a_MS-DOS Tools Extentions=C:\DOS\MSTOOLS.DLL_x000d__x000a__x000d__x000a_[Settings]_x000d__x000a_UNDELETE.DLL=C:\DOS\MSTOOLS.DLL_x000d__x000a_W 2 3" xfId="103"/>
    <cellStyle name="]_x000d__x000a_Extension=conv.dll_x000d__x000a_MS-DOS Tools Extentions=C:\DOS\MSTOOLS.DLL_x000d__x000a__x000d__x000a_[Settings]_x000d__x000a_UNDELETE.DLL=C:\DOS\MSTOOLS.DLL_x000d__x000a_W 2 3 2" xfId="104"/>
    <cellStyle name="]_x000d__x000a_Extension=conv.dll_x000d__x000a_MS-DOS Tools Extentions=C:\DOS\MSTOOLS.DLL_x000d__x000a__x000d__x000a_[Settings]_x000d__x000a_UNDELETE.DLL=C:\DOS\MSTOOLS.DLL_x000d__x000a_W 2 4" xfId="105"/>
    <cellStyle name="]_x000d__x000a_Extension=conv.dll_x000d__x000a_MS-DOS Tools Extentions=C:\DOS\MSTOOLS.DLL_x000d__x000a__x000d__x000a_[Settings]_x000d__x000a_UNDELETE.DLL=C:\DOS\MSTOOLS.DLL_x000d__x000a_W 2 5" xfId="106"/>
    <cellStyle name="]_x000d__x000a_Extension=conv.dll_x000d__x000a_MS-DOS Tools Extentions=C:\DOS\MSTOOLS.DLL_x000d__x000a__x000d__x000a_[Settings]_x000d__x000a_UNDELETE.DLL=C:\DOS\MSTOOLS.DLL_x000d__x000a_W 3" xfId="107"/>
    <cellStyle name="]_x000d__x000a_Extension=conv.dll_x000d__x000a_MS-DOS Tools Extentions=C:\DOS\MSTOOLS.DLL_x000d__x000a__x000d__x000a_[Settings]_x000d__x000a_UNDELETE.DLL=C:\DOS\MSTOOLS.DLL_x000d__x000a_W 3 2" xfId="108"/>
    <cellStyle name="]_x000d__x000a_Extension=conv.dll_x000d__x000a_MS-DOS Tools Extentions=C:\DOS\MSTOOLS.DLL_x000d__x000a__x000d__x000a_[Settings]_x000d__x000a_UNDELETE.DLL=C:\DOS\MSTOOLS.DLL_x000d__x000a_W 3 2 2" xfId="109"/>
    <cellStyle name="]_x000d__x000a_Extension=conv.dll_x000d__x000a_MS-DOS Tools Extentions=C:\DOS\MSTOOLS.DLL_x000d__x000a__x000d__x000a_[Settings]_x000d__x000a_UNDELETE.DLL=C:\DOS\MSTOOLS.DLL_x000d__x000a_W 3 3" xfId="110"/>
    <cellStyle name="]_x000d__x000a_Extension=conv.dll_x000d__x000a_MS-DOS Tools Extentions=C:\DOS\MSTOOLS.DLL_x000d__x000a__x000d__x000a_[Settings]_x000d__x000a_UNDELETE.DLL=C:\DOS\MSTOOLS.DLL_x000d__x000a_W 4" xfId="111"/>
    <cellStyle name="]_x000d__x000a_Extension=conv.dll_x000d__x000a_MS-DOS Tools Extentions=C:\DOS\MSTOOLS.DLL_x000d__x000a__x000d__x000a_[Settings]_x000d__x000a_UNDELETE.DLL=C:\DOS\MSTOOLS.DLL_x000d__x000a_W 4 2" xfId="112"/>
    <cellStyle name="]_x000d__x000a_Extension=conv.dll_x000d__x000a_MS-DOS Tools Extentions=C:\DOS\MSTOOLS.DLL_x000d__x000a__x000d__x000a_[Settings]_x000d__x000a_UNDELETE.DLL=C:\DOS\MSTOOLS.DLL_x000d__x000a_W 5" xfId="113"/>
    <cellStyle name="]_x000d__x000a_Extension=conv.dll_x000d__x000a_MS-DOS Tools Extentions=C:\DOS\MSTOOLS.DLL_x000d__x000a__x000d__x000a_[Settings]_x000d__x000a_UNDELETE.DLL=C:\DOS\MSTOOLS.DLL_x000d__x000a_W_1Q2012_DST_v9_update_March2012_ZFS" xfId="114"/>
    <cellStyle name="_0709_CC_B2_reports" xfId="115"/>
    <cellStyle name="_0709_CC_B2_reports_02_new_Tabulka_vyhodnoceni_dopadu_scénářu" xfId="116"/>
    <cellStyle name="_0709_CC_B2_reports_05_tabula_spol_zat_testy" xfId="117"/>
    <cellStyle name="_090317_CTRL_on_balance" xfId="118"/>
    <cellStyle name="_090317_CTRL_on_balance_02_new_Tabulka_vyhodnoceni_dopadu_scénářu" xfId="119"/>
    <cellStyle name="_090317_CTRL_on_balance_05_tabula_spol_zat_testy" xfId="120"/>
    <cellStyle name="_2007_1Q_Group_and_Subs" xfId="121"/>
    <cellStyle name="_2007_1Q_Group_and_Subs_02_new_Tabulka_vyhodnoceni_dopadu_scénářu" xfId="122"/>
    <cellStyle name="_2007_1Q_Group_and_Subs_05_tabula_spol_zat_testy" xfId="123"/>
    <cellStyle name="_3Q08F_makro_BP" xfId="124"/>
    <cellStyle name="_3Q08F_makro_BP_02_new_Tabulka_vyhodnoceni_dopadu_scénářu" xfId="125"/>
    <cellStyle name="_3Q08F_makro_BP_05_tabula_spol_zat_testy" xfId="126"/>
    <cellStyle name="_5001_Template Retail Forecast_083Q_081006_PRACOVNI_v01" xfId="127"/>
    <cellStyle name="_5001_Template Retail Forecast_083Q_081006_PRACOVNI_v01 2" xfId="128"/>
    <cellStyle name="_5001_Template Retail Forecast_083Q_081006_PRACOVNI_v01_fs_2012-2013_kap_4" xfId="129"/>
    <cellStyle name="_5001_Template Retail Forecast_083Q_081006_PRACOVNI_v01_Kap_4" xfId="130"/>
    <cellStyle name="_5001_Template Retail Forecast_083Q_081006_PRACOVNI_v01_Kap_4_en" xfId="131"/>
    <cellStyle name="_5001_Template Retail Forecast_083Q_081006_PRACOVNI_v01_Tab II.1-4" xfId="132"/>
    <cellStyle name="_9_Template Budget 2009_D5_081024 (4)" xfId="133"/>
    <cellStyle name="_9_Template Budget 2009_D5_081024 (4) 2" xfId="134"/>
    <cellStyle name="_9_Template Budget 2009_D5_081024 (4)_fs_2012-2013_kap_4" xfId="135"/>
    <cellStyle name="_9_Template Budget 2009_D5_081024 (4)_Kap_4" xfId="136"/>
    <cellStyle name="_9_Template Budget 2009_D5_081024 (4)_Kap_4_en" xfId="137"/>
    <cellStyle name="_9_Template Budget 2009_D5_081024 (4)_Tab II.1-4" xfId="138"/>
    <cellStyle name="_Banky_kons&amp;nekons4" xfId="139"/>
    <cellStyle name="_Banky_kons&amp;nekons4 2" xfId="140"/>
    <cellStyle name="_BSD 3-April-10 " xfId="69"/>
    <cellStyle name="_BSD 3-August 09 " xfId="70"/>
    <cellStyle name="_BSD 3-August-10 " xfId="71"/>
    <cellStyle name="_BSD 3-December 09 " xfId="72"/>
    <cellStyle name="_BSD 3-February-10 " xfId="73"/>
    <cellStyle name="_BSD 3-January-10 " xfId="74"/>
    <cellStyle name="_BSD 3-JuLY 09 " xfId="75"/>
    <cellStyle name="_BSD 3-July-10 " xfId="76"/>
    <cellStyle name="_BSD 3-June-10 " xfId="77"/>
    <cellStyle name="_BSD 3-March-10 " xfId="78"/>
    <cellStyle name="_BSD 3-May-10 " xfId="79"/>
    <cellStyle name="_BSD 3-November 09 " xfId="80"/>
    <cellStyle name="_BSD 3-October 09 " xfId="81"/>
    <cellStyle name="_BSD 3-September 09 " xfId="82"/>
    <cellStyle name="_BSD 3-September-10 " xfId="83"/>
    <cellStyle name="_CS model_200810_070830" xfId="141"/>
    <cellStyle name="_CS model_200810_070830_02_new_Tabulka_vyhodnoceni_dopadu_scénářu" xfId="142"/>
    <cellStyle name="_CS model_200810_070830_05_tabula_spol_zat_testy" xfId="143"/>
    <cellStyle name="_CS_0612 (3)" xfId="144"/>
    <cellStyle name="_CS_0612 (3)_02_new_Tabulka_vyhodnoceni_dopadu_scénářu" xfId="145"/>
    <cellStyle name="_CS_0612 (3)_05_tabula_spol_zat_testy" xfId="146"/>
    <cellStyle name="_Domacnosti" xfId="147"/>
    <cellStyle name="_F08_D4_1Q" xfId="148"/>
    <cellStyle name="_F08_D4_1Q_02_new_Tabulka_vyhodnoceni_dopadu_scénářu" xfId="149"/>
    <cellStyle name="_F08_D4_1Q_05_tabula_spol_zat_testy" xfId="150"/>
    <cellStyle name="_Graf_DluhhopisyNaAktivechMFI_Q3 2012" xfId="151"/>
    <cellStyle name="_Graf_DluhhopisyNaAktivechMFI_Q3 2012 2" xfId="152"/>
    <cellStyle name="_Graf_ExpoziceNaMaterskouSkupinu_Q3 2012_2" xfId="153"/>
    <cellStyle name="_Graf_ExpoziceNaMaterskouSkupinu_Q3 2012_2 2" xfId="154"/>
    <cellStyle name="_grafy pro SZ" xfId="155"/>
    <cellStyle name="_grafy_VH" xfId="156"/>
    <cellStyle name="_Kap_4(final)" xfId="157"/>
    <cellStyle name="_Kap_4(final) 2" xfId="158"/>
    <cellStyle name="_Kap_4_VH_CZ_EN" xfId="159"/>
    <cellStyle name="_Kap_4_VH_CZ_EN 2" xfId="160"/>
    <cellStyle name="_Kap_4_VH_CZ_EN_fs_2012-2013_kap_4" xfId="161"/>
    <cellStyle name="_Kap_4_VH_CZ_EN_Kap_4" xfId="162"/>
    <cellStyle name="_Kap_4_VH_CZ_EN_Kap_4_en" xfId="163"/>
    <cellStyle name="_KB HB Konzernbeteiligungsspiegel für Projekt F M2" xfId="164"/>
    <cellStyle name="_KE" xfId="165"/>
    <cellStyle name="_marze_update_ZFS_2012" xfId="166"/>
    <cellStyle name="_marze_update_ZFS_2012 2" xfId="167"/>
    <cellStyle name="_MB_2006_2Q_dcery" xfId="168"/>
    <cellStyle name="_MB_2006_2Q_dcery_02_new_Tabulka_vyhodnoceni_dopadu_scénářu" xfId="169"/>
    <cellStyle name="_MB_2006_2Q_dcery_05_tabula_spol_zat_testy" xfId="170"/>
    <cellStyle name="_MB_2007_3Q_dita" xfId="171"/>
    <cellStyle name="_MB_2007_3Q_dita_02_new_Tabulka_vyhodnoceni_dopadu_scénářu" xfId="172"/>
    <cellStyle name="_MB_2007_3Q_dita_05_tabula_spol_zat_testy" xfId="173"/>
    <cellStyle name="_MB_DB_2006_2Q" xfId="174"/>
    <cellStyle name="_MB_DB_2006_2Q_02_new_Tabulka_vyhodnoceni_dopadu_scénářu" xfId="175"/>
    <cellStyle name="_MB_DB_2006_2Q_05_tabula_spol_zat_testy" xfId="176"/>
    <cellStyle name="_MB_DB_2006_4Q" xfId="177"/>
    <cellStyle name="_MB_DB_2006_4Q_02_new_Tabulka_vyhodnoceni_dopadu_scénářu" xfId="178"/>
    <cellStyle name="_MB_DB_2006_4Q_05_tabula_spol_zat_testy" xfId="179"/>
    <cellStyle name="_MB_DB_2006_4Q_subs" xfId="180"/>
    <cellStyle name="_MB_DB_2006_4Q_subs_02_new_Tabulka_vyhodnoceni_dopadu_scénářu" xfId="181"/>
    <cellStyle name="_MB_DB_2006_4Q_subs_05_tabula_spol_zat_testy" xfId="182"/>
    <cellStyle name="_MB_DB_2007_2Q_Dita" xfId="183"/>
    <cellStyle name="_MB_DB_2007_2Q_Dita (5)" xfId="184"/>
    <cellStyle name="_MB_DB_2007_2Q_Dita (5)_02_new_Tabulka_vyhodnoceni_dopadu_scénářu" xfId="185"/>
    <cellStyle name="_MB_DB_2007_2Q_Dita (5)_05_tabula_spol_zat_testy" xfId="186"/>
    <cellStyle name="_MB_DB_2007_2Q_Dita_02_new_Tabulka_vyhodnoceni_dopadu_scénářu" xfId="187"/>
    <cellStyle name="_MB_DB_2007_2Q_Dita_05_tabula_spol_zat_testy" xfId="188"/>
    <cellStyle name="_MB_DB_2007_Q3" xfId="189"/>
    <cellStyle name="_MB_DB_2007_Q3 (2)" xfId="190"/>
    <cellStyle name="_MB_DB_2007_Q3 (2)_02_new_Tabulka_vyhodnoceni_dopadu_scénářu" xfId="191"/>
    <cellStyle name="_MB_DB_2007_Q3 (2)_05_tabula_spol_zat_testy" xfId="192"/>
    <cellStyle name="_MB_DB_2007_Q3_02_new_Tabulka_vyhodnoceni_dopadu_scénářu" xfId="193"/>
    <cellStyle name="_MB_DB_2007_Q3_05_tabula_spol_zat_testy" xfId="194"/>
    <cellStyle name="_MB_DB_2007_Q4" xfId="195"/>
    <cellStyle name="_MB_DB_2007_Q4_02_new_Tabulka_vyhodnoceni_dopadu_scénářu" xfId="196"/>
    <cellStyle name="_MB_DB_2007_Q4_05_tabula_spol_zat_testy" xfId="197"/>
    <cellStyle name="_Modelace_transformace_update_FTP_v05_revizeA" xfId="198"/>
    <cellStyle name="_Modelace_transformace_update_FTP_v05_revizeA_02_new_Tabulka_vyhodnoceni_dopadu_scénářu" xfId="199"/>
    <cellStyle name="_Modelace_transformace_update_FTP_v05_revizeA_05_tabula_spol_zat_testy" xfId="200"/>
    <cellStyle name="_Modelace_transformace_v12" xfId="201"/>
    <cellStyle name="_Modelace_transformace_v12_02_new_Tabulka_vyhodnoceni_dopadu_scénářu" xfId="202"/>
    <cellStyle name="_Modelace_transformace_v12_05_tabula_spol_zat_testy" xfId="203"/>
    <cellStyle name="_modelace_UFO detail_MLI" xfId="204"/>
    <cellStyle name="_modelace_UFO detail_MLI 2" xfId="205"/>
    <cellStyle name="_modelace_UFO detail_MLI_fs_2012-2013_kap_4" xfId="206"/>
    <cellStyle name="_modelace_UFO detail_MLI_Kap_4" xfId="207"/>
    <cellStyle name="_modelace_UFO detail_MLI_Kap_4_en" xfId="208"/>
    <cellStyle name="_modelace_UFO detail_MLI_Tab II.1-4" xfId="209"/>
    <cellStyle name="_Press_2006_1Q_subs" xfId="210"/>
    <cellStyle name="_Press_2006_1Q_subs_02_new_Tabulka_vyhodnoceni_dopadu_scénářu" xfId="211"/>
    <cellStyle name="_Press_2006_1Q_subs_05_tabula_spol_zat_testy" xfId="212"/>
    <cellStyle name="_Prezentace_0709" xfId="213"/>
    <cellStyle name="_Prezentace_0709 2" xfId="214"/>
    <cellStyle name="_Prezentace_0709_fs_2012-2013_kap_4" xfId="215"/>
    <cellStyle name="_Prezentace_0709_Kap_4" xfId="216"/>
    <cellStyle name="_Prezentace_0709_Kap_4_en" xfId="217"/>
    <cellStyle name="_Prezentace_0709_Tab II.1-4" xfId="218"/>
    <cellStyle name="_Provcreation" xfId="219"/>
    <cellStyle name="_Provcreation_02_new_Tabulka_vyhodnoceni_dopadu_scénářu" xfId="220"/>
    <cellStyle name="_Provcreation_05_tabula_spol_zat_testy" xfId="221"/>
    <cellStyle name="_results_upravena_verze" xfId="222"/>
    <cellStyle name="_results_upravena_verze_02_new_Tabulka_vyhodnoceni_dopadu_scénářu" xfId="223"/>
    <cellStyle name="_results_upravena_verze_02_new_Tabulka_vyhodnoceni_dopadu_scénářu_Tab II.1-4" xfId="224"/>
    <cellStyle name="_results_upravena_verze_05_tabula_spol_zat_testy" xfId="225"/>
    <cellStyle name="_results_upravena_verze_05_tabula_spol_zat_testy_Tab II.1-4" xfId="226"/>
    <cellStyle name="_results_upravena_verze_Tab II.1-4" xfId="227"/>
    <cellStyle name="_RWA_1QForecast_080320_v1" xfId="228"/>
    <cellStyle name="_RWA_1QForecast_080320_v1_02_new_Tabulka_vyhodnoceni_dopadu_scénářu" xfId="229"/>
    <cellStyle name="_RWA_1QForecast_080320_v1_05_tabula_spol_zat_testy" xfId="230"/>
    <cellStyle name="_SD_I_2012_III_5 (version 1)_streda" xfId="231"/>
    <cellStyle name="_SD_I_2012_III_5 (version 1)_streda (version 1)" xfId="232"/>
    <cellStyle name="_SD_I_2012_III_5_posledni" xfId="233"/>
    <cellStyle name="_SD_I_2013_III_5" xfId="234"/>
    <cellStyle name="_Sešit1" xfId="235"/>
    <cellStyle name="_Sešit1 (16)" xfId="236"/>
    <cellStyle name="_Sešit1 (16)_02_new_Tabulka_vyhodnoceni_dopadu_scénářu" xfId="237"/>
    <cellStyle name="_Sešit1 (16)_05_tabula_spol_zat_testy" xfId="238"/>
    <cellStyle name="_Sešit1_02_new_Tabulka_vyhodnoceni_dopadu_scénářu" xfId="239"/>
    <cellStyle name="_Sešit1_05_tabula_spol_zat_testy" xfId="240"/>
    <cellStyle name="_Sešit2 (12)" xfId="241"/>
    <cellStyle name="_Sešit2 (12)_02_new_Tabulka_vyhodnoceni_dopadu_scénářu" xfId="242"/>
    <cellStyle name="_Sešit2 (12)_05_tabula_spol_zat_testy" xfId="243"/>
    <cellStyle name="_start_Template Budget 2009_D5_L4_2 cut_V0_30092008" xfId="244"/>
    <cellStyle name="_start_Template Budget 2009_D5_L4_2 cut_V0_30092008 2" xfId="245"/>
    <cellStyle name="_start_Template Budget 2009_D5_L4_2 cut_V0_30092008_fs_2012-2013_kap_4" xfId="246"/>
    <cellStyle name="_start_Template Budget 2009_D5_L4_2 cut_V0_30092008_Kap_4" xfId="247"/>
    <cellStyle name="_start_Template Budget 2009_D5_L4_2 cut_V0_30092008_Kap_4_en" xfId="248"/>
    <cellStyle name="_start_Template Budget 2009_D5_L4_2 cut_V0_30092008_Tab II.1-4" xfId="249"/>
    <cellStyle name="_Stress_testing_0912_CNB_v2" xfId="250"/>
    <cellStyle name="_Stress_testing_0912_CNB_v2_02_new_Tabulka_vyhodnoceni_dopadu_scénářu" xfId="251"/>
    <cellStyle name="_Stress_testing_0912_CNB_v2_05_tabula_spol_zat_testy" xfId="252"/>
    <cellStyle name="_tabulka_v5_upravy" xfId="253"/>
    <cellStyle name="_tabulka_v5_upravy_02_new_Tabulka_vyhodnoceni_dopadu_scénářu" xfId="254"/>
    <cellStyle name="_tabulka_v5_upravy_05_tabula_spol_zat_testy" xfId="255"/>
    <cellStyle name="_TabV_VD_eng" xfId="256"/>
    <cellStyle name="_TabV_VD_eng 2" xfId="257"/>
    <cellStyle name="_TabV_VD_eng_fs_2012-2013_kap_4" xfId="258"/>
    <cellStyle name="_TabV_VD_eng_Kap_4" xfId="259"/>
    <cellStyle name="_TabV_VD_eng_Kap_4_en" xfId="260"/>
    <cellStyle name="_TabV_VD_eng_Tab II.1-4" xfId="261"/>
    <cellStyle name="_Template Retail Forecast_082Q_080807" xfId="262"/>
    <cellStyle name="_Template Retail Forecast_082Q_080807 2" xfId="263"/>
    <cellStyle name="_Template Retail Forecast_082Q_080807_fs_2012-2013_kap_4" xfId="264"/>
    <cellStyle name="_Template Retail Forecast_082Q_080807_Kap_4" xfId="265"/>
    <cellStyle name="_Template Retail Forecast_082Q_080807_Kap_4_en" xfId="266"/>
    <cellStyle name="_Template Retail Forecast_082Q_080807_Tab II.1-4" xfId="267"/>
    <cellStyle name="_Template Retail Forecast_091Q" xfId="268"/>
    <cellStyle name="_Template Retail Forecast_091Q 2" xfId="269"/>
    <cellStyle name="_Template Retail Forecast_091Q_fs_2012-2013_kap_4" xfId="270"/>
    <cellStyle name="_Template Retail Forecast_091Q_Kap_4" xfId="271"/>
    <cellStyle name="_Template Retail Forecast_091Q_Kap_4_en" xfId="272"/>
    <cellStyle name="_Template Retail Forecast_091Q_Tab II.1-4" xfId="273"/>
    <cellStyle name="_Templates_RWA Budget_2010_v07" xfId="274"/>
    <cellStyle name="_Templates_RWA Budget_2010_v07_02_new_Tabulka_vyhodnoceni_dopadu_scénářu" xfId="275"/>
    <cellStyle name="_Templates_RWA Budget_2010_v07_05_tabula_spol_zat_testy" xfId="276"/>
    <cellStyle name="_VD_PF_2" xfId="277"/>
    <cellStyle name="_VH" xfId="278"/>
    <cellStyle name="_Zalozny_versus_Banky_versus_Stavebky_v02" xfId="279"/>
    <cellStyle name="_Zalozny_versus_Banky_versus_Stavebky_v02 2" xfId="280"/>
    <cellStyle name="€Źrka" xfId="281"/>
    <cellStyle name="=C:\WINNT35\SYSTEM32\COMMAND.COM" xfId="282"/>
    <cellStyle name="=D:\WINNT\SYSTEM32\COMMAND.COM" xfId="283"/>
    <cellStyle name="Źrka" xfId="284"/>
    <cellStyle name="0_mezer" xfId="285"/>
    <cellStyle name="0_mezer_Tabulky_FV" xfId="286"/>
    <cellStyle name="0_mezer_Tabulky_FV_web" xfId="287"/>
    <cellStyle name="1 000 Kč_fra" xfId="288"/>
    <cellStyle name="1 000 ke" xfId="289"/>
    <cellStyle name="1_mezera" xfId="290"/>
    <cellStyle name="2_mezery" xfId="291"/>
    <cellStyle name="2_mezeryT" xfId="292"/>
    <cellStyle name="20 % – Zvýraznění1 10" xfId="293"/>
    <cellStyle name="20 % – Zvýraznění1 10 2" xfId="294"/>
    <cellStyle name="20 % – Zvýraznění1 10 3" xfId="295"/>
    <cellStyle name="20 % – Zvýraznění1 11" xfId="296"/>
    <cellStyle name="20 % – Zvýraznění1 12" xfId="297"/>
    <cellStyle name="20 % – Zvýraznění1 13" xfId="298"/>
    <cellStyle name="20 % – Zvýraznění1 14" xfId="299"/>
    <cellStyle name="20 % – Zvýraznění1 15" xfId="300"/>
    <cellStyle name="20 % – Zvýraznění1 16" xfId="301"/>
    <cellStyle name="20 % – Zvýraznění1 2" xfId="302"/>
    <cellStyle name="20 % – Zvýraznění1 2 10" xfId="303"/>
    <cellStyle name="20 % – Zvýraznění1 2 11" xfId="304"/>
    <cellStyle name="20 % – Zvýraznění1 2 12" xfId="305"/>
    <cellStyle name="20 % – Zvýraznění1 2 2" xfId="306"/>
    <cellStyle name="20 % – Zvýraznění1 2 2 10" xfId="307"/>
    <cellStyle name="20 % – Zvýraznění1 2 2 2" xfId="308"/>
    <cellStyle name="20 % – Zvýraznění1 2 2 2 2" xfId="309"/>
    <cellStyle name="20 % – Zvýraznění1 2 2 2 2 2" xfId="310"/>
    <cellStyle name="20 % – Zvýraznění1 2 2 2 2 2 2" xfId="311"/>
    <cellStyle name="20 % – Zvýraznění1 2 2 2 2 2 3" xfId="312"/>
    <cellStyle name="20 % – Zvýraznění1 2 2 2 2 3" xfId="313"/>
    <cellStyle name="20 % – Zvýraznění1 2 2 2 2 3 2" xfId="314"/>
    <cellStyle name="20 % – Zvýraznění1 2 2 2 2 3 3" xfId="315"/>
    <cellStyle name="20 % – Zvýraznění1 2 2 2 2 4" xfId="316"/>
    <cellStyle name="20 % – Zvýraznění1 2 2 2 2 4 2" xfId="317"/>
    <cellStyle name="20 % – Zvýraznění1 2 2 2 2 4 3" xfId="318"/>
    <cellStyle name="20 % – Zvýraznění1 2 2 2 2 5" xfId="319"/>
    <cellStyle name="20 % – Zvýraznění1 2 2 2 2 6" xfId="320"/>
    <cellStyle name="20 % – Zvýraznění1 2 2 2 2 7" xfId="321"/>
    <cellStyle name="20 % – Zvýraznění1 2 2 2 3" xfId="322"/>
    <cellStyle name="20 % – Zvýraznění1 2 2 2 3 2" xfId="323"/>
    <cellStyle name="20 % – Zvýraznění1 2 2 2 3 3" xfId="324"/>
    <cellStyle name="20 % – Zvýraznění1 2 2 2 4" xfId="325"/>
    <cellStyle name="20 % – Zvýraznění1 2 2 2 4 2" xfId="326"/>
    <cellStyle name="20 % – Zvýraznění1 2 2 2 4 3" xfId="327"/>
    <cellStyle name="20 % – Zvýraznění1 2 2 2 5" xfId="328"/>
    <cellStyle name="20 % – Zvýraznění1 2 2 2 5 2" xfId="329"/>
    <cellStyle name="20 % – Zvýraznění1 2 2 2 5 3" xfId="330"/>
    <cellStyle name="20 % – Zvýraznění1 2 2 2 6" xfId="331"/>
    <cellStyle name="20 % – Zvýraznění1 2 2 2 7" xfId="332"/>
    <cellStyle name="20 % – Zvýraznění1 2 2 2 8" xfId="333"/>
    <cellStyle name="20 % – Zvýraznění1 2 2 2_Graf III.&amp;LP_1" xfId="334"/>
    <cellStyle name="20 % – Zvýraznění1 2 2 3" xfId="335"/>
    <cellStyle name="20 % – Zvýraznění1 2 2 3 2" xfId="336"/>
    <cellStyle name="20 % – Zvýraznění1 2 2 3 2 2" xfId="337"/>
    <cellStyle name="20 % – Zvýraznění1 2 2 3 2 2 2" xfId="338"/>
    <cellStyle name="20 % – Zvýraznění1 2 2 3 2 2 3" xfId="339"/>
    <cellStyle name="20 % – Zvýraznění1 2 2 3 2 3" xfId="340"/>
    <cellStyle name="20 % – Zvýraznění1 2 2 3 2 3 2" xfId="341"/>
    <cellStyle name="20 % – Zvýraznění1 2 2 3 2 3 3" xfId="342"/>
    <cellStyle name="20 % – Zvýraznění1 2 2 3 2 4" xfId="343"/>
    <cellStyle name="20 % – Zvýraznění1 2 2 3 2 4 2" xfId="344"/>
    <cellStyle name="20 % – Zvýraznění1 2 2 3 2 4 3" xfId="345"/>
    <cellStyle name="20 % – Zvýraznění1 2 2 3 2 5" xfId="346"/>
    <cellStyle name="20 % – Zvýraznění1 2 2 3 2 6" xfId="347"/>
    <cellStyle name="20 % – Zvýraznění1 2 2 3 2 7" xfId="348"/>
    <cellStyle name="20 % – Zvýraznění1 2 2 3 3" xfId="349"/>
    <cellStyle name="20 % – Zvýraznění1 2 2 3 3 2" xfId="350"/>
    <cellStyle name="20 % – Zvýraznění1 2 2 3 3 3" xfId="351"/>
    <cellStyle name="20 % – Zvýraznění1 2 2 3 4" xfId="352"/>
    <cellStyle name="20 % – Zvýraznění1 2 2 3 4 2" xfId="353"/>
    <cellStyle name="20 % – Zvýraznění1 2 2 3 4 3" xfId="354"/>
    <cellStyle name="20 % – Zvýraznění1 2 2 3 5" xfId="355"/>
    <cellStyle name="20 % – Zvýraznění1 2 2 3 5 2" xfId="356"/>
    <cellStyle name="20 % – Zvýraznění1 2 2 3 5 3" xfId="357"/>
    <cellStyle name="20 % – Zvýraznění1 2 2 3 6" xfId="358"/>
    <cellStyle name="20 % – Zvýraznění1 2 2 3 7" xfId="359"/>
    <cellStyle name="20 % – Zvýraznění1 2 2 3 8" xfId="360"/>
    <cellStyle name="20 % – Zvýraznění1 2 2 3_Graf III.&amp;LP_1" xfId="361"/>
    <cellStyle name="20 % – Zvýraznění1 2 2 4" xfId="362"/>
    <cellStyle name="20 % – Zvýraznění1 2 2 4 2" xfId="363"/>
    <cellStyle name="20 % – Zvýraznění1 2 2 4 2 2" xfId="364"/>
    <cellStyle name="20 % – Zvýraznění1 2 2 4 2 3" xfId="365"/>
    <cellStyle name="20 % – Zvýraznění1 2 2 4 3" xfId="366"/>
    <cellStyle name="20 % – Zvýraznění1 2 2 4 3 2" xfId="367"/>
    <cellStyle name="20 % – Zvýraznění1 2 2 4 3 3" xfId="368"/>
    <cellStyle name="20 % – Zvýraznění1 2 2 4 4" xfId="369"/>
    <cellStyle name="20 % – Zvýraznění1 2 2 4 4 2" xfId="370"/>
    <cellStyle name="20 % – Zvýraznění1 2 2 4 4 3" xfId="371"/>
    <cellStyle name="20 % – Zvýraznění1 2 2 4 5" xfId="372"/>
    <cellStyle name="20 % – Zvýraznění1 2 2 4 6" xfId="373"/>
    <cellStyle name="20 % – Zvýraznění1 2 2 4 7" xfId="374"/>
    <cellStyle name="20 % – Zvýraznění1 2 2 5" xfId="375"/>
    <cellStyle name="20 % – Zvýraznění1 2 2 5 2" xfId="376"/>
    <cellStyle name="20 % – Zvýraznění1 2 2 5 3" xfId="377"/>
    <cellStyle name="20 % – Zvýraznění1 2 2 6" xfId="378"/>
    <cellStyle name="20 % – Zvýraznění1 2 2 6 2" xfId="379"/>
    <cellStyle name="20 % – Zvýraznění1 2 2 6 3" xfId="380"/>
    <cellStyle name="20 % – Zvýraznění1 2 2 7" xfId="381"/>
    <cellStyle name="20 % – Zvýraznění1 2 2 7 2" xfId="382"/>
    <cellStyle name="20 % – Zvýraznění1 2 2 7 3" xfId="383"/>
    <cellStyle name="20 % – Zvýraznění1 2 2 8" xfId="384"/>
    <cellStyle name="20 % – Zvýraznění1 2 2 9" xfId="385"/>
    <cellStyle name="20 % – Zvýraznění1 2 2_Graf III.&amp;LP_1" xfId="386"/>
    <cellStyle name="20 % – Zvýraznění1 2 3" xfId="387"/>
    <cellStyle name="20 % – Zvýraznění1 2 3 2" xfId="388"/>
    <cellStyle name="20 % – Zvýraznění1 2 3 2 2" xfId="389"/>
    <cellStyle name="20 % – Zvýraznění1 2 3 2 2 2" xfId="390"/>
    <cellStyle name="20 % – Zvýraznění1 2 3 2 2 3" xfId="391"/>
    <cellStyle name="20 % – Zvýraznění1 2 3 2 3" xfId="392"/>
    <cellStyle name="20 % – Zvýraznění1 2 3 2 3 2" xfId="393"/>
    <cellStyle name="20 % – Zvýraznění1 2 3 2 3 3" xfId="394"/>
    <cellStyle name="20 % – Zvýraznění1 2 3 2 4" xfId="395"/>
    <cellStyle name="20 % – Zvýraznění1 2 3 2 4 2" xfId="396"/>
    <cellStyle name="20 % – Zvýraznění1 2 3 2 4 3" xfId="397"/>
    <cellStyle name="20 % – Zvýraznění1 2 3 2 5" xfId="398"/>
    <cellStyle name="20 % – Zvýraznění1 2 3 2 6" xfId="399"/>
    <cellStyle name="20 % – Zvýraznění1 2 3 2 7" xfId="400"/>
    <cellStyle name="20 % – Zvýraznění1 2 3 3" xfId="401"/>
    <cellStyle name="20 % – Zvýraznění1 2 3 3 2" xfId="402"/>
    <cellStyle name="20 % – Zvýraznění1 2 3 3 3" xfId="403"/>
    <cellStyle name="20 % – Zvýraznění1 2 3 4" xfId="404"/>
    <cellStyle name="20 % – Zvýraznění1 2 3 4 2" xfId="405"/>
    <cellStyle name="20 % – Zvýraznění1 2 3 4 3" xfId="406"/>
    <cellStyle name="20 % – Zvýraznění1 2 3 5" xfId="407"/>
    <cellStyle name="20 % – Zvýraznění1 2 3 5 2" xfId="408"/>
    <cellStyle name="20 % – Zvýraznění1 2 3 5 3" xfId="409"/>
    <cellStyle name="20 % – Zvýraznění1 2 3 6" xfId="410"/>
    <cellStyle name="20 % – Zvýraznění1 2 3 7" xfId="411"/>
    <cellStyle name="20 % – Zvýraznění1 2 3 8" xfId="412"/>
    <cellStyle name="20 % – Zvýraznění1 2 3_Graf III.&amp;LP_1" xfId="413"/>
    <cellStyle name="20 % – Zvýraznění1 2 4" xfId="414"/>
    <cellStyle name="20 % – Zvýraznění1 2 4 2" xfId="415"/>
    <cellStyle name="20 % – Zvýraznění1 2 4 2 2" xfId="416"/>
    <cellStyle name="20 % – Zvýraznění1 2 4 2 2 2" xfId="417"/>
    <cellStyle name="20 % – Zvýraznění1 2 4 2 2 3" xfId="418"/>
    <cellStyle name="20 % – Zvýraznění1 2 4 2 3" xfId="419"/>
    <cellStyle name="20 % – Zvýraznění1 2 4 2 3 2" xfId="420"/>
    <cellStyle name="20 % – Zvýraznění1 2 4 2 3 3" xfId="421"/>
    <cellStyle name="20 % – Zvýraznění1 2 4 2 4" xfId="422"/>
    <cellStyle name="20 % – Zvýraznění1 2 4 2 4 2" xfId="423"/>
    <cellStyle name="20 % – Zvýraznění1 2 4 2 4 3" xfId="424"/>
    <cellStyle name="20 % – Zvýraznění1 2 4 2 5" xfId="425"/>
    <cellStyle name="20 % – Zvýraznění1 2 4 2 6" xfId="426"/>
    <cellStyle name="20 % – Zvýraznění1 2 4 2 7" xfId="427"/>
    <cellStyle name="20 % – Zvýraznění1 2 4 3" xfId="428"/>
    <cellStyle name="20 % – Zvýraznění1 2 4 3 2" xfId="429"/>
    <cellStyle name="20 % – Zvýraznění1 2 4 3 3" xfId="430"/>
    <cellStyle name="20 % – Zvýraznění1 2 4 4" xfId="431"/>
    <cellStyle name="20 % – Zvýraznění1 2 4 4 2" xfId="432"/>
    <cellStyle name="20 % – Zvýraznění1 2 4 4 3" xfId="433"/>
    <cellStyle name="20 % – Zvýraznění1 2 4 5" xfId="434"/>
    <cellStyle name="20 % – Zvýraznění1 2 4 5 2" xfId="435"/>
    <cellStyle name="20 % – Zvýraznění1 2 4 5 3" xfId="436"/>
    <cellStyle name="20 % – Zvýraznění1 2 4 6" xfId="437"/>
    <cellStyle name="20 % – Zvýraznění1 2 4 7" xfId="438"/>
    <cellStyle name="20 % – Zvýraznění1 2 4 8" xfId="439"/>
    <cellStyle name="20 % – Zvýraznění1 2 4_Graf III.&amp;LP_1" xfId="440"/>
    <cellStyle name="20 % – Zvýraznění1 2 5" xfId="441"/>
    <cellStyle name="20 % – Zvýraznění1 2 5 2" xfId="442"/>
    <cellStyle name="20 % – Zvýraznění1 2 5 2 2" xfId="443"/>
    <cellStyle name="20 % – Zvýraznění1 2 5 2 2 2" xfId="444"/>
    <cellStyle name="20 % – Zvýraznění1 2 5 2 2 3" xfId="445"/>
    <cellStyle name="20 % – Zvýraznění1 2 5 2 3" xfId="446"/>
    <cellStyle name="20 % – Zvýraznění1 2 5 2 3 2" xfId="447"/>
    <cellStyle name="20 % – Zvýraznění1 2 5 2 3 3" xfId="448"/>
    <cellStyle name="20 % – Zvýraznění1 2 5 2 4" xfId="449"/>
    <cellStyle name="20 % – Zvýraznění1 2 5 2 4 2" xfId="450"/>
    <cellStyle name="20 % – Zvýraznění1 2 5 2 4 3" xfId="451"/>
    <cellStyle name="20 % – Zvýraznění1 2 5 2 5" xfId="452"/>
    <cellStyle name="20 % – Zvýraznění1 2 5 2 6" xfId="453"/>
    <cellStyle name="20 % – Zvýraznění1 2 5 2 7" xfId="454"/>
    <cellStyle name="20 % – Zvýraznění1 2 5 3" xfId="455"/>
    <cellStyle name="20 % – Zvýraznění1 2 5 3 2" xfId="456"/>
    <cellStyle name="20 % – Zvýraznění1 2 5 3 3" xfId="457"/>
    <cellStyle name="20 % – Zvýraznění1 2 5 4" xfId="458"/>
    <cellStyle name="20 % – Zvýraznění1 2 5 4 2" xfId="459"/>
    <cellStyle name="20 % – Zvýraznění1 2 5 4 3" xfId="460"/>
    <cellStyle name="20 % – Zvýraznění1 2 5 5" xfId="461"/>
    <cellStyle name="20 % – Zvýraznění1 2 5 5 2" xfId="462"/>
    <cellStyle name="20 % – Zvýraznění1 2 5 5 3" xfId="463"/>
    <cellStyle name="20 % – Zvýraznění1 2 5 6" xfId="464"/>
    <cellStyle name="20 % – Zvýraznění1 2 5 7" xfId="465"/>
    <cellStyle name="20 % – Zvýraznění1 2 5 8" xfId="466"/>
    <cellStyle name="20 % – Zvýraznění1 2 5_Graf III.&amp;LP_1" xfId="467"/>
    <cellStyle name="20 % – Zvýraznění1 2 6" xfId="468"/>
    <cellStyle name="20 % – Zvýraznění1 2 6 2" xfId="469"/>
    <cellStyle name="20 % – Zvýraznění1 2 6 2 2" xfId="470"/>
    <cellStyle name="20 % – Zvýraznění1 2 6 2 3" xfId="471"/>
    <cellStyle name="20 % – Zvýraznění1 2 6 3" xfId="472"/>
    <cellStyle name="20 % – Zvýraznění1 2 6 3 2" xfId="473"/>
    <cellStyle name="20 % – Zvýraznění1 2 6 3 3" xfId="474"/>
    <cellStyle name="20 % – Zvýraznění1 2 6 4" xfId="475"/>
    <cellStyle name="20 % – Zvýraznění1 2 6 4 2" xfId="476"/>
    <cellStyle name="20 % – Zvýraznění1 2 6 4 3" xfId="477"/>
    <cellStyle name="20 % – Zvýraznění1 2 6 5" xfId="478"/>
    <cellStyle name="20 % – Zvýraznění1 2 6 6" xfId="479"/>
    <cellStyle name="20 % – Zvýraznění1 2 6 7" xfId="480"/>
    <cellStyle name="20 % – Zvýraznění1 2 7" xfId="481"/>
    <cellStyle name="20 % – Zvýraznění1 2 7 2" xfId="482"/>
    <cellStyle name="20 % – Zvýraznění1 2 7 3" xfId="483"/>
    <cellStyle name="20 % – Zvýraznění1 2 8" xfId="484"/>
    <cellStyle name="20 % – Zvýraznění1 2 8 2" xfId="485"/>
    <cellStyle name="20 % – Zvýraznění1 2 8 3" xfId="486"/>
    <cellStyle name="20 % – Zvýraznění1 2 9" xfId="487"/>
    <cellStyle name="20 % – Zvýraznění1 2 9 2" xfId="488"/>
    <cellStyle name="20 % – Zvýraznění1 2 9 3" xfId="489"/>
    <cellStyle name="20 % – Zvýraznění1 2_Graf III.&amp;LP_1" xfId="490"/>
    <cellStyle name="20 % – Zvýraznění1 3" xfId="491"/>
    <cellStyle name="20 % – Zvýraznění1 3 10" xfId="492"/>
    <cellStyle name="20 % – Zvýraznění1 3 2" xfId="493"/>
    <cellStyle name="20 % – Zvýraznění1 3 2 2" xfId="494"/>
    <cellStyle name="20 % – Zvýraznění1 3 2 2 2" xfId="495"/>
    <cellStyle name="20 % – Zvýraznění1 3 2 2 2 2" xfId="496"/>
    <cellStyle name="20 % – Zvýraznění1 3 2 2 2 3" xfId="497"/>
    <cellStyle name="20 % – Zvýraznění1 3 2 2 3" xfId="498"/>
    <cellStyle name="20 % – Zvýraznění1 3 2 2 3 2" xfId="499"/>
    <cellStyle name="20 % – Zvýraznění1 3 2 2 3 3" xfId="500"/>
    <cellStyle name="20 % – Zvýraznění1 3 2 2 4" xfId="501"/>
    <cellStyle name="20 % – Zvýraznění1 3 2 2 4 2" xfId="502"/>
    <cellStyle name="20 % – Zvýraznění1 3 2 2 4 3" xfId="503"/>
    <cellStyle name="20 % – Zvýraznění1 3 2 2 5" xfId="504"/>
    <cellStyle name="20 % – Zvýraznění1 3 2 2 6" xfId="505"/>
    <cellStyle name="20 % – Zvýraznění1 3 2 2 7" xfId="506"/>
    <cellStyle name="20 % – Zvýraznění1 3 2 3" xfId="507"/>
    <cellStyle name="20 % – Zvýraznění1 3 2 3 2" xfId="508"/>
    <cellStyle name="20 % – Zvýraznění1 3 2 3 3" xfId="509"/>
    <cellStyle name="20 % – Zvýraznění1 3 2 4" xfId="510"/>
    <cellStyle name="20 % – Zvýraznění1 3 2 4 2" xfId="511"/>
    <cellStyle name="20 % – Zvýraznění1 3 2 4 3" xfId="512"/>
    <cellStyle name="20 % – Zvýraznění1 3 2 5" xfId="513"/>
    <cellStyle name="20 % – Zvýraznění1 3 2 5 2" xfId="514"/>
    <cellStyle name="20 % – Zvýraznění1 3 2 5 3" xfId="515"/>
    <cellStyle name="20 % – Zvýraznění1 3 2 6" xfId="516"/>
    <cellStyle name="20 % – Zvýraznění1 3 2 7" xfId="517"/>
    <cellStyle name="20 % – Zvýraznění1 3 2 8" xfId="518"/>
    <cellStyle name="20 % – Zvýraznění1 3 2_Graf III.&amp;LP_1" xfId="519"/>
    <cellStyle name="20 % – Zvýraznění1 3 3" xfId="520"/>
    <cellStyle name="20 % – Zvýraznění1 3 3 2" xfId="521"/>
    <cellStyle name="20 % – Zvýraznění1 3 3 2 2" xfId="522"/>
    <cellStyle name="20 % – Zvýraznění1 3 3 2 2 2" xfId="523"/>
    <cellStyle name="20 % – Zvýraznění1 3 3 2 2 3" xfId="524"/>
    <cellStyle name="20 % – Zvýraznění1 3 3 2 3" xfId="525"/>
    <cellStyle name="20 % – Zvýraznění1 3 3 2 3 2" xfId="526"/>
    <cellStyle name="20 % – Zvýraznění1 3 3 2 3 3" xfId="527"/>
    <cellStyle name="20 % – Zvýraznění1 3 3 2 4" xfId="528"/>
    <cellStyle name="20 % – Zvýraznění1 3 3 2 4 2" xfId="529"/>
    <cellStyle name="20 % – Zvýraznění1 3 3 2 4 3" xfId="530"/>
    <cellStyle name="20 % – Zvýraznění1 3 3 2 5" xfId="531"/>
    <cellStyle name="20 % – Zvýraznění1 3 3 2 6" xfId="532"/>
    <cellStyle name="20 % – Zvýraznění1 3 3 2 7" xfId="533"/>
    <cellStyle name="20 % – Zvýraznění1 3 3 3" xfId="534"/>
    <cellStyle name="20 % – Zvýraznění1 3 3 3 2" xfId="535"/>
    <cellStyle name="20 % – Zvýraznění1 3 3 3 3" xfId="536"/>
    <cellStyle name="20 % – Zvýraznění1 3 3 4" xfId="537"/>
    <cellStyle name="20 % – Zvýraznění1 3 3 4 2" xfId="538"/>
    <cellStyle name="20 % – Zvýraznění1 3 3 4 3" xfId="539"/>
    <cellStyle name="20 % – Zvýraznění1 3 3 5" xfId="540"/>
    <cellStyle name="20 % – Zvýraznění1 3 3 5 2" xfId="541"/>
    <cellStyle name="20 % – Zvýraznění1 3 3 5 3" xfId="542"/>
    <cellStyle name="20 % – Zvýraznění1 3 3 6" xfId="543"/>
    <cellStyle name="20 % – Zvýraznění1 3 3 7" xfId="544"/>
    <cellStyle name="20 % – Zvýraznění1 3 3 8" xfId="545"/>
    <cellStyle name="20 % – Zvýraznění1 3 4" xfId="546"/>
    <cellStyle name="20 % – Zvýraznění1 3 4 2" xfId="547"/>
    <cellStyle name="20 % – Zvýraznění1 3 4 2 2" xfId="548"/>
    <cellStyle name="20 % – Zvýraznění1 3 4 2 3" xfId="549"/>
    <cellStyle name="20 % – Zvýraznění1 3 4 3" xfId="550"/>
    <cellStyle name="20 % – Zvýraznění1 3 4 3 2" xfId="551"/>
    <cellStyle name="20 % – Zvýraznění1 3 4 3 3" xfId="552"/>
    <cellStyle name="20 % – Zvýraznění1 3 4 4" xfId="553"/>
    <cellStyle name="20 % – Zvýraznění1 3 4 4 2" xfId="554"/>
    <cellStyle name="20 % – Zvýraznění1 3 4 4 3" xfId="555"/>
    <cellStyle name="20 % – Zvýraznění1 3 4 5" xfId="556"/>
    <cellStyle name="20 % – Zvýraznění1 3 4 6" xfId="557"/>
    <cellStyle name="20 % – Zvýraznění1 3 4 7" xfId="558"/>
    <cellStyle name="20 % – Zvýraznění1 3 5" xfId="559"/>
    <cellStyle name="20 % – Zvýraznění1 3 5 2" xfId="560"/>
    <cellStyle name="20 % – Zvýraznění1 3 5 3" xfId="561"/>
    <cellStyle name="20 % – Zvýraznění1 3 6" xfId="562"/>
    <cellStyle name="20 % – Zvýraznění1 3 6 2" xfId="563"/>
    <cellStyle name="20 % – Zvýraznění1 3 6 3" xfId="564"/>
    <cellStyle name="20 % – Zvýraznění1 3 7" xfId="565"/>
    <cellStyle name="20 % – Zvýraznění1 3 7 2" xfId="566"/>
    <cellStyle name="20 % – Zvýraznění1 3 7 3" xfId="567"/>
    <cellStyle name="20 % – Zvýraznění1 3 8" xfId="568"/>
    <cellStyle name="20 % – Zvýraznění1 3 9" xfId="569"/>
    <cellStyle name="20 % – Zvýraznění1 3_Graf III.&amp;LP_1" xfId="570"/>
    <cellStyle name="20 % – Zvýraznění1 4" xfId="571"/>
    <cellStyle name="20 % – Zvýraznění1 4 2" xfId="572"/>
    <cellStyle name="20 % – Zvýraznění1 4 2 2" xfId="573"/>
    <cellStyle name="20 % – Zvýraznění1 4 2 2 2" xfId="574"/>
    <cellStyle name="20 % – Zvýraznění1 4 2 2 2 2" xfId="575"/>
    <cellStyle name="20 % – Zvýraznění1 4 2 2 2 3" xfId="576"/>
    <cellStyle name="20 % – Zvýraznění1 4 2 2 3" xfId="577"/>
    <cellStyle name="20 % – Zvýraznění1 4 2 2 3 2" xfId="578"/>
    <cellStyle name="20 % – Zvýraznění1 4 2 2 3 3" xfId="579"/>
    <cellStyle name="20 % – Zvýraznění1 4 2 2 4" xfId="580"/>
    <cellStyle name="20 % – Zvýraznění1 4 2 2 4 2" xfId="581"/>
    <cellStyle name="20 % – Zvýraznění1 4 2 2 4 3" xfId="582"/>
    <cellStyle name="20 % – Zvýraznění1 4 2 2 5" xfId="583"/>
    <cellStyle name="20 % – Zvýraznění1 4 2 2 6" xfId="584"/>
    <cellStyle name="20 % – Zvýraznění1 4 2 2 7" xfId="585"/>
    <cellStyle name="20 % – Zvýraznění1 4 2 2_Graf III.&amp;LP_1" xfId="586"/>
    <cellStyle name="20 % – Zvýraznění1 4 2 3" xfId="587"/>
    <cellStyle name="20 % – Zvýraznění1 4 2 3 2" xfId="588"/>
    <cellStyle name="20 % – Zvýraznění1 4 2 3 3" xfId="589"/>
    <cellStyle name="20 % – Zvýraznění1 4 2 3_Graf III.&amp;LP_1" xfId="590"/>
    <cellStyle name="20 % – Zvýraznění1 4 2 4" xfId="591"/>
    <cellStyle name="20 % – Zvýraznění1 4 2 4 2" xfId="592"/>
    <cellStyle name="20 % – Zvýraznění1 4 2 4 3" xfId="593"/>
    <cellStyle name="20 % – Zvýraznění1 4 2 5" xfId="594"/>
    <cellStyle name="20 % – Zvýraznění1 4 2 5 2" xfId="595"/>
    <cellStyle name="20 % – Zvýraznění1 4 2 5 3" xfId="596"/>
    <cellStyle name="20 % – Zvýraznění1 4 2 6" xfId="597"/>
    <cellStyle name="20 % – Zvýraznění1 4 2 7" xfId="598"/>
    <cellStyle name="20 % – Zvýraznění1 4 2 8" xfId="599"/>
    <cellStyle name="20 % – Zvýraznění1 4 2_Graf III.&amp;LP_1" xfId="600"/>
    <cellStyle name="20 % – Zvýraznění1 4 3" xfId="601"/>
    <cellStyle name="20 % – Zvýraznění1 4 3 2" xfId="602"/>
    <cellStyle name="20 % – Zvýraznění1 4 3 2 2" xfId="603"/>
    <cellStyle name="20 % – Zvýraznění1 4 3 2 3" xfId="604"/>
    <cellStyle name="20 % – Zvýraznění1 4 3 3" xfId="605"/>
    <cellStyle name="20 % – Zvýraznění1 4 3 3 2" xfId="606"/>
    <cellStyle name="20 % – Zvýraznění1 4 3 3 3" xfId="607"/>
    <cellStyle name="20 % – Zvýraznění1 4 3 4" xfId="608"/>
    <cellStyle name="20 % – Zvýraznění1 4 3 4 2" xfId="609"/>
    <cellStyle name="20 % – Zvýraznění1 4 3 4 3" xfId="610"/>
    <cellStyle name="20 % – Zvýraznění1 4 3 5" xfId="611"/>
    <cellStyle name="20 % – Zvýraznění1 4 3 6" xfId="612"/>
    <cellStyle name="20 % – Zvýraznění1 4 3 7" xfId="613"/>
    <cellStyle name="20 % – Zvýraznění1 4 3_Graf III.&amp;LP_1" xfId="614"/>
    <cellStyle name="20 % – Zvýraznění1 4 4" xfId="615"/>
    <cellStyle name="20 % – Zvýraznění1 4 4 2" xfId="616"/>
    <cellStyle name="20 % – Zvýraznění1 4 4 3" xfId="617"/>
    <cellStyle name="20 % – Zvýraznění1 4 4_Graf III.&amp;LP_1" xfId="618"/>
    <cellStyle name="20 % – Zvýraznění1 4 5" xfId="619"/>
    <cellStyle name="20 % – Zvýraznění1 4 5 2" xfId="620"/>
    <cellStyle name="20 % – Zvýraznění1 4 5 3" xfId="621"/>
    <cellStyle name="20 % – Zvýraznění1 4 6" xfId="622"/>
    <cellStyle name="20 % – Zvýraznění1 4 6 2" xfId="623"/>
    <cellStyle name="20 % – Zvýraznění1 4 6 3" xfId="624"/>
    <cellStyle name="20 % – Zvýraznění1 4 7" xfId="625"/>
    <cellStyle name="20 % – Zvýraznění1 4 8" xfId="626"/>
    <cellStyle name="20 % – Zvýraznění1 4 9" xfId="627"/>
    <cellStyle name="20 % – Zvýraznění1 4_Graf III.&amp;LP_1" xfId="628"/>
    <cellStyle name="20 % – Zvýraznění1 5" xfId="629"/>
    <cellStyle name="20 % – Zvýraznění1 5 2" xfId="630"/>
    <cellStyle name="20 % – Zvýraznění1 5 2 2" xfId="631"/>
    <cellStyle name="20 % – Zvýraznění1 5 2 2 2" xfId="632"/>
    <cellStyle name="20 % – Zvýraznění1 5 2 2 3" xfId="633"/>
    <cellStyle name="20 % – Zvýraznění1 5 2 3" xfId="634"/>
    <cellStyle name="20 % – Zvýraznění1 5 2 3 2" xfId="635"/>
    <cellStyle name="20 % – Zvýraznění1 5 2 3 3" xfId="636"/>
    <cellStyle name="20 % – Zvýraznění1 5 2 4" xfId="637"/>
    <cellStyle name="20 % – Zvýraznění1 5 2 4 2" xfId="638"/>
    <cellStyle name="20 % – Zvýraznění1 5 2 4 3" xfId="639"/>
    <cellStyle name="20 % – Zvýraznění1 5 2 5" xfId="640"/>
    <cellStyle name="20 % – Zvýraznění1 5 2 6" xfId="641"/>
    <cellStyle name="20 % – Zvýraznění1 5 2 7" xfId="642"/>
    <cellStyle name="20 % – Zvýraznění1 5 2_Graf III.&amp;LP_1" xfId="643"/>
    <cellStyle name="20 % – Zvýraznění1 5 3" xfId="644"/>
    <cellStyle name="20 % – Zvýraznění1 5 3 2" xfId="645"/>
    <cellStyle name="20 % – Zvýraznění1 5 3 3" xfId="646"/>
    <cellStyle name="20 % – Zvýraznění1 5 3_Graf III.&amp;LP_1" xfId="647"/>
    <cellStyle name="20 % – Zvýraznění1 5 4" xfId="648"/>
    <cellStyle name="20 % – Zvýraznění1 5 4 2" xfId="649"/>
    <cellStyle name="20 % – Zvýraznění1 5 4 3" xfId="650"/>
    <cellStyle name="20 % – Zvýraznění1 5 5" xfId="651"/>
    <cellStyle name="20 % – Zvýraznění1 5 5 2" xfId="652"/>
    <cellStyle name="20 % – Zvýraznění1 5 5 3" xfId="653"/>
    <cellStyle name="20 % – Zvýraznění1 5 6" xfId="654"/>
    <cellStyle name="20 % – Zvýraznění1 5 7" xfId="655"/>
    <cellStyle name="20 % – Zvýraznění1 5 8" xfId="656"/>
    <cellStyle name="20 % – Zvýraznění1 5_Graf III.&amp;LP_1" xfId="657"/>
    <cellStyle name="20 % – Zvýraznění1 6" xfId="658"/>
    <cellStyle name="20 % – Zvýraznění1 6 2" xfId="659"/>
    <cellStyle name="20 % – Zvýraznění1 6 2 2" xfId="660"/>
    <cellStyle name="20 % – Zvýraznění1 6 2 2 2" xfId="661"/>
    <cellStyle name="20 % – Zvýraznění1 6 2 2 3" xfId="662"/>
    <cellStyle name="20 % – Zvýraznění1 6 2 3" xfId="663"/>
    <cellStyle name="20 % – Zvýraznění1 6 2 3 2" xfId="664"/>
    <cellStyle name="20 % – Zvýraznění1 6 2 3 3" xfId="665"/>
    <cellStyle name="20 % – Zvýraznění1 6 2 4" xfId="666"/>
    <cellStyle name="20 % – Zvýraznění1 6 2 4 2" xfId="667"/>
    <cellStyle name="20 % – Zvýraznění1 6 2 4 3" xfId="668"/>
    <cellStyle name="20 % – Zvýraznění1 6 2 5" xfId="669"/>
    <cellStyle name="20 % – Zvýraznění1 6 2 6" xfId="670"/>
    <cellStyle name="20 % – Zvýraznění1 6 2 7" xfId="671"/>
    <cellStyle name="20 % – Zvýraznění1 6 2_Graf III.&amp;LP_1" xfId="672"/>
    <cellStyle name="20 % – Zvýraznění1 6 3" xfId="673"/>
    <cellStyle name="20 % – Zvýraznění1 6 3 2" xfId="674"/>
    <cellStyle name="20 % – Zvýraznění1 6 3 3" xfId="675"/>
    <cellStyle name="20 % – Zvýraznění1 6 3_Graf III.&amp;LP_1" xfId="676"/>
    <cellStyle name="20 % – Zvýraznění1 6 4" xfId="677"/>
    <cellStyle name="20 % – Zvýraznění1 6 4 2" xfId="678"/>
    <cellStyle name="20 % – Zvýraznění1 6 4 3" xfId="679"/>
    <cellStyle name="20 % – Zvýraznění1 6 5" xfId="680"/>
    <cellStyle name="20 % – Zvýraznění1 6 5 2" xfId="681"/>
    <cellStyle name="20 % – Zvýraznění1 6 5 3" xfId="682"/>
    <cellStyle name="20 % – Zvýraznění1 6 6" xfId="683"/>
    <cellStyle name="20 % – Zvýraznění1 6 7" xfId="684"/>
    <cellStyle name="20 % – Zvýraznění1 6 8" xfId="685"/>
    <cellStyle name="20 % – Zvýraznění1 6_Graf III.&amp;LP_1" xfId="686"/>
    <cellStyle name="20 % – Zvýraznění1 7" xfId="687"/>
    <cellStyle name="20 % – Zvýraznění1 7 2" xfId="688"/>
    <cellStyle name="20 % – Zvýraznění1 7 2 2" xfId="689"/>
    <cellStyle name="20 % – Zvýraznění1 7 2 3" xfId="690"/>
    <cellStyle name="20 % – Zvýraznění1 7 2 4" xfId="691"/>
    <cellStyle name="20 % – Zvýraznění1 7 3" xfId="692"/>
    <cellStyle name="20 % – Zvýraznění1 7 3 2" xfId="693"/>
    <cellStyle name="20 % – Zvýraznění1 7 3 3" xfId="694"/>
    <cellStyle name="20 % – Zvýraznění1 7 4" xfId="695"/>
    <cellStyle name="20 % – Zvýraznění1 7 4 2" xfId="696"/>
    <cellStyle name="20 % – Zvýraznění1 7 4 3" xfId="697"/>
    <cellStyle name="20 % – Zvýraznění1 7 5" xfId="698"/>
    <cellStyle name="20 % – Zvýraznění1 7 6" xfId="699"/>
    <cellStyle name="20 % – Zvýraznění1 7 7" xfId="700"/>
    <cellStyle name="20 % – Zvýraznění1 8" xfId="701"/>
    <cellStyle name="20 % – Zvýraznění1 8 2" xfId="702"/>
    <cellStyle name="20 % – Zvýraznění1 8 2 2" xfId="703"/>
    <cellStyle name="20 % – Zvýraznění1 8 3" xfId="704"/>
    <cellStyle name="20 % – Zvýraznění1 8 4" xfId="705"/>
    <cellStyle name="20 % – Zvýraznění1 9" xfId="706"/>
    <cellStyle name="20 % – Zvýraznění1 9 2" xfId="707"/>
    <cellStyle name="20 % – Zvýraznění1 9 3" xfId="708"/>
    <cellStyle name="20 % – Zvýraznění1 9 4" xfId="709"/>
    <cellStyle name="20 % – Zvýraznění2 10" xfId="710"/>
    <cellStyle name="20 % – Zvýraznění2 10 2" xfId="711"/>
    <cellStyle name="20 % – Zvýraznění2 10 3" xfId="712"/>
    <cellStyle name="20 % – Zvýraznění2 11" xfId="713"/>
    <cellStyle name="20 % – Zvýraznění2 12" xfId="714"/>
    <cellStyle name="20 % – Zvýraznění2 13" xfId="715"/>
    <cellStyle name="20 % – Zvýraznění2 14" xfId="716"/>
    <cellStyle name="20 % – Zvýraznění2 15" xfId="717"/>
    <cellStyle name="20 % – Zvýraznění2 16" xfId="718"/>
    <cellStyle name="20 % – Zvýraznění2 2" xfId="719"/>
    <cellStyle name="20 % – Zvýraznění2 2 10" xfId="720"/>
    <cellStyle name="20 % – Zvýraznění2 2 11" xfId="721"/>
    <cellStyle name="20 % – Zvýraznění2 2 12" xfId="722"/>
    <cellStyle name="20 % – Zvýraznění2 2 2" xfId="723"/>
    <cellStyle name="20 % – Zvýraznění2 2 2 10" xfId="724"/>
    <cellStyle name="20 % – Zvýraznění2 2 2 2" xfId="725"/>
    <cellStyle name="20 % – Zvýraznění2 2 2 2 2" xfId="726"/>
    <cellStyle name="20 % – Zvýraznění2 2 2 2 2 2" xfId="727"/>
    <cellStyle name="20 % – Zvýraznění2 2 2 2 2 2 2" xfId="728"/>
    <cellStyle name="20 % – Zvýraznění2 2 2 2 2 2 3" xfId="729"/>
    <cellStyle name="20 % – Zvýraznění2 2 2 2 2 3" xfId="730"/>
    <cellStyle name="20 % – Zvýraznění2 2 2 2 2 3 2" xfId="731"/>
    <cellStyle name="20 % – Zvýraznění2 2 2 2 2 3 3" xfId="732"/>
    <cellStyle name="20 % – Zvýraznění2 2 2 2 2 4" xfId="733"/>
    <cellStyle name="20 % – Zvýraznění2 2 2 2 2 4 2" xfId="734"/>
    <cellStyle name="20 % – Zvýraznění2 2 2 2 2 4 3" xfId="735"/>
    <cellStyle name="20 % – Zvýraznění2 2 2 2 2 5" xfId="736"/>
    <cellStyle name="20 % – Zvýraznění2 2 2 2 2 6" xfId="737"/>
    <cellStyle name="20 % – Zvýraznění2 2 2 2 2 7" xfId="738"/>
    <cellStyle name="20 % – Zvýraznění2 2 2 2 3" xfId="739"/>
    <cellStyle name="20 % – Zvýraznění2 2 2 2 3 2" xfId="740"/>
    <cellStyle name="20 % – Zvýraznění2 2 2 2 3 3" xfId="741"/>
    <cellStyle name="20 % – Zvýraznění2 2 2 2 4" xfId="742"/>
    <cellStyle name="20 % – Zvýraznění2 2 2 2 4 2" xfId="743"/>
    <cellStyle name="20 % – Zvýraznění2 2 2 2 4 3" xfId="744"/>
    <cellStyle name="20 % – Zvýraznění2 2 2 2 5" xfId="745"/>
    <cellStyle name="20 % – Zvýraznění2 2 2 2 5 2" xfId="746"/>
    <cellStyle name="20 % – Zvýraznění2 2 2 2 5 3" xfId="747"/>
    <cellStyle name="20 % – Zvýraznění2 2 2 2 6" xfId="748"/>
    <cellStyle name="20 % – Zvýraznění2 2 2 2 7" xfId="749"/>
    <cellStyle name="20 % – Zvýraznění2 2 2 2 8" xfId="750"/>
    <cellStyle name="20 % – Zvýraznění2 2 2 2_Graf III.&amp;LP_1" xfId="751"/>
    <cellStyle name="20 % – Zvýraznění2 2 2 3" xfId="752"/>
    <cellStyle name="20 % – Zvýraznění2 2 2 3 2" xfId="753"/>
    <cellStyle name="20 % – Zvýraznění2 2 2 3 2 2" xfId="754"/>
    <cellStyle name="20 % – Zvýraznění2 2 2 3 2 2 2" xfId="755"/>
    <cellStyle name="20 % – Zvýraznění2 2 2 3 2 2 3" xfId="756"/>
    <cellStyle name="20 % – Zvýraznění2 2 2 3 2 3" xfId="757"/>
    <cellStyle name="20 % – Zvýraznění2 2 2 3 2 3 2" xfId="758"/>
    <cellStyle name="20 % – Zvýraznění2 2 2 3 2 3 3" xfId="759"/>
    <cellStyle name="20 % – Zvýraznění2 2 2 3 2 4" xfId="760"/>
    <cellStyle name="20 % – Zvýraznění2 2 2 3 2 4 2" xfId="761"/>
    <cellStyle name="20 % – Zvýraznění2 2 2 3 2 4 3" xfId="762"/>
    <cellStyle name="20 % – Zvýraznění2 2 2 3 2 5" xfId="763"/>
    <cellStyle name="20 % – Zvýraznění2 2 2 3 2 6" xfId="764"/>
    <cellStyle name="20 % – Zvýraznění2 2 2 3 2 7" xfId="765"/>
    <cellStyle name="20 % – Zvýraznění2 2 2 3 3" xfId="766"/>
    <cellStyle name="20 % – Zvýraznění2 2 2 3 3 2" xfId="767"/>
    <cellStyle name="20 % – Zvýraznění2 2 2 3 3 3" xfId="768"/>
    <cellStyle name="20 % – Zvýraznění2 2 2 3 4" xfId="769"/>
    <cellStyle name="20 % – Zvýraznění2 2 2 3 4 2" xfId="770"/>
    <cellStyle name="20 % – Zvýraznění2 2 2 3 4 3" xfId="771"/>
    <cellStyle name="20 % – Zvýraznění2 2 2 3 5" xfId="772"/>
    <cellStyle name="20 % – Zvýraznění2 2 2 3 5 2" xfId="773"/>
    <cellStyle name="20 % – Zvýraznění2 2 2 3 5 3" xfId="774"/>
    <cellStyle name="20 % – Zvýraznění2 2 2 3 6" xfId="775"/>
    <cellStyle name="20 % – Zvýraznění2 2 2 3 7" xfId="776"/>
    <cellStyle name="20 % – Zvýraznění2 2 2 3 8" xfId="777"/>
    <cellStyle name="20 % – Zvýraznění2 2 2 3_Graf III.&amp;LP_1" xfId="778"/>
    <cellStyle name="20 % – Zvýraznění2 2 2 4" xfId="779"/>
    <cellStyle name="20 % – Zvýraznění2 2 2 4 2" xfId="780"/>
    <cellStyle name="20 % – Zvýraznění2 2 2 4 2 2" xfId="781"/>
    <cellStyle name="20 % – Zvýraznění2 2 2 4 2 3" xfId="782"/>
    <cellStyle name="20 % – Zvýraznění2 2 2 4 3" xfId="783"/>
    <cellStyle name="20 % – Zvýraznění2 2 2 4 3 2" xfId="784"/>
    <cellStyle name="20 % – Zvýraznění2 2 2 4 3 3" xfId="785"/>
    <cellStyle name="20 % – Zvýraznění2 2 2 4 4" xfId="786"/>
    <cellStyle name="20 % – Zvýraznění2 2 2 4 4 2" xfId="787"/>
    <cellStyle name="20 % – Zvýraznění2 2 2 4 4 3" xfId="788"/>
    <cellStyle name="20 % – Zvýraznění2 2 2 4 5" xfId="789"/>
    <cellStyle name="20 % – Zvýraznění2 2 2 4 6" xfId="790"/>
    <cellStyle name="20 % – Zvýraznění2 2 2 4 7" xfId="791"/>
    <cellStyle name="20 % – Zvýraznění2 2 2 5" xfId="792"/>
    <cellStyle name="20 % – Zvýraznění2 2 2 5 2" xfId="793"/>
    <cellStyle name="20 % – Zvýraznění2 2 2 5 3" xfId="794"/>
    <cellStyle name="20 % – Zvýraznění2 2 2 6" xfId="795"/>
    <cellStyle name="20 % – Zvýraznění2 2 2 6 2" xfId="796"/>
    <cellStyle name="20 % – Zvýraznění2 2 2 6 3" xfId="797"/>
    <cellStyle name="20 % – Zvýraznění2 2 2 7" xfId="798"/>
    <cellStyle name="20 % – Zvýraznění2 2 2 7 2" xfId="799"/>
    <cellStyle name="20 % – Zvýraznění2 2 2 7 3" xfId="800"/>
    <cellStyle name="20 % – Zvýraznění2 2 2 8" xfId="801"/>
    <cellStyle name="20 % – Zvýraznění2 2 2 9" xfId="802"/>
    <cellStyle name="20 % – Zvýraznění2 2 2_Graf III.&amp;LP_1" xfId="803"/>
    <cellStyle name="20 % – Zvýraznění2 2 3" xfId="804"/>
    <cellStyle name="20 % – Zvýraznění2 2 3 2" xfId="805"/>
    <cellStyle name="20 % – Zvýraznění2 2 3 2 2" xfId="806"/>
    <cellStyle name="20 % – Zvýraznění2 2 3 2 2 2" xfId="807"/>
    <cellStyle name="20 % – Zvýraznění2 2 3 2 2 3" xfId="808"/>
    <cellStyle name="20 % – Zvýraznění2 2 3 2 3" xfId="809"/>
    <cellStyle name="20 % – Zvýraznění2 2 3 2 3 2" xfId="810"/>
    <cellStyle name="20 % – Zvýraznění2 2 3 2 3 3" xfId="811"/>
    <cellStyle name="20 % – Zvýraznění2 2 3 2 4" xfId="812"/>
    <cellStyle name="20 % – Zvýraznění2 2 3 2 4 2" xfId="813"/>
    <cellStyle name="20 % – Zvýraznění2 2 3 2 4 3" xfId="814"/>
    <cellStyle name="20 % – Zvýraznění2 2 3 2 5" xfId="815"/>
    <cellStyle name="20 % – Zvýraznění2 2 3 2 6" xfId="816"/>
    <cellStyle name="20 % – Zvýraznění2 2 3 2 7" xfId="817"/>
    <cellStyle name="20 % – Zvýraznění2 2 3 3" xfId="818"/>
    <cellStyle name="20 % – Zvýraznění2 2 3 3 2" xfId="819"/>
    <cellStyle name="20 % – Zvýraznění2 2 3 3 3" xfId="820"/>
    <cellStyle name="20 % – Zvýraznění2 2 3 4" xfId="821"/>
    <cellStyle name="20 % – Zvýraznění2 2 3 4 2" xfId="822"/>
    <cellStyle name="20 % – Zvýraznění2 2 3 4 3" xfId="823"/>
    <cellStyle name="20 % – Zvýraznění2 2 3 5" xfId="824"/>
    <cellStyle name="20 % – Zvýraznění2 2 3 5 2" xfId="825"/>
    <cellStyle name="20 % – Zvýraznění2 2 3 5 3" xfId="826"/>
    <cellStyle name="20 % – Zvýraznění2 2 3 6" xfId="827"/>
    <cellStyle name="20 % – Zvýraznění2 2 3 7" xfId="828"/>
    <cellStyle name="20 % – Zvýraznění2 2 3 8" xfId="829"/>
    <cellStyle name="20 % – Zvýraznění2 2 3_Graf III.&amp;LP_1" xfId="830"/>
    <cellStyle name="20 % – Zvýraznění2 2 4" xfId="831"/>
    <cellStyle name="20 % – Zvýraznění2 2 4 2" xfId="832"/>
    <cellStyle name="20 % – Zvýraznění2 2 4 2 2" xfId="833"/>
    <cellStyle name="20 % – Zvýraznění2 2 4 2 2 2" xfId="834"/>
    <cellStyle name="20 % – Zvýraznění2 2 4 2 2 3" xfId="835"/>
    <cellStyle name="20 % – Zvýraznění2 2 4 2 3" xfId="836"/>
    <cellStyle name="20 % – Zvýraznění2 2 4 2 3 2" xfId="837"/>
    <cellStyle name="20 % – Zvýraznění2 2 4 2 3 3" xfId="838"/>
    <cellStyle name="20 % – Zvýraznění2 2 4 2 4" xfId="839"/>
    <cellStyle name="20 % – Zvýraznění2 2 4 2 4 2" xfId="840"/>
    <cellStyle name="20 % – Zvýraznění2 2 4 2 4 3" xfId="841"/>
    <cellStyle name="20 % – Zvýraznění2 2 4 2 5" xfId="842"/>
    <cellStyle name="20 % – Zvýraznění2 2 4 2 6" xfId="843"/>
    <cellStyle name="20 % – Zvýraznění2 2 4 2 7" xfId="844"/>
    <cellStyle name="20 % – Zvýraznění2 2 4 3" xfId="845"/>
    <cellStyle name="20 % – Zvýraznění2 2 4 3 2" xfId="846"/>
    <cellStyle name="20 % – Zvýraznění2 2 4 3 3" xfId="847"/>
    <cellStyle name="20 % – Zvýraznění2 2 4 4" xfId="848"/>
    <cellStyle name="20 % – Zvýraznění2 2 4 4 2" xfId="849"/>
    <cellStyle name="20 % – Zvýraznění2 2 4 4 3" xfId="850"/>
    <cellStyle name="20 % – Zvýraznění2 2 4 5" xfId="851"/>
    <cellStyle name="20 % – Zvýraznění2 2 4 5 2" xfId="852"/>
    <cellStyle name="20 % – Zvýraznění2 2 4 5 3" xfId="853"/>
    <cellStyle name="20 % – Zvýraznění2 2 4 6" xfId="854"/>
    <cellStyle name="20 % – Zvýraznění2 2 4 7" xfId="855"/>
    <cellStyle name="20 % – Zvýraznění2 2 4 8" xfId="856"/>
    <cellStyle name="20 % – Zvýraznění2 2 4_Graf III.&amp;LP_1" xfId="857"/>
    <cellStyle name="20 % – Zvýraznění2 2 5" xfId="858"/>
    <cellStyle name="20 % – Zvýraznění2 2 5 2" xfId="859"/>
    <cellStyle name="20 % – Zvýraznění2 2 5 2 2" xfId="860"/>
    <cellStyle name="20 % – Zvýraznění2 2 5 2 2 2" xfId="861"/>
    <cellStyle name="20 % – Zvýraznění2 2 5 2 2 3" xfId="862"/>
    <cellStyle name="20 % – Zvýraznění2 2 5 2 3" xfId="863"/>
    <cellStyle name="20 % – Zvýraznění2 2 5 2 3 2" xfId="864"/>
    <cellStyle name="20 % – Zvýraznění2 2 5 2 3 3" xfId="865"/>
    <cellStyle name="20 % – Zvýraznění2 2 5 2 4" xfId="866"/>
    <cellStyle name="20 % – Zvýraznění2 2 5 2 4 2" xfId="867"/>
    <cellStyle name="20 % – Zvýraznění2 2 5 2 4 3" xfId="868"/>
    <cellStyle name="20 % – Zvýraznění2 2 5 2 5" xfId="869"/>
    <cellStyle name="20 % – Zvýraznění2 2 5 2 6" xfId="870"/>
    <cellStyle name="20 % – Zvýraznění2 2 5 2 7" xfId="871"/>
    <cellStyle name="20 % – Zvýraznění2 2 5 3" xfId="872"/>
    <cellStyle name="20 % – Zvýraznění2 2 5 3 2" xfId="873"/>
    <cellStyle name="20 % – Zvýraznění2 2 5 3 3" xfId="874"/>
    <cellStyle name="20 % – Zvýraznění2 2 5 4" xfId="875"/>
    <cellStyle name="20 % – Zvýraznění2 2 5 4 2" xfId="876"/>
    <cellStyle name="20 % – Zvýraznění2 2 5 4 3" xfId="877"/>
    <cellStyle name="20 % – Zvýraznění2 2 5 5" xfId="878"/>
    <cellStyle name="20 % – Zvýraznění2 2 5 5 2" xfId="879"/>
    <cellStyle name="20 % – Zvýraznění2 2 5 5 3" xfId="880"/>
    <cellStyle name="20 % – Zvýraznění2 2 5 6" xfId="881"/>
    <cellStyle name="20 % – Zvýraznění2 2 5 7" xfId="882"/>
    <cellStyle name="20 % – Zvýraznění2 2 5 8" xfId="883"/>
    <cellStyle name="20 % – Zvýraznění2 2 5_Graf III.&amp;LP_1" xfId="884"/>
    <cellStyle name="20 % – Zvýraznění2 2 6" xfId="885"/>
    <cellStyle name="20 % – Zvýraznění2 2 6 2" xfId="886"/>
    <cellStyle name="20 % – Zvýraznění2 2 6 2 2" xfId="887"/>
    <cellStyle name="20 % – Zvýraznění2 2 6 2 3" xfId="888"/>
    <cellStyle name="20 % – Zvýraznění2 2 6 3" xfId="889"/>
    <cellStyle name="20 % – Zvýraznění2 2 6 3 2" xfId="890"/>
    <cellStyle name="20 % – Zvýraznění2 2 6 3 3" xfId="891"/>
    <cellStyle name="20 % – Zvýraznění2 2 6 4" xfId="892"/>
    <cellStyle name="20 % – Zvýraznění2 2 6 4 2" xfId="893"/>
    <cellStyle name="20 % – Zvýraznění2 2 6 4 3" xfId="894"/>
    <cellStyle name="20 % – Zvýraznění2 2 6 5" xfId="895"/>
    <cellStyle name="20 % – Zvýraznění2 2 6 6" xfId="896"/>
    <cellStyle name="20 % – Zvýraznění2 2 6 7" xfId="897"/>
    <cellStyle name="20 % – Zvýraznění2 2 7" xfId="898"/>
    <cellStyle name="20 % – Zvýraznění2 2 7 2" xfId="899"/>
    <cellStyle name="20 % – Zvýraznění2 2 7 3" xfId="900"/>
    <cellStyle name="20 % – Zvýraznění2 2 8" xfId="901"/>
    <cellStyle name="20 % – Zvýraznění2 2 8 2" xfId="902"/>
    <cellStyle name="20 % – Zvýraznění2 2 8 3" xfId="903"/>
    <cellStyle name="20 % – Zvýraznění2 2 9" xfId="904"/>
    <cellStyle name="20 % – Zvýraznění2 2 9 2" xfId="905"/>
    <cellStyle name="20 % – Zvýraznění2 2 9 3" xfId="906"/>
    <cellStyle name="20 % – Zvýraznění2 2_Graf III.&amp;LP_1" xfId="907"/>
    <cellStyle name="20 % – Zvýraznění2 3" xfId="908"/>
    <cellStyle name="20 % – Zvýraznění2 3 10" xfId="909"/>
    <cellStyle name="20 % – Zvýraznění2 3 2" xfId="910"/>
    <cellStyle name="20 % – Zvýraznění2 3 2 2" xfId="911"/>
    <cellStyle name="20 % – Zvýraznění2 3 2 2 2" xfId="912"/>
    <cellStyle name="20 % – Zvýraznění2 3 2 2 2 2" xfId="913"/>
    <cellStyle name="20 % – Zvýraznění2 3 2 2 2 3" xfId="914"/>
    <cellStyle name="20 % – Zvýraznění2 3 2 2 3" xfId="915"/>
    <cellStyle name="20 % – Zvýraznění2 3 2 2 3 2" xfId="916"/>
    <cellStyle name="20 % – Zvýraznění2 3 2 2 3 3" xfId="917"/>
    <cellStyle name="20 % – Zvýraznění2 3 2 2 4" xfId="918"/>
    <cellStyle name="20 % – Zvýraznění2 3 2 2 4 2" xfId="919"/>
    <cellStyle name="20 % – Zvýraznění2 3 2 2 4 3" xfId="920"/>
    <cellStyle name="20 % – Zvýraznění2 3 2 2 5" xfId="921"/>
    <cellStyle name="20 % – Zvýraznění2 3 2 2 6" xfId="922"/>
    <cellStyle name="20 % – Zvýraznění2 3 2 2 7" xfId="923"/>
    <cellStyle name="20 % – Zvýraznění2 3 2 3" xfId="924"/>
    <cellStyle name="20 % – Zvýraznění2 3 2 3 2" xfId="925"/>
    <cellStyle name="20 % – Zvýraznění2 3 2 3 3" xfId="926"/>
    <cellStyle name="20 % – Zvýraznění2 3 2 4" xfId="927"/>
    <cellStyle name="20 % – Zvýraznění2 3 2 4 2" xfId="928"/>
    <cellStyle name="20 % – Zvýraznění2 3 2 4 3" xfId="929"/>
    <cellStyle name="20 % – Zvýraznění2 3 2 5" xfId="930"/>
    <cellStyle name="20 % – Zvýraznění2 3 2 5 2" xfId="931"/>
    <cellStyle name="20 % – Zvýraznění2 3 2 5 3" xfId="932"/>
    <cellStyle name="20 % – Zvýraznění2 3 2 6" xfId="933"/>
    <cellStyle name="20 % – Zvýraznění2 3 2 7" xfId="934"/>
    <cellStyle name="20 % – Zvýraznění2 3 2 8" xfId="935"/>
    <cellStyle name="20 % – Zvýraznění2 3 2_Graf III.&amp;LP_1" xfId="936"/>
    <cellStyle name="20 % – Zvýraznění2 3 3" xfId="937"/>
    <cellStyle name="20 % – Zvýraznění2 3 3 2" xfId="938"/>
    <cellStyle name="20 % – Zvýraznění2 3 3 2 2" xfId="939"/>
    <cellStyle name="20 % – Zvýraznění2 3 3 2 2 2" xfId="940"/>
    <cellStyle name="20 % – Zvýraznění2 3 3 2 2 3" xfId="941"/>
    <cellStyle name="20 % – Zvýraznění2 3 3 2 3" xfId="942"/>
    <cellStyle name="20 % – Zvýraznění2 3 3 2 3 2" xfId="943"/>
    <cellStyle name="20 % – Zvýraznění2 3 3 2 3 3" xfId="944"/>
    <cellStyle name="20 % – Zvýraznění2 3 3 2 4" xfId="945"/>
    <cellStyle name="20 % – Zvýraznění2 3 3 2 4 2" xfId="946"/>
    <cellStyle name="20 % – Zvýraznění2 3 3 2 4 3" xfId="947"/>
    <cellStyle name="20 % – Zvýraznění2 3 3 2 5" xfId="948"/>
    <cellStyle name="20 % – Zvýraznění2 3 3 2 6" xfId="949"/>
    <cellStyle name="20 % – Zvýraznění2 3 3 2 7" xfId="950"/>
    <cellStyle name="20 % – Zvýraznění2 3 3 3" xfId="951"/>
    <cellStyle name="20 % – Zvýraznění2 3 3 3 2" xfId="952"/>
    <cellStyle name="20 % – Zvýraznění2 3 3 3 3" xfId="953"/>
    <cellStyle name="20 % – Zvýraznění2 3 3 4" xfId="954"/>
    <cellStyle name="20 % – Zvýraznění2 3 3 4 2" xfId="955"/>
    <cellStyle name="20 % – Zvýraznění2 3 3 4 3" xfId="956"/>
    <cellStyle name="20 % – Zvýraznění2 3 3 5" xfId="957"/>
    <cellStyle name="20 % – Zvýraznění2 3 3 5 2" xfId="958"/>
    <cellStyle name="20 % – Zvýraznění2 3 3 5 3" xfId="959"/>
    <cellStyle name="20 % – Zvýraznění2 3 3 6" xfId="960"/>
    <cellStyle name="20 % – Zvýraznění2 3 3 7" xfId="961"/>
    <cellStyle name="20 % – Zvýraznění2 3 3 8" xfId="962"/>
    <cellStyle name="20 % – Zvýraznění2 3 4" xfId="963"/>
    <cellStyle name="20 % – Zvýraznění2 3 4 2" xfId="964"/>
    <cellStyle name="20 % – Zvýraznění2 3 4 2 2" xfId="965"/>
    <cellStyle name="20 % – Zvýraznění2 3 4 2 3" xfId="966"/>
    <cellStyle name="20 % – Zvýraznění2 3 4 3" xfId="967"/>
    <cellStyle name="20 % – Zvýraznění2 3 4 3 2" xfId="968"/>
    <cellStyle name="20 % – Zvýraznění2 3 4 3 3" xfId="969"/>
    <cellStyle name="20 % – Zvýraznění2 3 4 4" xfId="970"/>
    <cellStyle name="20 % – Zvýraznění2 3 4 4 2" xfId="971"/>
    <cellStyle name="20 % – Zvýraznění2 3 4 4 3" xfId="972"/>
    <cellStyle name="20 % – Zvýraznění2 3 4 5" xfId="973"/>
    <cellStyle name="20 % – Zvýraznění2 3 4 6" xfId="974"/>
    <cellStyle name="20 % – Zvýraznění2 3 4 7" xfId="975"/>
    <cellStyle name="20 % – Zvýraznění2 3 5" xfId="976"/>
    <cellStyle name="20 % – Zvýraznění2 3 5 2" xfId="977"/>
    <cellStyle name="20 % – Zvýraznění2 3 5 3" xfId="978"/>
    <cellStyle name="20 % – Zvýraznění2 3 6" xfId="979"/>
    <cellStyle name="20 % – Zvýraznění2 3 6 2" xfId="980"/>
    <cellStyle name="20 % – Zvýraznění2 3 6 3" xfId="981"/>
    <cellStyle name="20 % – Zvýraznění2 3 7" xfId="982"/>
    <cellStyle name="20 % – Zvýraznění2 3 7 2" xfId="983"/>
    <cellStyle name="20 % – Zvýraznění2 3 7 3" xfId="984"/>
    <cellStyle name="20 % – Zvýraznění2 3 8" xfId="985"/>
    <cellStyle name="20 % – Zvýraznění2 3 9" xfId="986"/>
    <cellStyle name="20 % – Zvýraznění2 3_Graf III.&amp;LP_1" xfId="987"/>
    <cellStyle name="20 % – Zvýraznění2 4" xfId="988"/>
    <cellStyle name="20 % – Zvýraznění2 4 2" xfId="989"/>
    <cellStyle name="20 % – Zvýraznění2 4 2 2" xfId="990"/>
    <cellStyle name="20 % – Zvýraznění2 4 2 2 2" xfId="991"/>
    <cellStyle name="20 % – Zvýraznění2 4 2 2 2 2" xfId="992"/>
    <cellStyle name="20 % – Zvýraznění2 4 2 2 2 3" xfId="993"/>
    <cellStyle name="20 % – Zvýraznění2 4 2 2 3" xfId="994"/>
    <cellStyle name="20 % – Zvýraznění2 4 2 2 3 2" xfId="995"/>
    <cellStyle name="20 % – Zvýraznění2 4 2 2 3 3" xfId="996"/>
    <cellStyle name="20 % – Zvýraznění2 4 2 2 4" xfId="997"/>
    <cellStyle name="20 % – Zvýraznění2 4 2 2 4 2" xfId="998"/>
    <cellStyle name="20 % – Zvýraznění2 4 2 2 4 3" xfId="999"/>
    <cellStyle name="20 % – Zvýraznění2 4 2 2 5" xfId="1000"/>
    <cellStyle name="20 % – Zvýraznění2 4 2 2 6" xfId="1001"/>
    <cellStyle name="20 % – Zvýraznění2 4 2 2 7" xfId="1002"/>
    <cellStyle name="20 % – Zvýraznění2 4 2 2_Graf III.&amp;LP_1" xfId="1003"/>
    <cellStyle name="20 % – Zvýraznění2 4 2 3" xfId="1004"/>
    <cellStyle name="20 % – Zvýraznění2 4 2 3 2" xfId="1005"/>
    <cellStyle name="20 % – Zvýraznění2 4 2 3 3" xfId="1006"/>
    <cellStyle name="20 % – Zvýraznění2 4 2 3_Graf III.&amp;LP_1" xfId="1007"/>
    <cellStyle name="20 % – Zvýraznění2 4 2 4" xfId="1008"/>
    <cellStyle name="20 % – Zvýraznění2 4 2 4 2" xfId="1009"/>
    <cellStyle name="20 % – Zvýraznění2 4 2 4 3" xfId="1010"/>
    <cellStyle name="20 % – Zvýraznění2 4 2 5" xfId="1011"/>
    <cellStyle name="20 % – Zvýraznění2 4 2 5 2" xfId="1012"/>
    <cellStyle name="20 % – Zvýraznění2 4 2 5 3" xfId="1013"/>
    <cellStyle name="20 % – Zvýraznění2 4 2 6" xfId="1014"/>
    <cellStyle name="20 % – Zvýraznění2 4 2 7" xfId="1015"/>
    <cellStyle name="20 % – Zvýraznění2 4 2 8" xfId="1016"/>
    <cellStyle name="20 % – Zvýraznění2 4 2_Graf III.&amp;LP_1" xfId="1017"/>
    <cellStyle name="20 % – Zvýraznění2 4 3" xfId="1018"/>
    <cellStyle name="20 % – Zvýraznění2 4 3 2" xfId="1019"/>
    <cellStyle name="20 % – Zvýraznění2 4 3 2 2" xfId="1020"/>
    <cellStyle name="20 % – Zvýraznění2 4 3 2 3" xfId="1021"/>
    <cellStyle name="20 % – Zvýraznění2 4 3 3" xfId="1022"/>
    <cellStyle name="20 % – Zvýraznění2 4 3 3 2" xfId="1023"/>
    <cellStyle name="20 % – Zvýraznění2 4 3 3 3" xfId="1024"/>
    <cellStyle name="20 % – Zvýraznění2 4 3 4" xfId="1025"/>
    <cellStyle name="20 % – Zvýraznění2 4 3 4 2" xfId="1026"/>
    <cellStyle name="20 % – Zvýraznění2 4 3 4 3" xfId="1027"/>
    <cellStyle name="20 % – Zvýraznění2 4 3 5" xfId="1028"/>
    <cellStyle name="20 % – Zvýraznění2 4 3 6" xfId="1029"/>
    <cellStyle name="20 % – Zvýraznění2 4 3 7" xfId="1030"/>
    <cellStyle name="20 % – Zvýraznění2 4 3_Graf III.&amp;LP_1" xfId="1031"/>
    <cellStyle name="20 % – Zvýraznění2 4 4" xfId="1032"/>
    <cellStyle name="20 % – Zvýraznění2 4 4 2" xfId="1033"/>
    <cellStyle name="20 % – Zvýraznění2 4 4 3" xfId="1034"/>
    <cellStyle name="20 % – Zvýraznění2 4 4_Graf III.&amp;LP_1" xfId="1035"/>
    <cellStyle name="20 % – Zvýraznění2 4 5" xfId="1036"/>
    <cellStyle name="20 % – Zvýraznění2 4 5 2" xfId="1037"/>
    <cellStyle name="20 % – Zvýraznění2 4 5 3" xfId="1038"/>
    <cellStyle name="20 % – Zvýraznění2 4 6" xfId="1039"/>
    <cellStyle name="20 % – Zvýraznění2 4 6 2" xfId="1040"/>
    <cellStyle name="20 % – Zvýraznění2 4 6 3" xfId="1041"/>
    <cellStyle name="20 % – Zvýraznění2 4 7" xfId="1042"/>
    <cellStyle name="20 % – Zvýraznění2 4 8" xfId="1043"/>
    <cellStyle name="20 % – Zvýraznění2 4 9" xfId="1044"/>
    <cellStyle name="20 % – Zvýraznění2 4_Graf III.&amp;LP_1" xfId="1045"/>
    <cellStyle name="20 % – Zvýraznění2 5" xfId="1046"/>
    <cellStyle name="20 % – Zvýraznění2 5 2" xfId="1047"/>
    <cellStyle name="20 % – Zvýraznění2 5 2 2" xfId="1048"/>
    <cellStyle name="20 % – Zvýraznění2 5 2 2 2" xfId="1049"/>
    <cellStyle name="20 % – Zvýraznění2 5 2 2 3" xfId="1050"/>
    <cellStyle name="20 % – Zvýraznění2 5 2 3" xfId="1051"/>
    <cellStyle name="20 % – Zvýraznění2 5 2 3 2" xfId="1052"/>
    <cellStyle name="20 % – Zvýraznění2 5 2 3 3" xfId="1053"/>
    <cellStyle name="20 % – Zvýraznění2 5 2 4" xfId="1054"/>
    <cellStyle name="20 % – Zvýraznění2 5 2 4 2" xfId="1055"/>
    <cellStyle name="20 % – Zvýraznění2 5 2 4 3" xfId="1056"/>
    <cellStyle name="20 % – Zvýraznění2 5 2 5" xfId="1057"/>
    <cellStyle name="20 % – Zvýraznění2 5 2 6" xfId="1058"/>
    <cellStyle name="20 % – Zvýraznění2 5 2 7" xfId="1059"/>
    <cellStyle name="20 % – Zvýraznění2 5 2_Graf III.&amp;LP_1" xfId="1060"/>
    <cellStyle name="20 % – Zvýraznění2 5 3" xfId="1061"/>
    <cellStyle name="20 % – Zvýraznění2 5 3 2" xfId="1062"/>
    <cellStyle name="20 % – Zvýraznění2 5 3 3" xfId="1063"/>
    <cellStyle name="20 % – Zvýraznění2 5 3_Graf III.&amp;LP_1" xfId="1064"/>
    <cellStyle name="20 % – Zvýraznění2 5 4" xfId="1065"/>
    <cellStyle name="20 % – Zvýraznění2 5 4 2" xfId="1066"/>
    <cellStyle name="20 % – Zvýraznění2 5 4 3" xfId="1067"/>
    <cellStyle name="20 % – Zvýraznění2 5 5" xfId="1068"/>
    <cellStyle name="20 % – Zvýraznění2 5 5 2" xfId="1069"/>
    <cellStyle name="20 % – Zvýraznění2 5 5 3" xfId="1070"/>
    <cellStyle name="20 % – Zvýraznění2 5 6" xfId="1071"/>
    <cellStyle name="20 % – Zvýraznění2 5 7" xfId="1072"/>
    <cellStyle name="20 % – Zvýraznění2 5 8" xfId="1073"/>
    <cellStyle name="20 % – Zvýraznění2 5_Graf III.&amp;LP_1" xfId="1074"/>
    <cellStyle name="20 % – Zvýraznění2 6" xfId="1075"/>
    <cellStyle name="20 % – Zvýraznění2 6 2" xfId="1076"/>
    <cellStyle name="20 % – Zvýraznění2 6 2 2" xfId="1077"/>
    <cellStyle name="20 % – Zvýraznění2 6 2 2 2" xfId="1078"/>
    <cellStyle name="20 % – Zvýraznění2 6 2 2 3" xfId="1079"/>
    <cellStyle name="20 % – Zvýraznění2 6 2 3" xfId="1080"/>
    <cellStyle name="20 % – Zvýraznění2 6 2 3 2" xfId="1081"/>
    <cellStyle name="20 % – Zvýraznění2 6 2 3 3" xfId="1082"/>
    <cellStyle name="20 % – Zvýraznění2 6 2 4" xfId="1083"/>
    <cellStyle name="20 % – Zvýraznění2 6 2 4 2" xfId="1084"/>
    <cellStyle name="20 % – Zvýraznění2 6 2 4 3" xfId="1085"/>
    <cellStyle name="20 % – Zvýraznění2 6 2 5" xfId="1086"/>
    <cellStyle name="20 % – Zvýraznění2 6 2 6" xfId="1087"/>
    <cellStyle name="20 % – Zvýraznění2 6 2 7" xfId="1088"/>
    <cellStyle name="20 % – Zvýraznění2 6 2_Graf III.&amp;LP_1" xfId="1089"/>
    <cellStyle name="20 % – Zvýraznění2 6 3" xfId="1090"/>
    <cellStyle name="20 % – Zvýraznění2 6 3 2" xfId="1091"/>
    <cellStyle name="20 % – Zvýraznění2 6 3 3" xfId="1092"/>
    <cellStyle name="20 % – Zvýraznění2 6 3_Graf III.&amp;LP_1" xfId="1093"/>
    <cellStyle name="20 % – Zvýraznění2 6 4" xfId="1094"/>
    <cellStyle name="20 % – Zvýraznění2 6 4 2" xfId="1095"/>
    <cellStyle name="20 % – Zvýraznění2 6 4 3" xfId="1096"/>
    <cellStyle name="20 % – Zvýraznění2 6 5" xfId="1097"/>
    <cellStyle name="20 % – Zvýraznění2 6 5 2" xfId="1098"/>
    <cellStyle name="20 % – Zvýraznění2 6 5 3" xfId="1099"/>
    <cellStyle name="20 % – Zvýraznění2 6 6" xfId="1100"/>
    <cellStyle name="20 % – Zvýraznění2 6 7" xfId="1101"/>
    <cellStyle name="20 % – Zvýraznění2 6 8" xfId="1102"/>
    <cellStyle name="20 % – Zvýraznění2 6_Graf III.&amp;LP_1" xfId="1103"/>
    <cellStyle name="20 % – Zvýraznění2 7" xfId="1104"/>
    <cellStyle name="20 % – Zvýraznění2 7 2" xfId="1105"/>
    <cellStyle name="20 % – Zvýraznění2 7 2 2" xfId="1106"/>
    <cellStyle name="20 % – Zvýraznění2 7 2 3" xfId="1107"/>
    <cellStyle name="20 % – Zvýraznění2 7 2 4" xfId="1108"/>
    <cellStyle name="20 % – Zvýraznění2 7 3" xfId="1109"/>
    <cellStyle name="20 % – Zvýraznění2 7 3 2" xfId="1110"/>
    <cellStyle name="20 % – Zvýraznění2 7 3 3" xfId="1111"/>
    <cellStyle name="20 % – Zvýraznění2 7 4" xfId="1112"/>
    <cellStyle name="20 % – Zvýraznění2 7 4 2" xfId="1113"/>
    <cellStyle name="20 % – Zvýraznění2 7 4 3" xfId="1114"/>
    <cellStyle name="20 % – Zvýraznění2 7 5" xfId="1115"/>
    <cellStyle name="20 % – Zvýraznění2 7 6" xfId="1116"/>
    <cellStyle name="20 % – Zvýraznění2 7 7" xfId="1117"/>
    <cellStyle name="20 % – Zvýraznění2 8" xfId="1118"/>
    <cellStyle name="20 % – Zvýraznění2 8 2" xfId="1119"/>
    <cellStyle name="20 % – Zvýraznění2 8 2 2" xfId="1120"/>
    <cellStyle name="20 % – Zvýraznění2 8 3" xfId="1121"/>
    <cellStyle name="20 % – Zvýraznění2 8 4" xfId="1122"/>
    <cellStyle name="20 % – Zvýraznění2 9" xfId="1123"/>
    <cellStyle name="20 % – Zvýraznění2 9 2" xfId="1124"/>
    <cellStyle name="20 % – Zvýraznění2 9 3" xfId="1125"/>
    <cellStyle name="20 % – Zvýraznění2 9 4" xfId="1126"/>
    <cellStyle name="20 % – Zvýraznění3 10" xfId="1127"/>
    <cellStyle name="20 % – Zvýraznění3 10 2" xfId="1128"/>
    <cellStyle name="20 % – Zvýraznění3 10 3" xfId="1129"/>
    <cellStyle name="20 % – Zvýraznění3 11" xfId="1130"/>
    <cellStyle name="20 % – Zvýraznění3 12" xfId="1131"/>
    <cellStyle name="20 % – Zvýraznění3 13" xfId="1132"/>
    <cellStyle name="20 % – Zvýraznění3 14" xfId="1133"/>
    <cellStyle name="20 % – Zvýraznění3 15" xfId="1134"/>
    <cellStyle name="20 % – Zvýraznění3 16" xfId="1135"/>
    <cellStyle name="20 % – Zvýraznění3 2" xfId="1136"/>
    <cellStyle name="20 % – Zvýraznění3 2 10" xfId="1137"/>
    <cellStyle name="20 % – Zvýraznění3 2 11" xfId="1138"/>
    <cellStyle name="20 % – Zvýraznění3 2 12" xfId="1139"/>
    <cellStyle name="20 % – Zvýraznění3 2 2" xfId="1140"/>
    <cellStyle name="20 % – Zvýraznění3 2 2 10" xfId="1141"/>
    <cellStyle name="20 % – Zvýraznění3 2 2 2" xfId="1142"/>
    <cellStyle name="20 % – Zvýraznění3 2 2 2 2" xfId="1143"/>
    <cellStyle name="20 % – Zvýraznění3 2 2 2 2 2" xfId="1144"/>
    <cellStyle name="20 % – Zvýraznění3 2 2 2 2 2 2" xfId="1145"/>
    <cellStyle name="20 % – Zvýraznění3 2 2 2 2 2 3" xfId="1146"/>
    <cellStyle name="20 % – Zvýraznění3 2 2 2 2 3" xfId="1147"/>
    <cellStyle name="20 % – Zvýraznění3 2 2 2 2 3 2" xfId="1148"/>
    <cellStyle name="20 % – Zvýraznění3 2 2 2 2 3 3" xfId="1149"/>
    <cellStyle name="20 % – Zvýraznění3 2 2 2 2 4" xfId="1150"/>
    <cellStyle name="20 % – Zvýraznění3 2 2 2 2 4 2" xfId="1151"/>
    <cellStyle name="20 % – Zvýraznění3 2 2 2 2 4 3" xfId="1152"/>
    <cellStyle name="20 % – Zvýraznění3 2 2 2 2 5" xfId="1153"/>
    <cellStyle name="20 % – Zvýraznění3 2 2 2 2 6" xfId="1154"/>
    <cellStyle name="20 % – Zvýraznění3 2 2 2 2 7" xfId="1155"/>
    <cellStyle name="20 % – Zvýraznění3 2 2 2 3" xfId="1156"/>
    <cellStyle name="20 % – Zvýraznění3 2 2 2 3 2" xfId="1157"/>
    <cellStyle name="20 % – Zvýraznění3 2 2 2 3 3" xfId="1158"/>
    <cellStyle name="20 % – Zvýraznění3 2 2 2 4" xfId="1159"/>
    <cellStyle name="20 % – Zvýraznění3 2 2 2 4 2" xfId="1160"/>
    <cellStyle name="20 % – Zvýraznění3 2 2 2 4 3" xfId="1161"/>
    <cellStyle name="20 % – Zvýraznění3 2 2 2 5" xfId="1162"/>
    <cellStyle name="20 % – Zvýraznění3 2 2 2 5 2" xfId="1163"/>
    <cellStyle name="20 % – Zvýraznění3 2 2 2 5 3" xfId="1164"/>
    <cellStyle name="20 % – Zvýraznění3 2 2 2 6" xfId="1165"/>
    <cellStyle name="20 % – Zvýraznění3 2 2 2 7" xfId="1166"/>
    <cellStyle name="20 % – Zvýraznění3 2 2 2 8" xfId="1167"/>
    <cellStyle name="20 % – Zvýraznění3 2 2 2_Graf III.&amp;LP_1" xfId="1168"/>
    <cellStyle name="20 % – Zvýraznění3 2 2 3" xfId="1169"/>
    <cellStyle name="20 % – Zvýraznění3 2 2 3 2" xfId="1170"/>
    <cellStyle name="20 % – Zvýraznění3 2 2 3 2 2" xfId="1171"/>
    <cellStyle name="20 % – Zvýraznění3 2 2 3 2 2 2" xfId="1172"/>
    <cellStyle name="20 % – Zvýraznění3 2 2 3 2 2 3" xfId="1173"/>
    <cellStyle name="20 % – Zvýraznění3 2 2 3 2 3" xfId="1174"/>
    <cellStyle name="20 % – Zvýraznění3 2 2 3 2 3 2" xfId="1175"/>
    <cellStyle name="20 % – Zvýraznění3 2 2 3 2 3 3" xfId="1176"/>
    <cellStyle name="20 % – Zvýraznění3 2 2 3 2 4" xfId="1177"/>
    <cellStyle name="20 % – Zvýraznění3 2 2 3 2 4 2" xfId="1178"/>
    <cellStyle name="20 % – Zvýraznění3 2 2 3 2 4 3" xfId="1179"/>
    <cellStyle name="20 % – Zvýraznění3 2 2 3 2 5" xfId="1180"/>
    <cellStyle name="20 % – Zvýraznění3 2 2 3 2 6" xfId="1181"/>
    <cellStyle name="20 % – Zvýraznění3 2 2 3 2 7" xfId="1182"/>
    <cellStyle name="20 % – Zvýraznění3 2 2 3 3" xfId="1183"/>
    <cellStyle name="20 % – Zvýraznění3 2 2 3 3 2" xfId="1184"/>
    <cellStyle name="20 % – Zvýraznění3 2 2 3 3 3" xfId="1185"/>
    <cellStyle name="20 % – Zvýraznění3 2 2 3 4" xfId="1186"/>
    <cellStyle name="20 % – Zvýraznění3 2 2 3 4 2" xfId="1187"/>
    <cellStyle name="20 % – Zvýraznění3 2 2 3 4 3" xfId="1188"/>
    <cellStyle name="20 % – Zvýraznění3 2 2 3 5" xfId="1189"/>
    <cellStyle name="20 % – Zvýraznění3 2 2 3 5 2" xfId="1190"/>
    <cellStyle name="20 % – Zvýraznění3 2 2 3 5 3" xfId="1191"/>
    <cellStyle name="20 % – Zvýraznění3 2 2 3 6" xfId="1192"/>
    <cellStyle name="20 % – Zvýraznění3 2 2 3 7" xfId="1193"/>
    <cellStyle name="20 % – Zvýraznění3 2 2 3 8" xfId="1194"/>
    <cellStyle name="20 % – Zvýraznění3 2 2 3_Graf III.&amp;LP_1" xfId="1195"/>
    <cellStyle name="20 % – Zvýraznění3 2 2 4" xfId="1196"/>
    <cellStyle name="20 % – Zvýraznění3 2 2 4 2" xfId="1197"/>
    <cellStyle name="20 % – Zvýraznění3 2 2 4 2 2" xfId="1198"/>
    <cellStyle name="20 % – Zvýraznění3 2 2 4 2 3" xfId="1199"/>
    <cellStyle name="20 % – Zvýraznění3 2 2 4 3" xfId="1200"/>
    <cellStyle name="20 % – Zvýraznění3 2 2 4 3 2" xfId="1201"/>
    <cellStyle name="20 % – Zvýraznění3 2 2 4 3 3" xfId="1202"/>
    <cellStyle name="20 % – Zvýraznění3 2 2 4 4" xfId="1203"/>
    <cellStyle name="20 % – Zvýraznění3 2 2 4 4 2" xfId="1204"/>
    <cellStyle name="20 % – Zvýraznění3 2 2 4 4 3" xfId="1205"/>
    <cellStyle name="20 % – Zvýraznění3 2 2 4 5" xfId="1206"/>
    <cellStyle name="20 % – Zvýraznění3 2 2 4 6" xfId="1207"/>
    <cellStyle name="20 % – Zvýraznění3 2 2 4 7" xfId="1208"/>
    <cellStyle name="20 % – Zvýraznění3 2 2 5" xfId="1209"/>
    <cellStyle name="20 % – Zvýraznění3 2 2 5 2" xfId="1210"/>
    <cellStyle name="20 % – Zvýraznění3 2 2 5 3" xfId="1211"/>
    <cellStyle name="20 % – Zvýraznění3 2 2 6" xfId="1212"/>
    <cellStyle name="20 % – Zvýraznění3 2 2 6 2" xfId="1213"/>
    <cellStyle name="20 % – Zvýraznění3 2 2 6 3" xfId="1214"/>
    <cellStyle name="20 % – Zvýraznění3 2 2 7" xfId="1215"/>
    <cellStyle name="20 % – Zvýraznění3 2 2 7 2" xfId="1216"/>
    <cellStyle name="20 % – Zvýraznění3 2 2 7 3" xfId="1217"/>
    <cellStyle name="20 % – Zvýraznění3 2 2 8" xfId="1218"/>
    <cellStyle name="20 % – Zvýraznění3 2 2 9" xfId="1219"/>
    <cellStyle name="20 % – Zvýraznění3 2 2_Graf III.&amp;LP_1" xfId="1220"/>
    <cellStyle name="20 % – Zvýraznění3 2 3" xfId="1221"/>
    <cellStyle name="20 % – Zvýraznění3 2 3 2" xfId="1222"/>
    <cellStyle name="20 % – Zvýraznění3 2 3 2 2" xfId="1223"/>
    <cellStyle name="20 % – Zvýraznění3 2 3 2 2 2" xfId="1224"/>
    <cellStyle name="20 % – Zvýraznění3 2 3 2 2 3" xfId="1225"/>
    <cellStyle name="20 % – Zvýraznění3 2 3 2 3" xfId="1226"/>
    <cellStyle name="20 % – Zvýraznění3 2 3 2 3 2" xfId="1227"/>
    <cellStyle name="20 % – Zvýraznění3 2 3 2 3 3" xfId="1228"/>
    <cellStyle name="20 % – Zvýraznění3 2 3 2 4" xfId="1229"/>
    <cellStyle name="20 % – Zvýraznění3 2 3 2 4 2" xfId="1230"/>
    <cellStyle name="20 % – Zvýraznění3 2 3 2 4 3" xfId="1231"/>
    <cellStyle name="20 % – Zvýraznění3 2 3 2 5" xfId="1232"/>
    <cellStyle name="20 % – Zvýraznění3 2 3 2 6" xfId="1233"/>
    <cellStyle name="20 % – Zvýraznění3 2 3 2 7" xfId="1234"/>
    <cellStyle name="20 % – Zvýraznění3 2 3 3" xfId="1235"/>
    <cellStyle name="20 % – Zvýraznění3 2 3 3 2" xfId="1236"/>
    <cellStyle name="20 % – Zvýraznění3 2 3 3 3" xfId="1237"/>
    <cellStyle name="20 % – Zvýraznění3 2 3 4" xfId="1238"/>
    <cellStyle name="20 % – Zvýraznění3 2 3 4 2" xfId="1239"/>
    <cellStyle name="20 % – Zvýraznění3 2 3 4 3" xfId="1240"/>
    <cellStyle name="20 % – Zvýraznění3 2 3 5" xfId="1241"/>
    <cellStyle name="20 % – Zvýraznění3 2 3 5 2" xfId="1242"/>
    <cellStyle name="20 % – Zvýraznění3 2 3 5 3" xfId="1243"/>
    <cellStyle name="20 % – Zvýraznění3 2 3 6" xfId="1244"/>
    <cellStyle name="20 % – Zvýraznění3 2 3 7" xfId="1245"/>
    <cellStyle name="20 % – Zvýraznění3 2 3 8" xfId="1246"/>
    <cellStyle name="20 % – Zvýraznění3 2 3_Graf III.&amp;LP_1" xfId="1247"/>
    <cellStyle name="20 % – Zvýraznění3 2 4" xfId="1248"/>
    <cellStyle name="20 % – Zvýraznění3 2 4 2" xfId="1249"/>
    <cellStyle name="20 % – Zvýraznění3 2 4 2 2" xfId="1250"/>
    <cellStyle name="20 % – Zvýraznění3 2 4 2 2 2" xfId="1251"/>
    <cellStyle name="20 % – Zvýraznění3 2 4 2 2 3" xfId="1252"/>
    <cellStyle name="20 % – Zvýraznění3 2 4 2 3" xfId="1253"/>
    <cellStyle name="20 % – Zvýraznění3 2 4 2 3 2" xfId="1254"/>
    <cellStyle name="20 % – Zvýraznění3 2 4 2 3 3" xfId="1255"/>
    <cellStyle name="20 % – Zvýraznění3 2 4 2 4" xfId="1256"/>
    <cellStyle name="20 % – Zvýraznění3 2 4 2 4 2" xfId="1257"/>
    <cellStyle name="20 % – Zvýraznění3 2 4 2 4 3" xfId="1258"/>
    <cellStyle name="20 % – Zvýraznění3 2 4 2 5" xfId="1259"/>
    <cellStyle name="20 % – Zvýraznění3 2 4 2 6" xfId="1260"/>
    <cellStyle name="20 % – Zvýraznění3 2 4 2 7" xfId="1261"/>
    <cellStyle name="20 % – Zvýraznění3 2 4 3" xfId="1262"/>
    <cellStyle name="20 % – Zvýraznění3 2 4 3 2" xfId="1263"/>
    <cellStyle name="20 % – Zvýraznění3 2 4 3 3" xfId="1264"/>
    <cellStyle name="20 % – Zvýraznění3 2 4 4" xfId="1265"/>
    <cellStyle name="20 % – Zvýraznění3 2 4 4 2" xfId="1266"/>
    <cellStyle name="20 % – Zvýraznění3 2 4 4 3" xfId="1267"/>
    <cellStyle name="20 % – Zvýraznění3 2 4 5" xfId="1268"/>
    <cellStyle name="20 % – Zvýraznění3 2 4 5 2" xfId="1269"/>
    <cellStyle name="20 % – Zvýraznění3 2 4 5 3" xfId="1270"/>
    <cellStyle name="20 % – Zvýraznění3 2 4 6" xfId="1271"/>
    <cellStyle name="20 % – Zvýraznění3 2 4 7" xfId="1272"/>
    <cellStyle name="20 % – Zvýraznění3 2 4 8" xfId="1273"/>
    <cellStyle name="20 % – Zvýraznění3 2 4_Graf III.&amp;LP_1" xfId="1274"/>
    <cellStyle name="20 % – Zvýraznění3 2 5" xfId="1275"/>
    <cellStyle name="20 % – Zvýraznění3 2 5 2" xfId="1276"/>
    <cellStyle name="20 % – Zvýraznění3 2 5 2 2" xfId="1277"/>
    <cellStyle name="20 % – Zvýraznění3 2 5 2 2 2" xfId="1278"/>
    <cellStyle name="20 % – Zvýraznění3 2 5 2 2 3" xfId="1279"/>
    <cellStyle name="20 % – Zvýraznění3 2 5 2 3" xfId="1280"/>
    <cellStyle name="20 % – Zvýraznění3 2 5 2 3 2" xfId="1281"/>
    <cellStyle name="20 % – Zvýraznění3 2 5 2 3 3" xfId="1282"/>
    <cellStyle name="20 % – Zvýraznění3 2 5 2 4" xfId="1283"/>
    <cellStyle name="20 % – Zvýraznění3 2 5 2 4 2" xfId="1284"/>
    <cellStyle name="20 % – Zvýraznění3 2 5 2 4 3" xfId="1285"/>
    <cellStyle name="20 % – Zvýraznění3 2 5 2 5" xfId="1286"/>
    <cellStyle name="20 % – Zvýraznění3 2 5 2 6" xfId="1287"/>
    <cellStyle name="20 % – Zvýraznění3 2 5 2 7" xfId="1288"/>
    <cellStyle name="20 % – Zvýraznění3 2 5 3" xfId="1289"/>
    <cellStyle name="20 % – Zvýraznění3 2 5 3 2" xfId="1290"/>
    <cellStyle name="20 % – Zvýraznění3 2 5 3 3" xfId="1291"/>
    <cellStyle name="20 % – Zvýraznění3 2 5 4" xfId="1292"/>
    <cellStyle name="20 % – Zvýraznění3 2 5 4 2" xfId="1293"/>
    <cellStyle name="20 % – Zvýraznění3 2 5 4 3" xfId="1294"/>
    <cellStyle name="20 % – Zvýraznění3 2 5 5" xfId="1295"/>
    <cellStyle name="20 % – Zvýraznění3 2 5 5 2" xfId="1296"/>
    <cellStyle name="20 % – Zvýraznění3 2 5 5 3" xfId="1297"/>
    <cellStyle name="20 % – Zvýraznění3 2 5 6" xfId="1298"/>
    <cellStyle name="20 % – Zvýraznění3 2 5 7" xfId="1299"/>
    <cellStyle name="20 % – Zvýraznění3 2 5 8" xfId="1300"/>
    <cellStyle name="20 % – Zvýraznění3 2 5_Graf III.&amp;LP_1" xfId="1301"/>
    <cellStyle name="20 % – Zvýraznění3 2 6" xfId="1302"/>
    <cellStyle name="20 % – Zvýraznění3 2 6 2" xfId="1303"/>
    <cellStyle name="20 % – Zvýraznění3 2 6 2 2" xfId="1304"/>
    <cellStyle name="20 % – Zvýraznění3 2 6 2 3" xfId="1305"/>
    <cellStyle name="20 % – Zvýraznění3 2 6 3" xfId="1306"/>
    <cellStyle name="20 % – Zvýraznění3 2 6 3 2" xfId="1307"/>
    <cellStyle name="20 % – Zvýraznění3 2 6 3 3" xfId="1308"/>
    <cellStyle name="20 % – Zvýraznění3 2 6 4" xfId="1309"/>
    <cellStyle name="20 % – Zvýraznění3 2 6 4 2" xfId="1310"/>
    <cellStyle name="20 % – Zvýraznění3 2 6 4 3" xfId="1311"/>
    <cellStyle name="20 % – Zvýraznění3 2 6 5" xfId="1312"/>
    <cellStyle name="20 % – Zvýraznění3 2 6 6" xfId="1313"/>
    <cellStyle name="20 % – Zvýraznění3 2 6 7" xfId="1314"/>
    <cellStyle name="20 % – Zvýraznění3 2 7" xfId="1315"/>
    <cellStyle name="20 % – Zvýraznění3 2 7 2" xfId="1316"/>
    <cellStyle name="20 % – Zvýraznění3 2 7 3" xfId="1317"/>
    <cellStyle name="20 % – Zvýraznění3 2 8" xfId="1318"/>
    <cellStyle name="20 % – Zvýraznění3 2 8 2" xfId="1319"/>
    <cellStyle name="20 % – Zvýraznění3 2 8 3" xfId="1320"/>
    <cellStyle name="20 % – Zvýraznění3 2 9" xfId="1321"/>
    <cellStyle name="20 % – Zvýraznění3 2 9 2" xfId="1322"/>
    <cellStyle name="20 % – Zvýraznění3 2 9 3" xfId="1323"/>
    <cellStyle name="20 % – Zvýraznění3 2_Graf III.&amp;LP_1" xfId="1324"/>
    <cellStyle name="20 % – Zvýraznění3 3" xfId="1325"/>
    <cellStyle name="20 % – Zvýraznění3 3 10" xfId="1326"/>
    <cellStyle name="20 % – Zvýraznění3 3 2" xfId="1327"/>
    <cellStyle name="20 % – Zvýraznění3 3 2 2" xfId="1328"/>
    <cellStyle name="20 % – Zvýraznění3 3 2 2 2" xfId="1329"/>
    <cellStyle name="20 % – Zvýraznění3 3 2 2 2 2" xfId="1330"/>
    <cellStyle name="20 % – Zvýraznění3 3 2 2 2 3" xfId="1331"/>
    <cellStyle name="20 % – Zvýraznění3 3 2 2 3" xfId="1332"/>
    <cellStyle name="20 % – Zvýraznění3 3 2 2 3 2" xfId="1333"/>
    <cellStyle name="20 % – Zvýraznění3 3 2 2 3 3" xfId="1334"/>
    <cellStyle name="20 % – Zvýraznění3 3 2 2 4" xfId="1335"/>
    <cellStyle name="20 % – Zvýraznění3 3 2 2 4 2" xfId="1336"/>
    <cellStyle name="20 % – Zvýraznění3 3 2 2 4 3" xfId="1337"/>
    <cellStyle name="20 % – Zvýraznění3 3 2 2 5" xfId="1338"/>
    <cellStyle name="20 % – Zvýraznění3 3 2 2 6" xfId="1339"/>
    <cellStyle name="20 % – Zvýraznění3 3 2 2 7" xfId="1340"/>
    <cellStyle name="20 % – Zvýraznění3 3 2 3" xfId="1341"/>
    <cellStyle name="20 % – Zvýraznění3 3 2 3 2" xfId="1342"/>
    <cellStyle name="20 % – Zvýraznění3 3 2 3 3" xfId="1343"/>
    <cellStyle name="20 % – Zvýraznění3 3 2 4" xfId="1344"/>
    <cellStyle name="20 % – Zvýraznění3 3 2 4 2" xfId="1345"/>
    <cellStyle name="20 % – Zvýraznění3 3 2 4 3" xfId="1346"/>
    <cellStyle name="20 % – Zvýraznění3 3 2 5" xfId="1347"/>
    <cellStyle name="20 % – Zvýraznění3 3 2 5 2" xfId="1348"/>
    <cellStyle name="20 % – Zvýraznění3 3 2 5 3" xfId="1349"/>
    <cellStyle name="20 % – Zvýraznění3 3 2 6" xfId="1350"/>
    <cellStyle name="20 % – Zvýraznění3 3 2 7" xfId="1351"/>
    <cellStyle name="20 % – Zvýraznění3 3 2 8" xfId="1352"/>
    <cellStyle name="20 % – Zvýraznění3 3 2_Graf III.&amp;LP_1" xfId="1353"/>
    <cellStyle name="20 % – Zvýraznění3 3 3" xfId="1354"/>
    <cellStyle name="20 % – Zvýraznění3 3 3 2" xfId="1355"/>
    <cellStyle name="20 % – Zvýraznění3 3 3 2 2" xfId="1356"/>
    <cellStyle name="20 % – Zvýraznění3 3 3 2 2 2" xfId="1357"/>
    <cellStyle name="20 % – Zvýraznění3 3 3 2 2 3" xfId="1358"/>
    <cellStyle name="20 % – Zvýraznění3 3 3 2 3" xfId="1359"/>
    <cellStyle name="20 % – Zvýraznění3 3 3 2 3 2" xfId="1360"/>
    <cellStyle name="20 % – Zvýraznění3 3 3 2 3 3" xfId="1361"/>
    <cellStyle name="20 % – Zvýraznění3 3 3 2 4" xfId="1362"/>
    <cellStyle name="20 % – Zvýraznění3 3 3 2 4 2" xfId="1363"/>
    <cellStyle name="20 % – Zvýraznění3 3 3 2 4 3" xfId="1364"/>
    <cellStyle name="20 % – Zvýraznění3 3 3 2 5" xfId="1365"/>
    <cellStyle name="20 % – Zvýraznění3 3 3 2 6" xfId="1366"/>
    <cellStyle name="20 % – Zvýraznění3 3 3 2 7" xfId="1367"/>
    <cellStyle name="20 % – Zvýraznění3 3 3 3" xfId="1368"/>
    <cellStyle name="20 % – Zvýraznění3 3 3 3 2" xfId="1369"/>
    <cellStyle name="20 % – Zvýraznění3 3 3 3 3" xfId="1370"/>
    <cellStyle name="20 % – Zvýraznění3 3 3 4" xfId="1371"/>
    <cellStyle name="20 % – Zvýraznění3 3 3 4 2" xfId="1372"/>
    <cellStyle name="20 % – Zvýraznění3 3 3 4 3" xfId="1373"/>
    <cellStyle name="20 % – Zvýraznění3 3 3 5" xfId="1374"/>
    <cellStyle name="20 % – Zvýraznění3 3 3 5 2" xfId="1375"/>
    <cellStyle name="20 % – Zvýraznění3 3 3 5 3" xfId="1376"/>
    <cellStyle name="20 % – Zvýraznění3 3 3 6" xfId="1377"/>
    <cellStyle name="20 % – Zvýraznění3 3 3 7" xfId="1378"/>
    <cellStyle name="20 % – Zvýraznění3 3 3 8" xfId="1379"/>
    <cellStyle name="20 % – Zvýraznění3 3 4" xfId="1380"/>
    <cellStyle name="20 % – Zvýraznění3 3 4 2" xfId="1381"/>
    <cellStyle name="20 % – Zvýraznění3 3 4 2 2" xfId="1382"/>
    <cellStyle name="20 % – Zvýraznění3 3 4 2 3" xfId="1383"/>
    <cellStyle name="20 % – Zvýraznění3 3 4 3" xfId="1384"/>
    <cellStyle name="20 % – Zvýraznění3 3 4 3 2" xfId="1385"/>
    <cellStyle name="20 % – Zvýraznění3 3 4 3 3" xfId="1386"/>
    <cellStyle name="20 % – Zvýraznění3 3 4 4" xfId="1387"/>
    <cellStyle name="20 % – Zvýraznění3 3 4 4 2" xfId="1388"/>
    <cellStyle name="20 % – Zvýraznění3 3 4 4 3" xfId="1389"/>
    <cellStyle name="20 % – Zvýraznění3 3 4 5" xfId="1390"/>
    <cellStyle name="20 % – Zvýraznění3 3 4 6" xfId="1391"/>
    <cellStyle name="20 % – Zvýraznění3 3 4 7" xfId="1392"/>
    <cellStyle name="20 % – Zvýraznění3 3 5" xfId="1393"/>
    <cellStyle name="20 % – Zvýraznění3 3 5 2" xfId="1394"/>
    <cellStyle name="20 % – Zvýraznění3 3 5 3" xfId="1395"/>
    <cellStyle name="20 % – Zvýraznění3 3 6" xfId="1396"/>
    <cellStyle name="20 % – Zvýraznění3 3 6 2" xfId="1397"/>
    <cellStyle name="20 % – Zvýraznění3 3 6 3" xfId="1398"/>
    <cellStyle name="20 % – Zvýraznění3 3 7" xfId="1399"/>
    <cellStyle name="20 % – Zvýraznění3 3 7 2" xfId="1400"/>
    <cellStyle name="20 % – Zvýraznění3 3 7 3" xfId="1401"/>
    <cellStyle name="20 % – Zvýraznění3 3 8" xfId="1402"/>
    <cellStyle name="20 % – Zvýraznění3 3 9" xfId="1403"/>
    <cellStyle name="20 % – Zvýraznění3 4" xfId="1404"/>
    <cellStyle name="20 % – Zvýraznění3 4 2" xfId="1405"/>
    <cellStyle name="20 % – Zvýraznění3 4 2 2" xfId="1406"/>
    <cellStyle name="20 % – Zvýraznění3 4 2 2 2" xfId="1407"/>
    <cellStyle name="20 % – Zvýraznění3 4 2 2 2 2" xfId="1408"/>
    <cellStyle name="20 % – Zvýraznění3 4 2 2 2 3" xfId="1409"/>
    <cellStyle name="20 % – Zvýraznění3 4 2 2 3" xfId="1410"/>
    <cellStyle name="20 % – Zvýraznění3 4 2 2 3 2" xfId="1411"/>
    <cellStyle name="20 % – Zvýraznění3 4 2 2 3 3" xfId="1412"/>
    <cellStyle name="20 % – Zvýraznění3 4 2 2 4" xfId="1413"/>
    <cellStyle name="20 % – Zvýraznění3 4 2 2 4 2" xfId="1414"/>
    <cellStyle name="20 % – Zvýraznění3 4 2 2 4 3" xfId="1415"/>
    <cellStyle name="20 % – Zvýraznění3 4 2 2 5" xfId="1416"/>
    <cellStyle name="20 % – Zvýraznění3 4 2 2 6" xfId="1417"/>
    <cellStyle name="20 % – Zvýraznění3 4 2 2 7" xfId="1418"/>
    <cellStyle name="20 % – Zvýraznění3 4 2 2_Graf III.&amp;LP_1" xfId="1419"/>
    <cellStyle name="20 % – Zvýraznění3 4 2 3" xfId="1420"/>
    <cellStyle name="20 % – Zvýraznění3 4 2 3 2" xfId="1421"/>
    <cellStyle name="20 % – Zvýraznění3 4 2 3 3" xfId="1422"/>
    <cellStyle name="20 % – Zvýraznění3 4 2 3_Graf III.&amp;LP_1" xfId="1423"/>
    <cellStyle name="20 % – Zvýraznění3 4 2 4" xfId="1424"/>
    <cellStyle name="20 % – Zvýraznění3 4 2 4 2" xfId="1425"/>
    <cellStyle name="20 % – Zvýraznění3 4 2 4 3" xfId="1426"/>
    <cellStyle name="20 % – Zvýraznění3 4 2 5" xfId="1427"/>
    <cellStyle name="20 % – Zvýraznění3 4 2 5 2" xfId="1428"/>
    <cellStyle name="20 % – Zvýraznění3 4 2 5 3" xfId="1429"/>
    <cellStyle name="20 % – Zvýraznění3 4 2 6" xfId="1430"/>
    <cellStyle name="20 % – Zvýraznění3 4 2 7" xfId="1431"/>
    <cellStyle name="20 % – Zvýraznění3 4 2 8" xfId="1432"/>
    <cellStyle name="20 % – Zvýraznění3 4 2_Graf III.&amp;LP_1" xfId="1433"/>
    <cellStyle name="20 % – Zvýraznění3 4 3" xfId="1434"/>
    <cellStyle name="20 % – Zvýraznění3 4 3 2" xfId="1435"/>
    <cellStyle name="20 % – Zvýraznění3 4 3 2 2" xfId="1436"/>
    <cellStyle name="20 % – Zvýraznění3 4 3 2 3" xfId="1437"/>
    <cellStyle name="20 % – Zvýraznění3 4 3 3" xfId="1438"/>
    <cellStyle name="20 % – Zvýraznění3 4 3 3 2" xfId="1439"/>
    <cellStyle name="20 % – Zvýraznění3 4 3 3 3" xfId="1440"/>
    <cellStyle name="20 % – Zvýraznění3 4 3 4" xfId="1441"/>
    <cellStyle name="20 % – Zvýraznění3 4 3 4 2" xfId="1442"/>
    <cellStyle name="20 % – Zvýraznění3 4 3 4 3" xfId="1443"/>
    <cellStyle name="20 % – Zvýraznění3 4 3 5" xfId="1444"/>
    <cellStyle name="20 % – Zvýraznění3 4 3 6" xfId="1445"/>
    <cellStyle name="20 % – Zvýraznění3 4 3 7" xfId="1446"/>
    <cellStyle name="20 % – Zvýraznění3 4 3_Graf III.&amp;LP_1" xfId="1447"/>
    <cellStyle name="20 % – Zvýraznění3 4 4" xfId="1448"/>
    <cellStyle name="20 % – Zvýraznění3 4 4 2" xfId="1449"/>
    <cellStyle name="20 % – Zvýraznění3 4 4 3" xfId="1450"/>
    <cellStyle name="20 % – Zvýraznění3 4 4_Graf III.&amp;LP_1" xfId="1451"/>
    <cellStyle name="20 % – Zvýraznění3 4 5" xfId="1452"/>
    <cellStyle name="20 % – Zvýraznění3 4 5 2" xfId="1453"/>
    <cellStyle name="20 % – Zvýraznění3 4 5 3" xfId="1454"/>
    <cellStyle name="20 % – Zvýraznění3 4 6" xfId="1455"/>
    <cellStyle name="20 % – Zvýraznění3 4 6 2" xfId="1456"/>
    <cellStyle name="20 % – Zvýraznění3 4 6 3" xfId="1457"/>
    <cellStyle name="20 % – Zvýraznění3 4 7" xfId="1458"/>
    <cellStyle name="20 % – Zvýraznění3 4 8" xfId="1459"/>
    <cellStyle name="20 % – Zvýraznění3 4 9" xfId="1460"/>
    <cellStyle name="20 % – Zvýraznění3 4_Graf III.&amp;LP_1" xfId="1461"/>
    <cellStyle name="20 % – Zvýraznění3 5" xfId="1462"/>
    <cellStyle name="20 % – Zvýraznění3 5 2" xfId="1463"/>
    <cellStyle name="20 % – Zvýraznění3 5 2 2" xfId="1464"/>
    <cellStyle name="20 % – Zvýraznění3 5 2 2 2" xfId="1465"/>
    <cellStyle name="20 % – Zvýraznění3 5 2 2 3" xfId="1466"/>
    <cellStyle name="20 % – Zvýraznění3 5 2 3" xfId="1467"/>
    <cellStyle name="20 % – Zvýraznění3 5 2 3 2" xfId="1468"/>
    <cellStyle name="20 % – Zvýraznění3 5 2 3 3" xfId="1469"/>
    <cellStyle name="20 % – Zvýraznění3 5 2 4" xfId="1470"/>
    <cellStyle name="20 % – Zvýraznění3 5 2 4 2" xfId="1471"/>
    <cellStyle name="20 % – Zvýraznění3 5 2 4 3" xfId="1472"/>
    <cellStyle name="20 % – Zvýraznění3 5 2 5" xfId="1473"/>
    <cellStyle name="20 % – Zvýraznění3 5 2 6" xfId="1474"/>
    <cellStyle name="20 % – Zvýraznění3 5 2 7" xfId="1475"/>
    <cellStyle name="20 % – Zvýraznění3 5 2_Graf III.&amp;LP_1" xfId="1476"/>
    <cellStyle name="20 % – Zvýraznění3 5 3" xfId="1477"/>
    <cellStyle name="20 % – Zvýraznění3 5 3 2" xfId="1478"/>
    <cellStyle name="20 % – Zvýraznění3 5 3 3" xfId="1479"/>
    <cellStyle name="20 % – Zvýraznění3 5 3_Graf III.&amp;LP_1" xfId="1480"/>
    <cellStyle name="20 % – Zvýraznění3 5 4" xfId="1481"/>
    <cellStyle name="20 % – Zvýraznění3 5 4 2" xfId="1482"/>
    <cellStyle name="20 % – Zvýraznění3 5 4 3" xfId="1483"/>
    <cellStyle name="20 % – Zvýraznění3 5 5" xfId="1484"/>
    <cellStyle name="20 % – Zvýraznění3 5 5 2" xfId="1485"/>
    <cellStyle name="20 % – Zvýraznění3 5 5 3" xfId="1486"/>
    <cellStyle name="20 % – Zvýraznění3 5 6" xfId="1487"/>
    <cellStyle name="20 % – Zvýraznění3 5 7" xfId="1488"/>
    <cellStyle name="20 % – Zvýraznění3 5 8" xfId="1489"/>
    <cellStyle name="20 % – Zvýraznění3 5_Graf III.&amp;LP_1" xfId="1490"/>
    <cellStyle name="20 % – Zvýraznění3 6" xfId="1491"/>
    <cellStyle name="20 % – Zvýraznění3 6 2" xfId="1492"/>
    <cellStyle name="20 % – Zvýraznění3 6 2 2" xfId="1493"/>
    <cellStyle name="20 % – Zvýraznění3 6 2 2 2" xfId="1494"/>
    <cellStyle name="20 % – Zvýraznění3 6 2 2 3" xfId="1495"/>
    <cellStyle name="20 % – Zvýraznění3 6 2 3" xfId="1496"/>
    <cellStyle name="20 % – Zvýraznění3 6 2 3 2" xfId="1497"/>
    <cellStyle name="20 % – Zvýraznění3 6 2 3 3" xfId="1498"/>
    <cellStyle name="20 % – Zvýraznění3 6 2 4" xfId="1499"/>
    <cellStyle name="20 % – Zvýraznění3 6 2 4 2" xfId="1500"/>
    <cellStyle name="20 % – Zvýraznění3 6 2 4 3" xfId="1501"/>
    <cellStyle name="20 % – Zvýraznění3 6 2 5" xfId="1502"/>
    <cellStyle name="20 % – Zvýraznění3 6 2 6" xfId="1503"/>
    <cellStyle name="20 % – Zvýraznění3 6 2 7" xfId="1504"/>
    <cellStyle name="20 % – Zvýraznění3 6 2_Graf III.&amp;LP_1" xfId="1505"/>
    <cellStyle name="20 % – Zvýraznění3 6 3" xfId="1506"/>
    <cellStyle name="20 % – Zvýraznění3 6 3 2" xfId="1507"/>
    <cellStyle name="20 % – Zvýraznění3 6 3 3" xfId="1508"/>
    <cellStyle name="20 % – Zvýraznění3 6 3_Graf III.&amp;LP_1" xfId="1509"/>
    <cellStyle name="20 % – Zvýraznění3 6 4" xfId="1510"/>
    <cellStyle name="20 % – Zvýraznění3 6 4 2" xfId="1511"/>
    <cellStyle name="20 % – Zvýraznění3 6 4 3" xfId="1512"/>
    <cellStyle name="20 % – Zvýraznění3 6 5" xfId="1513"/>
    <cellStyle name="20 % – Zvýraznění3 6 5 2" xfId="1514"/>
    <cellStyle name="20 % – Zvýraznění3 6 5 3" xfId="1515"/>
    <cellStyle name="20 % – Zvýraznění3 6 6" xfId="1516"/>
    <cellStyle name="20 % – Zvýraznění3 6 7" xfId="1517"/>
    <cellStyle name="20 % – Zvýraznění3 6 8" xfId="1518"/>
    <cellStyle name="20 % – Zvýraznění3 6_Graf III.&amp;LP_1" xfId="1519"/>
    <cellStyle name="20 % – Zvýraznění3 7" xfId="1520"/>
    <cellStyle name="20 % – Zvýraznění3 7 2" xfId="1521"/>
    <cellStyle name="20 % – Zvýraznění3 7 2 2" xfId="1522"/>
    <cellStyle name="20 % – Zvýraznění3 7 2 3" xfId="1523"/>
    <cellStyle name="20 % – Zvýraznění3 7 2 4" xfId="1524"/>
    <cellStyle name="20 % – Zvýraznění3 7 3" xfId="1525"/>
    <cellStyle name="20 % – Zvýraznění3 7 3 2" xfId="1526"/>
    <cellStyle name="20 % – Zvýraznění3 7 3 3" xfId="1527"/>
    <cellStyle name="20 % – Zvýraznění3 7 4" xfId="1528"/>
    <cellStyle name="20 % – Zvýraznění3 7 4 2" xfId="1529"/>
    <cellStyle name="20 % – Zvýraznění3 7 4 3" xfId="1530"/>
    <cellStyle name="20 % – Zvýraznění3 7 5" xfId="1531"/>
    <cellStyle name="20 % – Zvýraznění3 7 6" xfId="1532"/>
    <cellStyle name="20 % – Zvýraznění3 7 7" xfId="1533"/>
    <cellStyle name="20 % – Zvýraznění3 8" xfId="1534"/>
    <cellStyle name="20 % – Zvýraznění3 8 2" xfId="1535"/>
    <cellStyle name="20 % – Zvýraznění3 8 2 2" xfId="1536"/>
    <cellStyle name="20 % – Zvýraznění3 8 3" xfId="1537"/>
    <cellStyle name="20 % – Zvýraznění3 8 4" xfId="1538"/>
    <cellStyle name="20 % – Zvýraznění3 9" xfId="1539"/>
    <cellStyle name="20 % – Zvýraznění3 9 2" xfId="1540"/>
    <cellStyle name="20 % – Zvýraznění3 9 3" xfId="1541"/>
    <cellStyle name="20 % – Zvýraznění3 9 4" xfId="1542"/>
    <cellStyle name="20 % – Zvýraznění4 10" xfId="1543"/>
    <cellStyle name="20 % – Zvýraznění4 10 2" xfId="1544"/>
    <cellStyle name="20 % – Zvýraznění4 10 3" xfId="1545"/>
    <cellStyle name="20 % – Zvýraznění4 11" xfId="1546"/>
    <cellStyle name="20 % – Zvýraznění4 12" xfId="1547"/>
    <cellStyle name="20 % – Zvýraznění4 13" xfId="1548"/>
    <cellStyle name="20 % – Zvýraznění4 14" xfId="1549"/>
    <cellStyle name="20 % – Zvýraznění4 15" xfId="1550"/>
    <cellStyle name="20 % – Zvýraznění4 16" xfId="1551"/>
    <cellStyle name="20 % – Zvýraznění4 2" xfId="1552"/>
    <cellStyle name="20 % – Zvýraznění4 2 10" xfId="1553"/>
    <cellStyle name="20 % – Zvýraznění4 2 11" xfId="1554"/>
    <cellStyle name="20 % – Zvýraznění4 2 12" xfId="1555"/>
    <cellStyle name="20 % – Zvýraznění4 2 2" xfId="1556"/>
    <cellStyle name="20 % – Zvýraznění4 2 2 10" xfId="1557"/>
    <cellStyle name="20 % – Zvýraznění4 2 2 2" xfId="1558"/>
    <cellStyle name="20 % – Zvýraznění4 2 2 2 2" xfId="1559"/>
    <cellStyle name="20 % – Zvýraznění4 2 2 2 2 2" xfId="1560"/>
    <cellStyle name="20 % – Zvýraznění4 2 2 2 2 2 2" xfId="1561"/>
    <cellStyle name="20 % – Zvýraznění4 2 2 2 2 2 3" xfId="1562"/>
    <cellStyle name="20 % – Zvýraznění4 2 2 2 2 3" xfId="1563"/>
    <cellStyle name="20 % – Zvýraznění4 2 2 2 2 3 2" xfId="1564"/>
    <cellStyle name="20 % – Zvýraznění4 2 2 2 2 3 3" xfId="1565"/>
    <cellStyle name="20 % – Zvýraznění4 2 2 2 2 4" xfId="1566"/>
    <cellStyle name="20 % – Zvýraznění4 2 2 2 2 4 2" xfId="1567"/>
    <cellStyle name="20 % – Zvýraznění4 2 2 2 2 4 3" xfId="1568"/>
    <cellStyle name="20 % – Zvýraznění4 2 2 2 2 5" xfId="1569"/>
    <cellStyle name="20 % – Zvýraznění4 2 2 2 2 6" xfId="1570"/>
    <cellStyle name="20 % – Zvýraznění4 2 2 2 2 7" xfId="1571"/>
    <cellStyle name="20 % – Zvýraznění4 2 2 2 3" xfId="1572"/>
    <cellStyle name="20 % – Zvýraznění4 2 2 2 3 2" xfId="1573"/>
    <cellStyle name="20 % – Zvýraznění4 2 2 2 3 3" xfId="1574"/>
    <cellStyle name="20 % – Zvýraznění4 2 2 2 4" xfId="1575"/>
    <cellStyle name="20 % – Zvýraznění4 2 2 2 4 2" xfId="1576"/>
    <cellStyle name="20 % – Zvýraznění4 2 2 2 4 3" xfId="1577"/>
    <cellStyle name="20 % – Zvýraznění4 2 2 2 5" xfId="1578"/>
    <cellStyle name="20 % – Zvýraznění4 2 2 2 5 2" xfId="1579"/>
    <cellStyle name="20 % – Zvýraznění4 2 2 2 5 3" xfId="1580"/>
    <cellStyle name="20 % – Zvýraznění4 2 2 2 6" xfId="1581"/>
    <cellStyle name="20 % – Zvýraznění4 2 2 2 7" xfId="1582"/>
    <cellStyle name="20 % – Zvýraznění4 2 2 2 8" xfId="1583"/>
    <cellStyle name="20 % – Zvýraznění4 2 2 2_Graf III.&amp;LP_1" xfId="1584"/>
    <cellStyle name="20 % – Zvýraznění4 2 2 3" xfId="1585"/>
    <cellStyle name="20 % – Zvýraznění4 2 2 3 2" xfId="1586"/>
    <cellStyle name="20 % – Zvýraznění4 2 2 3 2 2" xfId="1587"/>
    <cellStyle name="20 % – Zvýraznění4 2 2 3 2 2 2" xfId="1588"/>
    <cellStyle name="20 % – Zvýraznění4 2 2 3 2 2 3" xfId="1589"/>
    <cellStyle name="20 % – Zvýraznění4 2 2 3 2 3" xfId="1590"/>
    <cellStyle name="20 % – Zvýraznění4 2 2 3 2 3 2" xfId="1591"/>
    <cellStyle name="20 % – Zvýraznění4 2 2 3 2 3 3" xfId="1592"/>
    <cellStyle name="20 % – Zvýraznění4 2 2 3 2 4" xfId="1593"/>
    <cellStyle name="20 % – Zvýraznění4 2 2 3 2 4 2" xfId="1594"/>
    <cellStyle name="20 % – Zvýraznění4 2 2 3 2 4 3" xfId="1595"/>
    <cellStyle name="20 % – Zvýraznění4 2 2 3 2 5" xfId="1596"/>
    <cellStyle name="20 % – Zvýraznění4 2 2 3 2 6" xfId="1597"/>
    <cellStyle name="20 % – Zvýraznění4 2 2 3 2 7" xfId="1598"/>
    <cellStyle name="20 % – Zvýraznění4 2 2 3 3" xfId="1599"/>
    <cellStyle name="20 % – Zvýraznění4 2 2 3 3 2" xfId="1600"/>
    <cellStyle name="20 % – Zvýraznění4 2 2 3 3 3" xfId="1601"/>
    <cellStyle name="20 % – Zvýraznění4 2 2 3 4" xfId="1602"/>
    <cellStyle name="20 % – Zvýraznění4 2 2 3 4 2" xfId="1603"/>
    <cellStyle name="20 % – Zvýraznění4 2 2 3 4 3" xfId="1604"/>
    <cellStyle name="20 % – Zvýraznění4 2 2 3 5" xfId="1605"/>
    <cellStyle name="20 % – Zvýraznění4 2 2 3 5 2" xfId="1606"/>
    <cellStyle name="20 % – Zvýraznění4 2 2 3 5 3" xfId="1607"/>
    <cellStyle name="20 % – Zvýraznění4 2 2 3 6" xfId="1608"/>
    <cellStyle name="20 % – Zvýraznění4 2 2 3 7" xfId="1609"/>
    <cellStyle name="20 % – Zvýraznění4 2 2 3 8" xfId="1610"/>
    <cellStyle name="20 % – Zvýraznění4 2 2 3_Graf III.&amp;LP_1" xfId="1611"/>
    <cellStyle name="20 % – Zvýraznění4 2 2 4" xfId="1612"/>
    <cellStyle name="20 % – Zvýraznění4 2 2 4 2" xfId="1613"/>
    <cellStyle name="20 % – Zvýraznění4 2 2 4 2 2" xfId="1614"/>
    <cellStyle name="20 % – Zvýraznění4 2 2 4 2 3" xfId="1615"/>
    <cellStyle name="20 % – Zvýraznění4 2 2 4 3" xfId="1616"/>
    <cellStyle name="20 % – Zvýraznění4 2 2 4 3 2" xfId="1617"/>
    <cellStyle name="20 % – Zvýraznění4 2 2 4 3 3" xfId="1618"/>
    <cellStyle name="20 % – Zvýraznění4 2 2 4 4" xfId="1619"/>
    <cellStyle name="20 % – Zvýraznění4 2 2 4 4 2" xfId="1620"/>
    <cellStyle name="20 % – Zvýraznění4 2 2 4 4 3" xfId="1621"/>
    <cellStyle name="20 % – Zvýraznění4 2 2 4 5" xfId="1622"/>
    <cellStyle name="20 % – Zvýraznění4 2 2 4 6" xfId="1623"/>
    <cellStyle name="20 % – Zvýraznění4 2 2 4 7" xfId="1624"/>
    <cellStyle name="20 % – Zvýraznění4 2 2 5" xfId="1625"/>
    <cellStyle name="20 % – Zvýraznění4 2 2 5 2" xfId="1626"/>
    <cellStyle name="20 % – Zvýraznění4 2 2 5 3" xfId="1627"/>
    <cellStyle name="20 % – Zvýraznění4 2 2 6" xfId="1628"/>
    <cellStyle name="20 % – Zvýraznění4 2 2 6 2" xfId="1629"/>
    <cellStyle name="20 % – Zvýraznění4 2 2 6 3" xfId="1630"/>
    <cellStyle name="20 % – Zvýraznění4 2 2 7" xfId="1631"/>
    <cellStyle name="20 % – Zvýraznění4 2 2 7 2" xfId="1632"/>
    <cellStyle name="20 % – Zvýraznění4 2 2 7 3" xfId="1633"/>
    <cellStyle name="20 % – Zvýraznění4 2 2 8" xfId="1634"/>
    <cellStyle name="20 % – Zvýraznění4 2 2 9" xfId="1635"/>
    <cellStyle name="20 % – Zvýraznění4 2 2_Graf III.&amp;LP_1" xfId="1636"/>
    <cellStyle name="20 % – Zvýraznění4 2 3" xfId="1637"/>
    <cellStyle name="20 % – Zvýraznění4 2 3 2" xfId="1638"/>
    <cellStyle name="20 % – Zvýraznění4 2 3 2 2" xfId="1639"/>
    <cellStyle name="20 % – Zvýraznění4 2 3 2 2 2" xfId="1640"/>
    <cellStyle name="20 % – Zvýraznění4 2 3 2 2 3" xfId="1641"/>
    <cellStyle name="20 % – Zvýraznění4 2 3 2 3" xfId="1642"/>
    <cellStyle name="20 % – Zvýraznění4 2 3 2 3 2" xfId="1643"/>
    <cellStyle name="20 % – Zvýraznění4 2 3 2 3 3" xfId="1644"/>
    <cellStyle name="20 % – Zvýraznění4 2 3 2 4" xfId="1645"/>
    <cellStyle name="20 % – Zvýraznění4 2 3 2 4 2" xfId="1646"/>
    <cellStyle name="20 % – Zvýraznění4 2 3 2 4 3" xfId="1647"/>
    <cellStyle name="20 % – Zvýraznění4 2 3 2 5" xfId="1648"/>
    <cellStyle name="20 % – Zvýraznění4 2 3 2 6" xfId="1649"/>
    <cellStyle name="20 % – Zvýraznění4 2 3 2 7" xfId="1650"/>
    <cellStyle name="20 % – Zvýraznění4 2 3 3" xfId="1651"/>
    <cellStyle name="20 % – Zvýraznění4 2 3 3 2" xfId="1652"/>
    <cellStyle name="20 % – Zvýraznění4 2 3 3 3" xfId="1653"/>
    <cellStyle name="20 % – Zvýraznění4 2 3 4" xfId="1654"/>
    <cellStyle name="20 % – Zvýraznění4 2 3 4 2" xfId="1655"/>
    <cellStyle name="20 % – Zvýraznění4 2 3 4 3" xfId="1656"/>
    <cellStyle name="20 % – Zvýraznění4 2 3 5" xfId="1657"/>
    <cellStyle name="20 % – Zvýraznění4 2 3 5 2" xfId="1658"/>
    <cellStyle name="20 % – Zvýraznění4 2 3 5 3" xfId="1659"/>
    <cellStyle name="20 % – Zvýraznění4 2 3 6" xfId="1660"/>
    <cellStyle name="20 % – Zvýraznění4 2 3 7" xfId="1661"/>
    <cellStyle name="20 % – Zvýraznění4 2 3 8" xfId="1662"/>
    <cellStyle name="20 % – Zvýraznění4 2 3_Graf III.&amp;LP_1" xfId="1663"/>
    <cellStyle name="20 % – Zvýraznění4 2 4" xfId="1664"/>
    <cellStyle name="20 % – Zvýraznění4 2 4 2" xfId="1665"/>
    <cellStyle name="20 % – Zvýraznění4 2 4 2 2" xfId="1666"/>
    <cellStyle name="20 % – Zvýraznění4 2 4 2 2 2" xfId="1667"/>
    <cellStyle name="20 % – Zvýraznění4 2 4 2 2 3" xfId="1668"/>
    <cellStyle name="20 % – Zvýraznění4 2 4 2 3" xfId="1669"/>
    <cellStyle name="20 % – Zvýraznění4 2 4 2 3 2" xfId="1670"/>
    <cellStyle name="20 % – Zvýraznění4 2 4 2 3 3" xfId="1671"/>
    <cellStyle name="20 % – Zvýraznění4 2 4 2 4" xfId="1672"/>
    <cellStyle name="20 % – Zvýraznění4 2 4 2 4 2" xfId="1673"/>
    <cellStyle name="20 % – Zvýraznění4 2 4 2 4 3" xfId="1674"/>
    <cellStyle name="20 % – Zvýraznění4 2 4 2 5" xfId="1675"/>
    <cellStyle name="20 % – Zvýraznění4 2 4 2 6" xfId="1676"/>
    <cellStyle name="20 % – Zvýraznění4 2 4 2 7" xfId="1677"/>
    <cellStyle name="20 % – Zvýraznění4 2 4 3" xfId="1678"/>
    <cellStyle name="20 % – Zvýraznění4 2 4 3 2" xfId="1679"/>
    <cellStyle name="20 % – Zvýraznění4 2 4 3 3" xfId="1680"/>
    <cellStyle name="20 % – Zvýraznění4 2 4 4" xfId="1681"/>
    <cellStyle name="20 % – Zvýraznění4 2 4 4 2" xfId="1682"/>
    <cellStyle name="20 % – Zvýraznění4 2 4 4 3" xfId="1683"/>
    <cellStyle name="20 % – Zvýraznění4 2 4 5" xfId="1684"/>
    <cellStyle name="20 % – Zvýraznění4 2 4 5 2" xfId="1685"/>
    <cellStyle name="20 % – Zvýraznění4 2 4 5 3" xfId="1686"/>
    <cellStyle name="20 % – Zvýraznění4 2 4 6" xfId="1687"/>
    <cellStyle name="20 % – Zvýraznění4 2 4 7" xfId="1688"/>
    <cellStyle name="20 % – Zvýraznění4 2 4 8" xfId="1689"/>
    <cellStyle name="20 % – Zvýraznění4 2 4_Graf III.&amp;LP_1" xfId="1690"/>
    <cellStyle name="20 % – Zvýraznění4 2 5" xfId="1691"/>
    <cellStyle name="20 % – Zvýraznění4 2 5 2" xfId="1692"/>
    <cellStyle name="20 % – Zvýraznění4 2 5 2 2" xfId="1693"/>
    <cellStyle name="20 % – Zvýraznění4 2 5 2 2 2" xfId="1694"/>
    <cellStyle name="20 % – Zvýraznění4 2 5 2 2 3" xfId="1695"/>
    <cellStyle name="20 % – Zvýraznění4 2 5 2 3" xfId="1696"/>
    <cellStyle name="20 % – Zvýraznění4 2 5 2 3 2" xfId="1697"/>
    <cellStyle name="20 % – Zvýraznění4 2 5 2 3 3" xfId="1698"/>
    <cellStyle name="20 % – Zvýraznění4 2 5 2 4" xfId="1699"/>
    <cellStyle name="20 % – Zvýraznění4 2 5 2 4 2" xfId="1700"/>
    <cellStyle name="20 % – Zvýraznění4 2 5 2 4 3" xfId="1701"/>
    <cellStyle name="20 % – Zvýraznění4 2 5 2 5" xfId="1702"/>
    <cellStyle name="20 % – Zvýraznění4 2 5 2 6" xfId="1703"/>
    <cellStyle name="20 % – Zvýraznění4 2 5 2 7" xfId="1704"/>
    <cellStyle name="20 % – Zvýraznění4 2 5 3" xfId="1705"/>
    <cellStyle name="20 % – Zvýraznění4 2 5 3 2" xfId="1706"/>
    <cellStyle name="20 % – Zvýraznění4 2 5 3 3" xfId="1707"/>
    <cellStyle name="20 % – Zvýraznění4 2 5 4" xfId="1708"/>
    <cellStyle name="20 % – Zvýraznění4 2 5 4 2" xfId="1709"/>
    <cellStyle name="20 % – Zvýraznění4 2 5 4 3" xfId="1710"/>
    <cellStyle name="20 % – Zvýraznění4 2 5 5" xfId="1711"/>
    <cellStyle name="20 % – Zvýraznění4 2 5 5 2" xfId="1712"/>
    <cellStyle name="20 % – Zvýraznění4 2 5 5 3" xfId="1713"/>
    <cellStyle name="20 % – Zvýraznění4 2 5 6" xfId="1714"/>
    <cellStyle name="20 % – Zvýraznění4 2 5 7" xfId="1715"/>
    <cellStyle name="20 % – Zvýraznění4 2 5 8" xfId="1716"/>
    <cellStyle name="20 % – Zvýraznění4 2 5_Graf III.&amp;LP_1" xfId="1717"/>
    <cellStyle name="20 % – Zvýraznění4 2 6" xfId="1718"/>
    <cellStyle name="20 % – Zvýraznění4 2 6 2" xfId="1719"/>
    <cellStyle name="20 % – Zvýraznění4 2 6 2 2" xfId="1720"/>
    <cellStyle name="20 % – Zvýraznění4 2 6 2 3" xfId="1721"/>
    <cellStyle name="20 % – Zvýraznění4 2 6 3" xfId="1722"/>
    <cellStyle name="20 % – Zvýraznění4 2 6 3 2" xfId="1723"/>
    <cellStyle name="20 % – Zvýraznění4 2 6 3 3" xfId="1724"/>
    <cellStyle name="20 % – Zvýraznění4 2 6 4" xfId="1725"/>
    <cellStyle name="20 % – Zvýraznění4 2 6 4 2" xfId="1726"/>
    <cellStyle name="20 % – Zvýraznění4 2 6 4 3" xfId="1727"/>
    <cellStyle name="20 % – Zvýraznění4 2 6 5" xfId="1728"/>
    <cellStyle name="20 % – Zvýraznění4 2 6 6" xfId="1729"/>
    <cellStyle name="20 % – Zvýraznění4 2 6 7" xfId="1730"/>
    <cellStyle name="20 % – Zvýraznění4 2 7" xfId="1731"/>
    <cellStyle name="20 % – Zvýraznění4 2 7 2" xfId="1732"/>
    <cellStyle name="20 % – Zvýraznění4 2 7 3" xfId="1733"/>
    <cellStyle name="20 % – Zvýraznění4 2 8" xfId="1734"/>
    <cellStyle name="20 % – Zvýraznění4 2 8 2" xfId="1735"/>
    <cellStyle name="20 % – Zvýraznění4 2 8 3" xfId="1736"/>
    <cellStyle name="20 % – Zvýraznění4 2 9" xfId="1737"/>
    <cellStyle name="20 % – Zvýraznění4 2 9 2" xfId="1738"/>
    <cellStyle name="20 % – Zvýraznění4 2 9 3" xfId="1739"/>
    <cellStyle name="20 % – Zvýraznění4 2_Graf III.&amp;LP_1" xfId="1740"/>
    <cellStyle name="20 % – Zvýraznění4 3" xfId="1741"/>
    <cellStyle name="20 % – Zvýraznění4 3 10" xfId="1742"/>
    <cellStyle name="20 % – Zvýraznění4 3 2" xfId="1743"/>
    <cellStyle name="20 % – Zvýraznění4 3 2 2" xfId="1744"/>
    <cellStyle name="20 % – Zvýraznění4 3 2 2 2" xfId="1745"/>
    <cellStyle name="20 % – Zvýraznění4 3 2 2 2 2" xfId="1746"/>
    <cellStyle name="20 % – Zvýraznění4 3 2 2 2 3" xfId="1747"/>
    <cellStyle name="20 % – Zvýraznění4 3 2 2 3" xfId="1748"/>
    <cellStyle name="20 % – Zvýraznění4 3 2 2 3 2" xfId="1749"/>
    <cellStyle name="20 % – Zvýraznění4 3 2 2 3 3" xfId="1750"/>
    <cellStyle name="20 % – Zvýraznění4 3 2 2 4" xfId="1751"/>
    <cellStyle name="20 % – Zvýraznění4 3 2 2 4 2" xfId="1752"/>
    <cellStyle name="20 % – Zvýraznění4 3 2 2 4 3" xfId="1753"/>
    <cellStyle name="20 % – Zvýraznění4 3 2 2 5" xfId="1754"/>
    <cellStyle name="20 % – Zvýraznění4 3 2 2 6" xfId="1755"/>
    <cellStyle name="20 % – Zvýraznění4 3 2 2 7" xfId="1756"/>
    <cellStyle name="20 % – Zvýraznění4 3 2 3" xfId="1757"/>
    <cellStyle name="20 % – Zvýraznění4 3 2 3 2" xfId="1758"/>
    <cellStyle name="20 % – Zvýraznění4 3 2 3 3" xfId="1759"/>
    <cellStyle name="20 % – Zvýraznění4 3 2 4" xfId="1760"/>
    <cellStyle name="20 % – Zvýraznění4 3 2 4 2" xfId="1761"/>
    <cellStyle name="20 % – Zvýraznění4 3 2 4 3" xfId="1762"/>
    <cellStyle name="20 % – Zvýraznění4 3 2 5" xfId="1763"/>
    <cellStyle name="20 % – Zvýraznění4 3 2 5 2" xfId="1764"/>
    <cellStyle name="20 % – Zvýraznění4 3 2 5 3" xfId="1765"/>
    <cellStyle name="20 % – Zvýraznění4 3 2 6" xfId="1766"/>
    <cellStyle name="20 % – Zvýraznění4 3 2 7" xfId="1767"/>
    <cellStyle name="20 % – Zvýraznění4 3 2 8" xfId="1768"/>
    <cellStyle name="20 % – Zvýraznění4 3 2_Graf III.&amp;LP_1" xfId="1769"/>
    <cellStyle name="20 % – Zvýraznění4 3 3" xfId="1770"/>
    <cellStyle name="20 % – Zvýraznění4 3 3 2" xfId="1771"/>
    <cellStyle name="20 % – Zvýraznění4 3 3 2 2" xfId="1772"/>
    <cellStyle name="20 % – Zvýraznění4 3 3 2 2 2" xfId="1773"/>
    <cellStyle name="20 % – Zvýraznění4 3 3 2 2 3" xfId="1774"/>
    <cellStyle name="20 % – Zvýraznění4 3 3 2 3" xfId="1775"/>
    <cellStyle name="20 % – Zvýraznění4 3 3 2 3 2" xfId="1776"/>
    <cellStyle name="20 % – Zvýraznění4 3 3 2 3 3" xfId="1777"/>
    <cellStyle name="20 % – Zvýraznění4 3 3 2 4" xfId="1778"/>
    <cellStyle name="20 % – Zvýraznění4 3 3 2 4 2" xfId="1779"/>
    <cellStyle name="20 % – Zvýraznění4 3 3 2 4 3" xfId="1780"/>
    <cellStyle name="20 % – Zvýraznění4 3 3 2 5" xfId="1781"/>
    <cellStyle name="20 % – Zvýraznění4 3 3 2 6" xfId="1782"/>
    <cellStyle name="20 % – Zvýraznění4 3 3 2 7" xfId="1783"/>
    <cellStyle name="20 % – Zvýraznění4 3 3 3" xfId="1784"/>
    <cellStyle name="20 % – Zvýraznění4 3 3 3 2" xfId="1785"/>
    <cellStyle name="20 % – Zvýraznění4 3 3 3 3" xfId="1786"/>
    <cellStyle name="20 % – Zvýraznění4 3 3 4" xfId="1787"/>
    <cellStyle name="20 % – Zvýraznění4 3 3 4 2" xfId="1788"/>
    <cellStyle name="20 % – Zvýraznění4 3 3 4 3" xfId="1789"/>
    <cellStyle name="20 % – Zvýraznění4 3 3 5" xfId="1790"/>
    <cellStyle name="20 % – Zvýraznění4 3 3 5 2" xfId="1791"/>
    <cellStyle name="20 % – Zvýraznění4 3 3 5 3" xfId="1792"/>
    <cellStyle name="20 % – Zvýraznění4 3 3 6" xfId="1793"/>
    <cellStyle name="20 % – Zvýraznění4 3 3 7" xfId="1794"/>
    <cellStyle name="20 % – Zvýraznění4 3 3 8" xfId="1795"/>
    <cellStyle name="20 % – Zvýraznění4 3 4" xfId="1796"/>
    <cellStyle name="20 % – Zvýraznění4 3 4 2" xfId="1797"/>
    <cellStyle name="20 % – Zvýraznění4 3 4 2 2" xfId="1798"/>
    <cellStyle name="20 % – Zvýraznění4 3 4 2 3" xfId="1799"/>
    <cellStyle name="20 % – Zvýraznění4 3 4 3" xfId="1800"/>
    <cellStyle name="20 % – Zvýraznění4 3 4 3 2" xfId="1801"/>
    <cellStyle name="20 % – Zvýraznění4 3 4 3 3" xfId="1802"/>
    <cellStyle name="20 % – Zvýraznění4 3 4 4" xfId="1803"/>
    <cellStyle name="20 % – Zvýraznění4 3 4 4 2" xfId="1804"/>
    <cellStyle name="20 % – Zvýraznění4 3 4 4 3" xfId="1805"/>
    <cellStyle name="20 % – Zvýraznění4 3 4 5" xfId="1806"/>
    <cellStyle name="20 % – Zvýraznění4 3 4 6" xfId="1807"/>
    <cellStyle name="20 % – Zvýraznění4 3 4 7" xfId="1808"/>
    <cellStyle name="20 % – Zvýraznění4 3 5" xfId="1809"/>
    <cellStyle name="20 % – Zvýraznění4 3 5 2" xfId="1810"/>
    <cellStyle name="20 % – Zvýraznění4 3 5 3" xfId="1811"/>
    <cellStyle name="20 % – Zvýraznění4 3 6" xfId="1812"/>
    <cellStyle name="20 % – Zvýraznění4 3 6 2" xfId="1813"/>
    <cellStyle name="20 % – Zvýraznění4 3 6 3" xfId="1814"/>
    <cellStyle name="20 % – Zvýraznění4 3 7" xfId="1815"/>
    <cellStyle name="20 % – Zvýraznění4 3 7 2" xfId="1816"/>
    <cellStyle name="20 % – Zvýraznění4 3 7 3" xfId="1817"/>
    <cellStyle name="20 % – Zvýraznění4 3 8" xfId="1818"/>
    <cellStyle name="20 % – Zvýraznění4 3 9" xfId="1819"/>
    <cellStyle name="20 % – Zvýraznění4 3_Graf III.&amp;LP_1" xfId="1820"/>
    <cellStyle name="20 % – Zvýraznění4 4" xfId="1821"/>
    <cellStyle name="20 % – Zvýraznění4 4 2" xfId="1822"/>
    <cellStyle name="20 % – Zvýraznění4 4 2 2" xfId="1823"/>
    <cellStyle name="20 % – Zvýraznění4 4 2 2 2" xfId="1824"/>
    <cellStyle name="20 % – Zvýraznění4 4 2 2 2 2" xfId="1825"/>
    <cellStyle name="20 % – Zvýraznění4 4 2 2 2 3" xfId="1826"/>
    <cellStyle name="20 % – Zvýraznění4 4 2 2 3" xfId="1827"/>
    <cellStyle name="20 % – Zvýraznění4 4 2 2 3 2" xfId="1828"/>
    <cellStyle name="20 % – Zvýraznění4 4 2 2 3 3" xfId="1829"/>
    <cellStyle name="20 % – Zvýraznění4 4 2 2 4" xfId="1830"/>
    <cellStyle name="20 % – Zvýraznění4 4 2 2 4 2" xfId="1831"/>
    <cellStyle name="20 % – Zvýraznění4 4 2 2 4 3" xfId="1832"/>
    <cellStyle name="20 % – Zvýraznění4 4 2 2 5" xfId="1833"/>
    <cellStyle name="20 % – Zvýraznění4 4 2 2 6" xfId="1834"/>
    <cellStyle name="20 % – Zvýraznění4 4 2 2 7" xfId="1835"/>
    <cellStyle name="20 % – Zvýraznění4 4 2 2_Graf III.&amp;LP_1" xfId="1836"/>
    <cellStyle name="20 % – Zvýraznění4 4 2 3" xfId="1837"/>
    <cellStyle name="20 % – Zvýraznění4 4 2 3 2" xfId="1838"/>
    <cellStyle name="20 % – Zvýraznění4 4 2 3 3" xfId="1839"/>
    <cellStyle name="20 % – Zvýraznění4 4 2 3_Graf III.&amp;LP_1" xfId="1840"/>
    <cellStyle name="20 % – Zvýraznění4 4 2 4" xfId="1841"/>
    <cellStyle name="20 % – Zvýraznění4 4 2 4 2" xfId="1842"/>
    <cellStyle name="20 % – Zvýraznění4 4 2 4 3" xfId="1843"/>
    <cellStyle name="20 % – Zvýraznění4 4 2 5" xfId="1844"/>
    <cellStyle name="20 % – Zvýraznění4 4 2 5 2" xfId="1845"/>
    <cellStyle name="20 % – Zvýraznění4 4 2 5 3" xfId="1846"/>
    <cellStyle name="20 % – Zvýraznění4 4 2 6" xfId="1847"/>
    <cellStyle name="20 % – Zvýraznění4 4 2 7" xfId="1848"/>
    <cellStyle name="20 % – Zvýraznění4 4 2 8" xfId="1849"/>
    <cellStyle name="20 % – Zvýraznění4 4 2_Graf III.&amp;LP_1" xfId="1850"/>
    <cellStyle name="20 % – Zvýraznění4 4 3" xfId="1851"/>
    <cellStyle name="20 % – Zvýraznění4 4 3 2" xfId="1852"/>
    <cellStyle name="20 % – Zvýraznění4 4 3 2 2" xfId="1853"/>
    <cellStyle name="20 % – Zvýraznění4 4 3 2 3" xfId="1854"/>
    <cellStyle name="20 % – Zvýraznění4 4 3 3" xfId="1855"/>
    <cellStyle name="20 % – Zvýraznění4 4 3 3 2" xfId="1856"/>
    <cellStyle name="20 % – Zvýraznění4 4 3 3 3" xfId="1857"/>
    <cellStyle name="20 % – Zvýraznění4 4 3 4" xfId="1858"/>
    <cellStyle name="20 % – Zvýraznění4 4 3 4 2" xfId="1859"/>
    <cellStyle name="20 % – Zvýraznění4 4 3 4 3" xfId="1860"/>
    <cellStyle name="20 % – Zvýraznění4 4 3 5" xfId="1861"/>
    <cellStyle name="20 % – Zvýraznění4 4 3 6" xfId="1862"/>
    <cellStyle name="20 % – Zvýraznění4 4 3 7" xfId="1863"/>
    <cellStyle name="20 % – Zvýraznění4 4 3_Graf III.&amp;LP_1" xfId="1864"/>
    <cellStyle name="20 % – Zvýraznění4 4 4" xfId="1865"/>
    <cellStyle name="20 % – Zvýraznění4 4 4 2" xfId="1866"/>
    <cellStyle name="20 % – Zvýraznění4 4 4 3" xfId="1867"/>
    <cellStyle name="20 % – Zvýraznění4 4 4_Graf III.&amp;LP_1" xfId="1868"/>
    <cellStyle name="20 % – Zvýraznění4 4 5" xfId="1869"/>
    <cellStyle name="20 % – Zvýraznění4 4 5 2" xfId="1870"/>
    <cellStyle name="20 % – Zvýraznění4 4 5 3" xfId="1871"/>
    <cellStyle name="20 % – Zvýraznění4 4 6" xfId="1872"/>
    <cellStyle name="20 % – Zvýraznění4 4 6 2" xfId="1873"/>
    <cellStyle name="20 % – Zvýraznění4 4 6 3" xfId="1874"/>
    <cellStyle name="20 % – Zvýraznění4 4 7" xfId="1875"/>
    <cellStyle name="20 % – Zvýraznění4 4 8" xfId="1876"/>
    <cellStyle name="20 % – Zvýraznění4 4 9" xfId="1877"/>
    <cellStyle name="20 % – Zvýraznění4 4_Graf III.&amp;LP_1" xfId="1878"/>
    <cellStyle name="20 % – Zvýraznění4 5" xfId="1879"/>
    <cellStyle name="20 % – Zvýraznění4 5 2" xfId="1880"/>
    <cellStyle name="20 % – Zvýraznění4 5 2 2" xfId="1881"/>
    <cellStyle name="20 % – Zvýraznění4 5 2 2 2" xfId="1882"/>
    <cellStyle name="20 % – Zvýraznění4 5 2 2 3" xfId="1883"/>
    <cellStyle name="20 % – Zvýraznění4 5 2 3" xfId="1884"/>
    <cellStyle name="20 % – Zvýraznění4 5 2 3 2" xfId="1885"/>
    <cellStyle name="20 % – Zvýraznění4 5 2 3 3" xfId="1886"/>
    <cellStyle name="20 % – Zvýraznění4 5 2 4" xfId="1887"/>
    <cellStyle name="20 % – Zvýraznění4 5 2 4 2" xfId="1888"/>
    <cellStyle name="20 % – Zvýraznění4 5 2 4 3" xfId="1889"/>
    <cellStyle name="20 % – Zvýraznění4 5 2 5" xfId="1890"/>
    <cellStyle name="20 % – Zvýraznění4 5 2 6" xfId="1891"/>
    <cellStyle name="20 % – Zvýraznění4 5 2 7" xfId="1892"/>
    <cellStyle name="20 % – Zvýraznění4 5 2_Graf III.&amp;LP_1" xfId="1893"/>
    <cellStyle name="20 % – Zvýraznění4 5 3" xfId="1894"/>
    <cellStyle name="20 % – Zvýraznění4 5 3 2" xfId="1895"/>
    <cellStyle name="20 % – Zvýraznění4 5 3 3" xfId="1896"/>
    <cellStyle name="20 % – Zvýraznění4 5 3_Graf III.&amp;LP_1" xfId="1897"/>
    <cellStyle name="20 % – Zvýraznění4 5 4" xfId="1898"/>
    <cellStyle name="20 % – Zvýraznění4 5 4 2" xfId="1899"/>
    <cellStyle name="20 % – Zvýraznění4 5 4 3" xfId="1900"/>
    <cellStyle name="20 % – Zvýraznění4 5 5" xfId="1901"/>
    <cellStyle name="20 % – Zvýraznění4 5 5 2" xfId="1902"/>
    <cellStyle name="20 % – Zvýraznění4 5 5 3" xfId="1903"/>
    <cellStyle name="20 % – Zvýraznění4 5 6" xfId="1904"/>
    <cellStyle name="20 % – Zvýraznění4 5 7" xfId="1905"/>
    <cellStyle name="20 % – Zvýraznění4 5 8" xfId="1906"/>
    <cellStyle name="20 % – Zvýraznění4 5_Graf III.&amp;LP_1" xfId="1907"/>
    <cellStyle name="20 % – Zvýraznění4 6" xfId="1908"/>
    <cellStyle name="20 % – Zvýraznění4 6 2" xfId="1909"/>
    <cellStyle name="20 % – Zvýraznění4 6 2 2" xfId="1910"/>
    <cellStyle name="20 % – Zvýraznění4 6 2 2 2" xfId="1911"/>
    <cellStyle name="20 % – Zvýraznění4 6 2 2 3" xfId="1912"/>
    <cellStyle name="20 % – Zvýraznění4 6 2 3" xfId="1913"/>
    <cellStyle name="20 % – Zvýraznění4 6 2 3 2" xfId="1914"/>
    <cellStyle name="20 % – Zvýraznění4 6 2 3 3" xfId="1915"/>
    <cellStyle name="20 % – Zvýraznění4 6 2 4" xfId="1916"/>
    <cellStyle name="20 % – Zvýraznění4 6 2 4 2" xfId="1917"/>
    <cellStyle name="20 % – Zvýraznění4 6 2 4 3" xfId="1918"/>
    <cellStyle name="20 % – Zvýraznění4 6 2 5" xfId="1919"/>
    <cellStyle name="20 % – Zvýraznění4 6 2 6" xfId="1920"/>
    <cellStyle name="20 % – Zvýraznění4 6 2 7" xfId="1921"/>
    <cellStyle name="20 % – Zvýraznění4 6 2_Graf III.&amp;LP_1" xfId="1922"/>
    <cellStyle name="20 % – Zvýraznění4 6 3" xfId="1923"/>
    <cellStyle name="20 % – Zvýraznění4 6 3 2" xfId="1924"/>
    <cellStyle name="20 % – Zvýraznění4 6 3 3" xfId="1925"/>
    <cellStyle name="20 % – Zvýraznění4 6 3_Graf III.&amp;LP_1" xfId="1926"/>
    <cellStyle name="20 % – Zvýraznění4 6 4" xfId="1927"/>
    <cellStyle name="20 % – Zvýraznění4 6 4 2" xfId="1928"/>
    <cellStyle name="20 % – Zvýraznění4 6 4 3" xfId="1929"/>
    <cellStyle name="20 % – Zvýraznění4 6 5" xfId="1930"/>
    <cellStyle name="20 % – Zvýraznění4 6 5 2" xfId="1931"/>
    <cellStyle name="20 % – Zvýraznění4 6 5 3" xfId="1932"/>
    <cellStyle name="20 % – Zvýraznění4 6 6" xfId="1933"/>
    <cellStyle name="20 % – Zvýraznění4 6 7" xfId="1934"/>
    <cellStyle name="20 % – Zvýraznění4 6 8" xfId="1935"/>
    <cellStyle name="20 % – Zvýraznění4 6_Graf III.&amp;LP_1" xfId="1936"/>
    <cellStyle name="20 % – Zvýraznění4 7" xfId="1937"/>
    <cellStyle name="20 % – Zvýraznění4 7 2" xfId="1938"/>
    <cellStyle name="20 % – Zvýraznění4 7 2 2" xfId="1939"/>
    <cellStyle name="20 % – Zvýraznění4 7 2 3" xfId="1940"/>
    <cellStyle name="20 % – Zvýraznění4 7 2 4" xfId="1941"/>
    <cellStyle name="20 % – Zvýraznění4 7 3" xfId="1942"/>
    <cellStyle name="20 % – Zvýraznění4 7 3 2" xfId="1943"/>
    <cellStyle name="20 % – Zvýraznění4 7 3 3" xfId="1944"/>
    <cellStyle name="20 % – Zvýraznění4 7 4" xfId="1945"/>
    <cellStyle name="20 % – Zvýraznění4 7 4 2" xfId="1946"/>
    <cellStyle name="20 % – Zvýraznění4 7 4 3" xfId="1947"/>
    <cellStyle name="20 % – Zvýraznění4 7 5" xfId="1948"/>
    <cellStyle name="20 % – Zvýraznění4 7 6" xfId="1949"/>
    <cellStyle name="20 % – Zvýraznění4 7 7" xfId="1950"/>
    <cellStyle name="20 % – Zvýraznění4 8" xfId="1951"/>
    <cellStyle name="20 % – Zvýraznění4 8 2" xfId="1952"/>
    <cellStyle name="20 % – Zvýraznění4 8 2 2" xfId="1953"/>
    <cellStyle name="20 % – Zvýraznění4 8 3" xfId="1954"/>
    <cellStyle name="20 % – Zvýraznění4 8 4" xfId="1955"/>
    <cellStyle name="20 % – Zvýraznění4 9" xfId="1956"/>
    <cellStyle name="20 % – Zvýraznění4 9 2" xfId="1957"/>
    <cellStyle name="20 % – Zvýraznění4 9 3" xfId="1958"/>
    <cellStyle name="20 % – Zvýraznění4 9 4" xfId="1959"/>
    <cellStyle name="20 % – Zvýraznění5 10" xfId="1960"/>
    <cellStyle name="20 % – Zvýraznění5 10 2" xfId="1961"/>
    <cellStyle name="20 % – Zvýraznění5 10 3" xfId="1962"/>
    <cellStyle name="20 % – Zvýraznění5 11" xfId="1963"/>
    <cellStyle name="20 % – Zvýraznění5 12" xfId="1964"/>
    <cellStyle name="20 % – Zvýraznění5 13" xfId="1965"/>
    <cellStyle name="20 % – Zvýraznění5 14" xfId="1966"/>
    <cellStyle name="20 % – Zvýraznění5 15" xfId="1967"/>
    <cellStyle name="20 % – Zvýraznění5 16" xfId="1968"/>
    <cellStyle name="20 % – Zvýraznění5 2" xfId="1969"/>
    <cellStyle name="20 % – Zvýraznění5 2 10" xfId="1970"/>
    <cellStyle name="20 % – Zvýraznění5 2 11" xfId="1971"/>
    <cellStyle name="20 % – Zvýraznění5 2 12" xfId="1972"/>
    <cellStyle name="20 % – Zvýraznění5 2 2" xfId="1973"/>
    <cellStyle name="20 % – Zvýraznění5 2 2 10" xfId="1974"/>
    <cellStyle name="20 % – Zvýraznění5 2 2 2" xfId="1975"/>
    <cellStyle name="20 % – Zvýraznění5 2 2 2 2" xfId="1976"/>
    <cellStyle name="20 % – Zvýraznění5 2 2 2 2 2" xfId="1977"/>
    <cellStyle name="20 % – Zvýraznění5 2 2 2 2 2 2" xfId="1978"/>
    <cellStyle name="20 % – Zvýraznění5 2 2 2 2 2 3" xfId="1979"/>
    <cellStyle name="20 % – Zvýraznění5 2 2 2 2 3" xfId="1980"/>
    <cellStyle name="20 % – Zvýraznění5 2 2 2 2 3 2" xfId="1981"/>
    <cellStyle name="20 % – Zvýraznění5 2 2 2 2 3 3" xfId="1982"/>
    <cellStyle name="20 % – Zvýraznění5 2 2 2 2 4" xfId="1983"/>
    <cellStyle name="20 % – Zvýraznění5 2 2 2 2 4 2" xfId="1984"/>
    <cellStyle name="20 % – Zvýraznění5 2 2 2 2 4 3" xfId="1985"/>
    <cellStyle name="20 % – Zvýraznění5 2 2 2 2 5" xfId="1986"/>
    <cellStyle name="20 % – Zvýraznění5 2 2 2 2 6" xfId="1987"/>
    <cellStyle name="20 % – Zvýraznění5 2 2 2 2 7" xfId="1988"/>
    <cellStyle name="20 % – Zvýraznění5 2 2 2 3" xfId="1989"/>
    <cellStyle name="20 % – Zvýraznění5 2 2 2 3 2" xfId="1990"/>
    <cellStyle name="20 % – Zvýraznění5 2 2 2 3 3" xfId="1991"/>
    <cellStyle name="20 % – Zvýraznění5 2 2 2 4" xfId="1992"/>
    <cellStyle name="20 % – Zvýraznění5 2 2 2 4 2" xfId="1993"/>
    <cellStyle name="20 % – Zvýraznění5 2 2 2 4 3" xfId="1994"/>
    <cellStyle name="20 % – Zvýraznění5 2 2 2 5" xfId="1995"/>
    <cellStyle name="20 % – Zvýraznění5 2 2 2 5 2" xfId="1996"/>
    <cellStyle name="20 % – Zvýraznění5 2 2 2 5 3" xfId="1997"/>
    <cellStyle name="20 % – Zvýraznění5 2 2 2 6" xfId="1998"/>
    <cellStyle name="20 % – Zvýraznění5 2 2 2 7" xfId="1999"/>
    <cellStyle name="20 % – Zvýraznění5 2 2 2 8" xfId="2000"/>
    <cellStyle name="20 % – Zvýraznění5 2 2 2_Graf III.&amp;LP_1" xfId="2001"/>
    <cellStyle name="20 % – Zvýraznění5 2 2 3" xfId="2002"/>
    <cellStyle name="20 % – Zvýraznění5 2 2 3 2" xfId="2003"/>
    <cellStyle name="20 % – Zvýraznění5 2 2 3 2 2" xfId="2004"/>
    <cellStyle name="20 % – Zvýraznění5 2 2 3 2 2 2" xfId="2005"/>
    <cellStyle name="20 % – Zvýraznění5 2 2 3 2 2 3" xfId="2006"/>
    <cellStyle name="20 % – Zvýraznění5 2 2 3 2 3" xfId="2007"/>
    <cellStyle name="20 % – Zvýraznění5 2 2 3 2 3 2" xfId="2008"/>
    <cellStyle name="20 % – Zvýraznění5 2 2 3 2 3 3" xfId="2009"/>
    <cellStyle name="20 % – Zvýraznění5 2 2 3 2 4" xfId="2010"/>
    <cellStyle name="20 % – Zvýraznění5 2 2 3 2 4 2" xfId="2011"/>
    <cellStyle name="20 % – Zvýraznění5 2 2 3 2 4 3" xfId="2012"/>
    <cellStyle name="20 % – Zvýraznění5 2 2 3 2 5" xfId="2013"/>
    <cellStyle name="20 % – Zvýraznění5 2 2 3 2 6" xfId="2014"/>
    <cellStyle name="20 % – Zvýraznění5 2 2 3 2 7" xfId="2015"/>
    <cellStyle name="20 % – Zvýraznění5 2 2 3 3" xfId="2016"/>
    <cellStyle name="20 % – Zvýraznění5 2 2 3 3 2" xfId="2017"/>
    <cellStyle name="20 % – Zvýraznění5 2 2 3 3 3" xfId="2018"/>
    <cellStyle name="20 % – Zvýraznění5 2 2 3 4" xfId="2019"/>
    <cellStyle name="20 % – Zvýraznění5 2 2 3 4 2" xfId="2020"/>
    <cellStyle name="20 % – Zvýraznění5 2 2 3 4 3" xfId="2021"/>
    <cellStyle name="20 % – Zvýraznění5 2 2 3 5" xfId="2022"/>
    <cellStyle name="20 % – Zvýraznění5 2 2 3 5 2" xfId="2023"/>
    <cellStyle name="20 % – Zvýraznění5 2 2 3 5 3" xfId="2024"/>
    <cellStyle name="20 % – Zvýraznění5 2 2 3 6" xfId="2025"/>
    <cellStyle name="20 % – Zvýraznění5 2 2 3 7" xfId="2026"/>
    <cellStyle name="20 % – Zvýraznění5 2 2 3 8" xfId="2027"/>
    <cellStyle name="20 % – Zvýraznění5 2 2 3_Graf III.&amp;LP_1" xfId="2028"/>
    <cellStyle name="20 % – Zvýraznění5 2 2 4" xfId="2029"/>
    <cellStyle name="20 % – Zvýraznění5 2 2 4 2" xfId="2030"/>
    <cellStyle name="20 % – Zvýraznění5 2 2 4 2 2" xfId="2031"/>
    <cellStyle name="20 % – Zvýraznění5 2 2 4 2 3" xfId="2032"/>
    <cellStyle name="20 % – Zvýraznění5 2 2 4 3" xfId="2033"/>
    <cellStyle name="20 % – Zvýraznění5 2 2 4 3 2" xfId="2034"/>
    <cellStyle name="20 % – Zvýraznění5 2 2 4 3 3" xfId="2035"/>
    <cellStyle name="20 % – Zvýraznění5 2 2 4 4" xfId="2036"/>
    <cellStyle name="20 % – Zvýraznění5 2 2 4 4 2" xfId="2037"/>
    <cellStyle name="20 % – Zvýraznění5 2 2 4 4 3" xfId="2038"/>
    <cellStyle name="20 % – Zvýraznění5 2 2 4 5" xfId="2039"/>
    <cellStyle name="20 % – Zvýraznění5 2 2 4 6" xfId="2040"/>
    <cellStyle name="20 % – Zvýraznění5 2 2 4 7" xfId="2041"/>
    <cellStyle name="20 % – Zvýraznění5 2 2 5" xfId="2042"/>
    <cellStyle name="20 % – Zvýraznění5 2 2 5 2" xfId="2043"/>
    <cellStyle name="20 % – Zvýraznění5 2 2 5 3" xfId="2044"/>
    <cellStyle name="20 % – Zvýraznění5 2 2 6" xfId="2045"/>
    <cellStyle name="20 % – Zvýraznění5 2 2 6 2" xfId="2046"/>
    <cellStyle name="20 % – Zvýraznění5 2 2 6 3" xfId="2047"/>
    <cellStyle name="20 % – Zvýraznění5 2 2 7" xfId="2048"/>
    <cellStyle name="20 % – Zvýraznění5 2 2 7 2" xfId="2049"/>
    <cellStyle name="20 % – Zvýraznění5 2 2 7 3" xfId="2050"/>
    <cellStyle name="20 % – Zvýraznění5 2 2 8" xfId="2051"/>
    <cellStyle name="20 % – Zvýraznění5 2 2 9" xfId="2052"/>
    <cellStyle name="20 % – Zvýraznění5 2 2_Graf III.&amp;LP_1" xfId="2053"/>
    <cellStyle name="20 % – Zvýraznění5 2 3" xfId="2054"/>
    <cellStyle name="20 % – Zvýraznění5 2 3 2" xfId="2055"/>
    <cellStyle name="20 % – Zvýraznění5 2 3 2 2" xfId="2056"/>
    <cellStyle name="20 % – Zvýraznění5 2 3 2 2 2" xfId="2057"/>
    <cellStyle name="20 % – Zvýraznění5 2 3 2 2 3" xfId="2058"/>
    <cellStyle name="20 % – Zvýraznění5 2 3 2 3" xfId="2059"/>
    <cellStyle name="20 % – Zvýraznění5 2 3 2 3 2" xfId="2060"/>
    <cellStyle name="20 % – Zvýraznění5 2 3 2 3 3" xfId="2061"/>
    <cellStyle name="20 % – Zvýraznění5 2 3 2 4" xfId="2062"/>
    <cellStyle name="20 % – Zvýraznění5 2 3 2 4 2" xfId="2063"/>
    <cellStyle name="20 % – Zvýraznění5 2 3 2 4 3" xfId="2064"/>
    <cellStyle name="20 % – Zvýraznění5 2 3 2 5" xfId="2065"/>
    <cellStyle name="20 % – Zvýraznění5 2 3 2 6" xfId="2066"/>
    <cellStyle name="20 % – Zvýraznění5 2 3 2 7" xfId="2067"/>
    <cellStyle name="20 % – Zvýraznění5 2 3 3" xfId="2068"/>
    <cellStyle name="20 % – Zvýraznění5 2 3 3 2" xfId="2069"/>
    <cellStyle name="20 % – Zvýraznění5 2 3 3 3" xfId="2070"/>
    <cellStyle name="20 % – Zvýraznění5 2 3 4" xfId="2071"/>
    <cellStyle name="20 % – Zvýraznění5 2 3 4 2" xfId="2072"/>
    <cellStyle name="20 % – Zvýraznění5 2 3 4 3" xfId="2073"/>
    <cellStyle name="20 % – Zvýraznění5 2 3 5" xfId="2074"/>
    <cellStyle name="20 % – Zvýraznění5 2 3 5 2" xfId="2075"/>
    <cellStyle name="20 % – Zvýraznění5 2 3 5 3" xfId="2076"/>
    <cellStyle name="20 % – Zvýraznění5 2 3 6" xfId="2077"/>
    <cellStyle name="20 % – Zvýraznění5 2 3 7" xfId="2078"/>
    <cellStyle name="20 % – Zvýraznění5 2 3 8" xfId="2079"/>
    <cellStyle name="20 % – Zvýraznění5 2 3_Graf III.&amp;LP_1" xfId="2080"/>
    <cellStyle name="20 % – Zvýraznění5 2 4" xfId="2081"/>
    <cellStyle name="20 % – Zvýraznění5 2 4 2" xfId="2082"/>
    <cellStyle name="20 % – Zvýraznění5 2 4 2 2" xfId="2083"/>
    <cellStyle name="20 % – Zvýraznění5 2 4 2 2 2" xfId="2084"/>
    <cellStyle name="20 % – Zvýraznění5 2 4 2 2 3" xfId="2085"/>
    <cellStyle name="20 % – Zvýraznění5 2 4 2 3" xfId="2086"/>
    <cellStyle name="20 % – Zvýraznění5 2 4 2 3 2" xfId="2087"/>
    <cellStyle name="20 % – Zvýraznění5 2 4 2 3 3" xfId="2088"/>
    <cellStyle name="20 % – Zvýraznění5 2 4 2 4" xfId="2089"/>
    <cellStyle name="20 % – Zvýraznění5 2 4 2 4 2" xfId="2090"/>
    <cellStyle name="20 % – Zvýraznění5 2 4 2 4 3" xfId="2091"/>
    <cellStyle name="20 % – Zvýraznění5 2 4 2 5" xfId="2092"/>
    <cellStyle name="20 % – Zvýraznění5 2 4 2 6" xfId="2093"/>
    <cellStyle name="20 % – Zvýraznění5 2 4 2 7" xfId="2094"/>
    <cellStyle name="20 % – Zvýraznění5 2 4 3" xfId="2095"/>
    <cellStyle name="20 % – Zvýraznění5 2 4 3 2" xfId="2096"/>
    <cellStyle name="20 % – Zvýraznění5 2 4 3 3" xfId="2097"/>
    <cellStyle name="20 % – Zvýraznění5 2 4 4" xfId="2098"/>
    <cellStyle name="20 % – Zvýraznění5 2 4 4 2" xfId="2099"/>
    <cellStyle name="20 % – Zvýraznění5 2 4 4 3" xfId="2100"/>
    <cellStyle name="20 % – Zvýraznění5 2 4 5" xfId="2101"/>
    <cellStyle name="20 % – Zvýraznění5 2 4 5 2" xfId="2102"/>
    <cellStyle name="20 % – Zvýraznění5 2 4 5 3" xfId="2103"/>
    <cellStyle name="20 % – Zvýraznění5 2 4 6" xfId="2104"/>
    <cellStyle name="20 % – Zvýraznění5 2 4 7" xfId="2105"/>
    <cellStyle name="20 % – Zvýraznění5 2 4 8" xfId="2106"/>
    <cellStyle name="20 % – Zvýraznění5 2 4_Graf III.&amp;LP_1" xfId="2107"/>
    <cellStyle name="20 % – Zvýraznění5 2 5" xfId="2108"/>
    <cellStyle name="20 % – Zvýraznění5 2 5 2" xfId="2109"/>
    <cellStyle name="20 % – Zvýraznění5 2 5 2 2" xfId="2110"/>
    <cellStyle name="20 % – Zvýraznění5 2 5 2 2 2" xfId="2111"/>
    <cellStyle name="20 % – Zvýraznění5 2 5 2 2 3" xfId="2112"/>
    <cellStyle name="20 % – Zvýraznění5 2 5 2 3" xfId="2113"/>
    <cellStyle name="20 % – Zvýraznění5 2 5 2 3 2" xfId="2114"/>
    <cellStyle name="20 % – Zvýraznění5 2 5 2 3 3" xfId="2115"/>
    <cellStyle name="20 % – Zvýraznění5 2 5 2 4" xfId="2116"/>
    <cellStyle name="20 % – Zvýraznění5 2 5 2 4 2" xfId="2117"/>
    <cellStyle name="20 % – Zvýraznění5 2 5 2 4 3" xfId="2118"/>
    <cellStyle name="20 % – Zvýraznění5 2 5 2 5" xfId="2119"/>
    <cellStyle name="20 % – Zvýraznění5 2 5 2 6" xfId="2120"/>
    <cellStyle name="20 % – Zvýraznění5 2 5 2 7" xfId="2121"/>
    <cellStyle name="20 % – Zvýraznění5 2 5 3" xfId="2122"/>
    <cellStyle name="20 % – Zvýraznění5 2 5 3 2" xfId="2123"/>
    <cellStyle name="20 % – Zvýraznění5 2 5 3 3" xfId="2124"/>
    <cellStyle name="20 % – Zvýraznění5 2 5 4" xfId="2125"/>
    <cellStyle name="20 % – Zvýraznění5 2 5 4 2" xfId="2126"/>
    <cellStyle name="20 % – Zvýraznění5 2 5 4 3" xfId="2127"/>
    <cellStyle name="20 % – Zvýraznění5 2 5 5" xfId="2128"/>
    <cellStyle name="20 % – Zvýraznění5 2 5 5 2" xfId="2129"/>
    <cellStyle name="20 % – Zvýraznění5 2 5 5 3" xfId="2130"/>
    <cellStyle name="20 % – Zvýraznění5 2 5 6" xfId="2131"/>
    <cellStyle name="20 % – Zvýraznění5 2 5 7" xfId="2132"/>
    <cellStyle name="20 % – Zvýraznění5 2 5 8" xfId="2133"/>
    <cellStyle name="20 % – Zvýraznění5 2 5_Graf III.&amp;LP_1" xfId="2134"/>
    <cellStyle name="20 % – Zvýraznění5 2 6" xfId="2135"/>
    <cellStyle name="20 % – Zvýraznění5 2 6 2" xfId="2136"/>
    <cellStyle name="20 % – Zvýraznění5 2 6 2 2" xfId="2137"/>
    <cellStyle name="20 % – Zvýraznění5 2 6 2 3" xfId="2138"/>
    <cellStyle name="20 % – Zvýraznění5 2 6 3" xfId="2139"/>
    <cellStyle name="20 % – Zvýraznění5 2 6 3 2" xfId="2140"/>
    <cellStyle name="20 % – Zvýraznění5 2 6 3 3" xfId="2141"/>
    <cellStyle name="20 % – Zvýraznění5 2 6 4" xfId="2142"/>
    <cellStyle name="20 % – Zvýraznění5 2 6 4 2" xfId="2143"/>
    <cellStyle name="20 % – Zvýraznění5 2 6 4 3" xfId="2144"/>
    <cellStyle name="20 % – Zvýraznění5 2 6 5" xfId="2145"/>
    <cellStyle name="20 % – Zvýraznění5 2 6 6" xfId="2146"/>
    <cellStyle name="20 % – Zvýraznění5 2 6 7" xfId="2147"/>
    <cellStyle name="20 % – Zvýraznění5 2 7" xfId="2148"/>
    <cellStyle name="20 % – Zvýraznění5 2 7 2" xfId="2149"/>
    <cellStyle name="20 % – Zvýraznění5 2 7 3" xfId="2150"/>
    <cellStyle name="20 % – Zvýraznění5 2 8" xfId="2151"/>
    <cellStyle name="20 % – Zvýraznění5 2 8 2" xfId="2152"/>
    <cellStyle name="20 % – Zvýraznění5 2 8 3" xfId="2153"/>
    <cellStyle name="20 % – Zvýraznění5 2 9" xfId="2154"/>
    <cellStyle name="20 % – Zvýraznění5 2 9 2" xfId="2155"/>
    <cellStyle name="20 % – Zvýraznění5 2 9 3" xfId="2156"/>
    <cellStyle name="20 % – Zvýraznění5 2_Graf III.&amp;LP_1" xfId="2157"/>
    <cellStyle name="20 % – Zvýraznění5 3" xfId="2158"/>
    <cellStyle name="20 % – Zvýraznění5 3 10" xfId="2159"/>
    <cellStyle name="20 % – Zvýraznění5 3 2" xfId="2160"/>
    <cellStyle name="20 % – Zvýraznění5 3 2 2" xfId="2161"/>
    <cellStyle name="20 % – Zvýraznění5 3 2 2 2" xfId="2162"/>
    <cellStyle name="20 % – Zvýraznění5 3 2 2 2 2" xfId="2163"/>
    <cellStyle name="20 % – Zvýraznění5 3 2 2 2 3" xfId="2164"/>
    <cellStyle name="20 % – Zvýraznění5 3 2 2 3" xfId="2165"/>
    <cellStyle name="20 % – Zvýraznění5 3 2 2 3 2" xfId="2166"/>
    <cellStyle name="20 % – Zvýraznění5 3 2 2 3 3" xfId="2167"/>
    <cellStyle name="20 % – Zvýraznění5 3 2 2 4" xfId="2168"/>
    <cellStyle name="20 % – Zvýraznění5 3 2 2 4 2" xfId="2169"/>
    <cellStyle name="20 % – Zvýraznění5 3 2 2 4 3" xfId="2170"/>
    <cellStyle name="20 % – Zvýraznění5 3 2 2 5" xfId="2171"/>
    <cellStyle name="20 % – Zvýraznění5 3 2 2 6" xfId="2172"/>
    <cellStyle name="20 % – Zvýraznění5 3 2 2 7" xfId="2173"/>
    <cellStyle name="20 % – Zvýraznění5 3 2 3" xfId="2174"/>
    <cellStyle name="20 % – Zvýraznění5 3 2 3 2" xfId="2175"/>
    <cellStyle name="20 % – Zvýraznění5 3 2 3 3" xfId="2176"/>
    <cellStyle name="20 % – Zvýraznění5 3 2 4" xfId="2177"/>
    <cellStyle name="20 % – Zvýraznění5 3 2 4 2" xfId="2178"/>
    <cellStyle name="20 % – Zvýraznění5 3 2 4 3" xfId="2179"/>
    <cellStyle name="20 % – Zvýraznění5 3 2 5" xfId="2180"/>
    <cellStyle name="20 % – Zvýraznění5 3 2 5 2" xfId="2181"/>
    <cellStyle name="20 % – Zvýraznění5 3 2 5 3" xfId="2182"/>
    <cellStyle name="20 % – Zvýraznění5 3 2 6" xfId="2183"/>
    <cellStyle name="20 % – Zvýraznění5 3 2 7" xfId="2184"/>
    <cellStyle name="20 % – Zvýraznění5 3 2 8" xfId="2185"/>
    <cellStyle name="20 % – Zvýraznění5 3 2_Graf III.&amp;LP_1" xfId="2186"/>
    <cellStyle name="20 % – Zvýraznění5 3 3" xfId="2187"/>
    <cellStyle name="20 % – Zvýraznění5 3 3 2" xfId="2188"/>
    <cellStyle name="20 % – Zvýraznění5 3 3 2 2" xfId="2189"/>
    <cellStyle name="20 % – Zvýraznění5 3 3 2 2 2" xfId="2190"/>
    <cellStyle name="20 % – Zvýraznění5 3 3 2 2 3" xfId="2191"/>
    <cellStyle name="20 % – Zvýraznění5 3 3 2 3" xfId="2192"/>
    <cellStyle name="20 % – Zvýraznění5 3 3 2 3 2" xfId="2193"/>
    <cellStyle name="20 % – Zvýraznění5 3 3 2 3 3" xfId="2194"/>
    <cellStyle name="20 % – Zvýraznění5 3 3 2 4" xfId="2195"/>
    <cellStyle name="20 % – Zvýraznění5 3 3 2 4 2" xfId="2196"/>
    <cellStyle name="20 % – Zvýraznění5 3 3 2 4 3" xfId="2197"/>
    <cellStyle name="20 % – Zvýraznění5 3 3 2 5" xfId="2198"/>
    <cellStyle name="20 % – Zvýraznění5 3 3 2 6" xfId="2199"/>
    <cellStyle name="20 % – Zvýraznění5 3 3 2 7" xfId="2200"/>
    <cellStyle name="20 % – Zvýraznění5 3 3 3" xfId="2201"/>
    <cellStyle name="20 % – Zvýraznění5 3 3 3 2" xfId="2202"/>
    <cellStyle name="20 % – Zvýraznění5 3 3 3 3" xfId="2203"/>
    <cellStyle name="20 % – Zvýraznění5 3 3 4" xfId="2204"/>
    <cellStyle name="20 % – Zvýraznění5 3 3 4 2" xfId="2205"/>
    <cellStyle name="20 % – Zvýraznění5 3 3 4 3" xfId="2206"/>
    <cellStyle name="20 % – Zvýraznění5 3 3 5" xfId="2207"/>
    <cellStyle name="20 % – Zvýraznění5 3 3 5 2" xfId="2208"/>
    <cellStyle name="20 % – Zvýraznění5 3 3 5 3" xfId="2209"/>
    <cellStyle name="20 % – Zvýraznění5 3 3 6" xfId="2210"/>
    <cellStyle name="20 % – Zvýraznění5 3 3 7" xfId="2211"/>
    <cellStyle name="20 % – Zvýraznění5 3 3 8" xfId="2212"/>
    <cellStyle name="20 % – Zvýraznění5 3 4" xfId="2213"/>
    <cellStyle name="20 % – Zvýraznění5 3 4 2" xfId="2214"/>
    <cellStyle name="20 % – Zvýraznění5 3 4 2 2" xfId="2215"/>
    <cellStyle name="20 % – Zvýraznění5 3 4 2 3" xfId="2216"/>
    <cellStyle name="20 % – Zvýraznění5 3 4 3" xfId="2217"/>
    <cellStyle name="20 % – Zvýraznění5 3 4 3 2" xfId="2218"/>
    <cellStyle name="20 % – Zvýraznění5 3 4 3 3" xfId="2219"/>
    <cellStyle name="20 % – Zvýraznění5 3 4 4" xfId="2220"/>
    <cellStyle name="20 % – Zvýraznění5 3 4 4 2" xfId="2221"/>
    <cellStyle name="20 % – Zvýraznění5 3 4 4 3" xfId="2222"/>
    <cellStyle name="20 % – Zvýraznění5 3 4 5" xfId="2223"/>
    <cellStyle name="20 % – Zvýraznění5 3 4 6" xfId="2224"/>
    <cellStyle name="20 % – Zvýraznění5 3 4 7" xfId="2225"/>
    <cellStyle name="20 % – Zvýraznění5 3 5" xfId="2226"/>
    <cellStyle name="20 % – Zvýraznění5 3 5 2" xfId="2227"/>
    <cellStyle name="20 % – Zvýraznění5 3 5 3" xfId="2228"/>
    <cellStyle name="20 % – Zvýraznění5 3 6" xfId="2229"/>
    <cellStyle name="20 % – Zvýraznění5 3 6 2" xfId="2230"/>
    <cellStyle name="20 % – Zvýraznění5 3 6 3" xfId="2231"/>
    <cellStyle name="20 % – Zvýraznění5 3 7" xfId="2232"/>
    <cellStyle name="20 % – Zvýraznění5 3 7 2" xfId="2233"/>
    <cellStyle name="20 % – Zvýraznění5 3 7 3" xfId="2234"/>
    <cellStyle name="20 % – Zvýraznění5 3 8" xfId="2235"/>
    <cellStyle name="20 % – Zvýraznění5 3 9" xfId="2236"/>
    <cellStyle name="20 % – Zvýraznění5 4" xfId="2237"/>
    <cellStyle name="20 % – Zvýraznění5 4 2" xfId="2238"/>
    <cellStyle name="20 % – Zvýraznění5 4 2 2" xfId="2239"/>
    <cellStyle name="20 % – Zvýraznění5 4 2 2 2" xfId="2240"/>
    <cellStyle name="20 % – Zvýraznění5 4 2 2 2 2" xfId="2241"/>
    <cellStyle name="20 % – Zvýraznění5 4 2 2 2 3" xfId="2242"/>
    <cellStyle name="20 % – Zvýraznění5 4 2 2 3" xfId="2243"/>
    <cellStyle name="20 % – Zvýraznění5 4 2 2 3 2" xfId="2244"/>
    <cellStyle name="20 % – Zvýraznění5 4 2 2 3 3" xfId="2245"/>
    <cellStyle name="20 % – Zvýraznění5 4 2 2 4" xfId="2246"/>
    <cellStyle name="20 % – Zvýraznění5 4 2 2 4 2" xfId="2247"/>
    <cellStyle name="20 % – Zvýraznění5 4 2 2 4 3" xfId="2248"/>
    <cellStyle name="20 % – Zvýraznění5 4 2 2 5" xfId="2249"/>
    <cellStyle name="20 % – Zvýraznění5 4 2 2 6" xfId="2250"/>
    <cellStyle name="20 % – Zvýraznění5 4 2 2 7" xfId="2251"/>
    <cellStyle name="20 % – Zvýraznění5 4 2 2_Graf III.&amp;LP_1" xfId="2252"/>
    <cellStyle name="20 % – Zvýraznění5 4 2 3" xfId="2253"/>
    <cellStyle name="20 % – Zvýraznění5 4 2 3 2" xfId="2254"/>
    <cellStyle name="20 % – Zvýraznění5 4 2 3 3" xfId="2255"/>
    <cellStyle name="20 % – Zvýraznění5 4 2 3_Graf III.&amp;LP_1" xfId="2256"/>
    <cellStyle name="20 % – Zvýraznění5 4 2 4" xfId="2257"/>
    <cellStyle name="20 % – Zvýraznění5 4 2 4 2" xfId="2258"/>
    <cellStyle name="20 % – Zvýraznění5 4 2 4 3" xfId="2259"/>
    <cellStyle name="20 % – Zvýraznění5 4 2 5" xfId="2260"/>
    <cellStyle name="20 % – Zvýraznění5 4 2 5 2" xfId="2261"/>
    <cellStyle name="20 % – Zvýraznění5 4 2 5 3" xfId="2262"/>
    <cellStyle name="20 % – Zvýraznění5 4 2 6" xfId="2263"/>
    <cellStyle name="20 % – Zvýraznění5 4 2 7" xfId="2264"/>
    <cellStyle name="20 % – Zvýraznění5 4 2 8" xfId="2265"/>
    <cellStyle name="20 % – Zvýraznění5 4 2_Graf III.&amp;LP_1" xfId="2266"/>
    <cellStyle name="20 % – Zvýraznění5 4 3" xfId="2267"/>
    <cellStyle name="20 % – Zvýraznění5 4 3 2" xfId="2268"/>
    <cellStyle name="20 % – Zvýraznění5 4 3 2 2" xfId="2269"/>
    <cellStyle name="20 % – Zvýraznění5 4 3 2 3" xfId="2270"/>
    <cellStyle name="20 % – Zvýraznění5 4 3 3" xfId="2271"/>
    <cellStyle name="20 % – Zvýraznění5 4 3 3 2" xfId="2272"/>
    <cellStyle name="20 % – Zvýraznění5 4 3 3 3" xfId="2273"/>
    <cellStyle name="20 % – Zvýraznění5 4 3 4" xfId="2274"/>
    <cellStyle name="20 % – Zvýraznění5 4 3 4 2" xfId="2275"/>
    <cellStyle name="20 % – Zvýraznění5 4 3 4 3" xfId="2276"/>
    <cellStyle name="20 % – Zvýraznění5 4 3 5" xfId="2277"/>
    <cellStyle name="20 % – Zvýraznění5 4 3 6" xfId="2278"/>
    <cellStyle name="20 % – Zvýraznění5 4 3 7" xfId="2279"/>
    <cellStyle name="20 % – Zvýraznění5 4 3_Graf III.&amp;LP_1" xfId="2280"/>
    <cellStyle name="20 % – Zvýraznění5 4 4" xfId="2281"/>
    <cellStyle name="20 % – Zvýraznění5 4 4 2" xfId="2282"/>
    <cellStyle name="20 % – Zvýraznění5 4 4 3" xfId="2283"/>
    <cellStyle name="20 % – Zvýraznění5 4 4_Graf III.&amp;LP_1" xfId="2284"/>
    <cellStyle name="20 % – Zvýraznění5 4 5" xfId="2285"/>
    <cellStyle name="20 % – Zvýraznění5 4 5 2" xfId="2286"/>
    <cellStyle name="20 % – Zvýraznění5 4 5 3" xfId="2287"/>
    <cellStyle name="20 % – Zvýraznění5 4 6" xfId="2288"/>
    <cellStyle name="20 % – Zvýraznění5 4 6 2" xfId="2289"/>
    <cellStyle name="20 % – Zvýraznění5 4 6 3" xfId="2290"/>
    <cellStyle name="20 % – Zvýraznění5 4 7" xfId="2291"/>
    <cellStyle name="20 % – Zvýraznění5 4 8" xfId="2292"/>
    <cellStyle name="20 % – Zvýraznění5 4 9" xfId="2293"/>
    <cellStyle name="20 % – Zvýraznění5 4_Graf III.&amp;LP_1" xfId="2294"/>
    <cellStyle name="20 % – Zvýraznění5 5" xfId="2295"/>
    <cellStyle name="20 % – Zvýraznění5 5 2" xfId="2296"/>
    <cellStyle name="20 % – Zvýraznění5 5 2 2" xfId="2297"/>
    <cellStyle name="20 % – Zvýraznění5 5 2 2 2" xfId="2298"/>
    <cellStyle name="20 % – Zvýraznění5 5 2 2 3" xfId="2299"/>
    <cellStyle name="20 % – Zvýraznění5 5 2 3" xfId="2300"/>
    <cellStyle name="20 % – Zvýraznění5 5 2 3 2" xfId="2301"/>
    <cellStyle name="20 % – Zvýraznění5 5 2 3 3" xfId="2302"/>
    <cellStyle name="20 % – Zvýraznění5 5 2 4" xfId="2303"/>
    <cellStyle name="20 % – Zvýraznění5 5 2 4 2" xfId="2304"/>
    <cellStyle name="20 % – Zvýraznění5 5 2 4 3" xfId="2305"/>
    <cellStyle name="20 % – Zvýraznění5 5 2 5" xfId="2306"/>
    <cellStyle name="20 % – Zvýraznění5 5 2 6" xfId="2307"/>
    <cellStyle name="20 % – Zvýraznění5 5 2 7" xfId="2308"/>
    <cellStyle name="20 % – Zvýraznění5 5 2_Graf III.&amp;LP_1" xfId="2309"/>
    <cellStyle name="20 % – Zvýraznění5 5 3" xfId="2310"/>
    <cellStyle name="20 % – Zvýraznění5 5 3 2" xfId="2311"/>
    <cellStyle name="20 % – Zvýraznění5 5 3 3" xfId="2312"/>
    <cellStyle name="20 % – Zvýraznění5 5 3_Graf III.&amp;LP_1" xfId="2313"/>
    <cellStyle name="20 % – Zvýraznění5 5 4" xfId="2314"/>
    <cellStyle name="20 % – Zvýraznění5 5 4 2" xfId="2315"/>
    <cellStyle name="20 % – Zvýraznění5 5 4 3" xfId="2316"/>
    <cellStyle name="20 % – Zvýraznění5 5 5" xfId="2317"/>
    <cellStyle name="20 % – Zvýraznění5 5 5 2" xfId="2318"/>
    <cellStyle name="20 % – Zvýraznění5 5 5 3" xfId="2319"/>
    <cellStyle name="20 % – Zvýraznění5 5 6" xfId="2320"/>
    <cellStyle name="20 % – Zvýraznění5 5 7" xfId="2321"/>
    <cellStyle name="20 % – Zvýraznění5 5 8" xfId="2322"/>
    <cellStyle name="20 % – Zvýraznění5 5_Graf III.&amp;LP_1" xfId="2323"/>
    <cellStyle name="20 % – Zvýraznění5 6" xfId="2324"/>
    <cellStyle name="20 % – Zvýraznění5 6 2" xfId="2325"/>
    <cellStyle name="20 % – Zvýraznění5 6 2 2" xfId="2326"/>
    <cellStyle name="20 % – Zvýraznění5 6 2 2 2" xfId="2327"/>
    <cellStyle name="20 % – Zvýraznění5 6 2 2 3" xfId="2328"/>
    <cellStyle name="20 % – Zvýraznění5 6 2 3" xfId="2329"/>
    <cellStyle name="20 % – Zvýraznění5 6 2 3 2" xfId="2330"/>
    <cellStyle name="20 % – Zvýraznění5 6 2 3 3" xfId="2331"/>
    <cellStyle name="20 % – Zvýraznění5 6 2 4" xfId="2332"/>
    <cellStyle name="20 % – Zvýraznění5 6 2 4 2" xfId="2333"/>
    <cellStyle name="20 % – Zvýraznění5 6 2 4 3" xfId="2334"/>
    <cellStyle name="20 % – Zvýraznění5 6 2 5" xfId="2335"/>
    <cellStyle name="20 % – Zvýraznění5 6 2 6" xfId="2336"/>
    <cellStyle name="20 % – Zvýraznění5 6 2 7" xfId="2337"/>
    <cellStyle name="20 % – Zvýraznění5 6 2_Graf III.&amp;LP_1" xfId="2338"/>
    <cellStyle name="20 % – Zvýraznění5 6 3" xfId="2339"/>
    <cellStyle name="20 % – Zvýraznění5 6 3 2" xfId="2340"/>
    <cellStyle name="20 % – Zvýraznění5 6 3 3" xfId="2341"/>
    <cellStyle name="20 % – Zvýraznění5 6 3_Graf III.&amp;LP_1" xfId="2342"/>
    <cellStyle name="20 % – Zvýraznění5 6 4" xfId="2343"/>
    <cellStyle name="20 % – Zvýraznění5 6 4 2" xfId="2344"/>
    <cellStyle name="20 % – Zvýraznění5 6 4 3" xfId="2345"/>
    <cellStyle name="20 % – Zvýraznění5 6 5" xfId="2346"/>
    <cellStyle name="20 % – Zvýraznění5 6 5 2" xfId="2347"/>
    <cellStyle name="20 % – Zvýraznění5 6 5 3" xfId="2348"/>
    <cellStyle name="20 % – Zvýraznění5 6 6" xfId="2349"/>
    <cellStyle name="20 % – Zvýraznění5 6 7" xfId="2350"/>
    <cellStyle name="20 % – Zvýraznění5 6 8" xfId="2351"/>
    <cellStyle name="20 % – Zvýraznění5 6_Graf III.&amp;LP_1" xfId="2352"/>
    <cellStyle name="20 % – Zvýraznění5 7" xfId="2353"/>
    <cellStyle name="20 % – Zvýraznění5 7 2" xfId="2354"/>
    <cellStyle name="20 % – Zvýraznění5 7 2 2" xfId="2355"/>
    <cellStyle name="20 % – Zvýraznění5 7 2 3" xfId="2356"/>
    <cellStyle name="20 % – Zvýraznění5 7 2 4" xfId="2357"/>
    <cellStyle name="20 % – Zvýraznění5 7 3" xfId="2358"/>
    <cellStyle name="20 % – Zvýraznění5 7 3 2" xfId="2359"/>
    <cellStyle name="20 % – Zvýraznění5 7 3 3" xfId="2360"/>
    <cellStyle name="20 % – Zvýraznění5 7 4" xfId="2361"/>
    <cellStyle name="20 % – Zvýraznění5 7 4 2" xfId="2362"/>
    <cellStyle name="20 % – Zvýraznění5 7 4 3" xfId="2363"/>
    <cellStyle name="20 % – Zvýraznění5 7 5" xfId="2364"/>
    <cellStyle name="20 % – Zvýraznění5 7 6" xfId="2365"/>
    <cellStyle name="20 % – Zvýraznění5 7 7" xfId="2366"/>
    <cellStyle name="20 % – Zvýraznění5 8" xfId="2367"/>
    <cellStyle name="20 % – Zvýraznění5 8 2" xfId="2368"/>
    <cellStyle name="20 % – Zvýraznění5 8 2 2" xfId="2369"/>
    <cellStyle name="20 % – Zvýraznění5 8 3" xfId="2370"/>
    <cellStyle name="20 % – Zvýraznění5 8 4" xfId="2371"/>
    <cellStyle name="20 % – Zvýraznění5 9" xfId="2372"/>
    <cellStyle name="20 % – Zvýraznění5 9 2" xfId="2373"/>
    <cellStyle name="20 % – Zvýraznění5 9 3" xfId="2374"/>
    <cellStyle name="20 % – Zvýraznění5 9 4" xfId="2375"/>
    <cellStyle name="20 % – Zvýraznění6 10" xfId="2376"/>
    <cellStyle name="20 % – Zvýraznění6 10 2" xfId="2377"/>
    <cellStyle name="20 % – Zvýraznění6 10 3" xfId="2378"/>
    <cellStyle name="20 % – Zvýraznění6 11" xfId="2379"/>
    <cellStyle name="20 % – Zvýraznění6 12" xfId="2380"/>
    <cellStyle name="20 % – Zvýraznění6 13" xfId="2381"/>
    <cellStyle name="20 % – Zvýraznění6 14" xfId="2382"/>
    <cellStyle name="20 % – Zvýraznění6 15" xfId="2383"/>
    <cellStyle name="20 % – Zvýraznění6 16" xfId="2384"/>
    <cellStyle name="20 % – Zvýraznění6 2" xfId="2385"/>
    <cellStyle name="20 % – Zvýraznění6 2 10" xfId="2386"/>
    <cellStyle name="20 % – Zvýraznění6 2 11" xfId="2387"/>
    <cellStyle name="20 % – Zvýraznění6 2 12" xfId="2388"/>
    <cellStyle name="20 % – Zvýraznění6 2 2" xfId="2389"/>
    <cellStyle name="20 % – Zvýraznění6 2 2 10" xfId="2390"/>
    <cellStyle name="20 % – Zvýraznění6 2 2 2" xfId="2391"/>
    <cellStyle name="20 % – Zvýraznění6 2 2 2 2" xfId="2392"/>
    <cellStyle name="20 % – Zvýraznění6 2 2 2 2 2" xfId="2393"/>
    <cellStyle name="20 % – Zvýraznění6 2 2 2 2 2 2" xfId="2394"/>
    <cellStyle name="20 % – Zvýraznění6 2 2 2 2 2 3" xfId="2395"/>
    <cellStyle name="20 % – Zvýraznění6 2 2 2 2 3" xfId="2396"/>
    <cellStyle name="20 % – Zvýraznění6 2 2 2 2 3 2" xfId="2397"/>
    <cellStyle name="20 % – Zvýraznění6 2 2 2 2 3 3" xfId="2398"/>
    <cellStyle name="20 % – Zvýraznění6 2 2 2 2 4" xfId="2399"/>
    <cellStyle name="20 % – Zvýraznění6 2 2 2 2 4 2" xfId="2400"/>
    <cellStyle name="20 % – Zvýraznění6 2 2 2 2 4 3" xfId="2401"/>
    <cellStyle name="20 % – Zvýraznění6 2 2 2 2 5" xfId="2402"/>
    <cellStyle name="20 % – Zvýraznění6 2 2 2 2 6" xfId="2403"/>
    <cellStyle name="20 % – Zvýraznění6 2 2 2 2 7" xfId="2404"/>
    <cellStyle name="20 % – Zvýraznění6 2 2 2 3" xfId="2405"/>
    <cellStyle name="20 % – Zvýraznění6 2 2 2 3 2" xfId="2406"/>
    <cellStyle name="20 % – Zvýraznění6 2 2 2 3 3" xfId="2407"/>
    <cellStyle name="20 % – Zvýraznění6 2 2 2 4" xfId="2408"/>
    <cellStyle name="20 % – Zvýraznění6 2 2 2 4 2" xfId="2409"/>
    <cellStyle name="20 % – Zvýraznění6 2 2 2 4 3" xfId="2410"/>
    <cellStyle name="20 % – Zvýraznění6 2 2 2 5" xfId="2411"/>
    <cellStyle name="20 % – Zvýraznění6 2 2 2 5 2" xfId="2412"/>
    <cellStyle name="20 % – Zvýraznění6 2 2 2 5 3" xfId="2413"/>
    <cellStyle name="20 % – Zvýraznění6 2 2 2 6" xfId="2414"/>
    <cellStyle name="20 % – Zvýraznění6 2 2 2 7" xfId="2415"/>
    <cellStyle name="20 % – Zvýraznění6 2 2 2 8" xfId="2416"/>
    <cellStyle name="20 % – Zvýraznění6 2 2 2_Graf III.&amp;LP_1" xfId="2417"/>
    <cellStyle name="20 % – Zvýraznění6 2 2 3" xfId="2418"/>
    <cellStyle name="20 % – Zvýraznění6 2 2 3 2" xfId="2419"/>
    <cellStyle name="20 % – Zvýraznění6 2 2 3 2 2" xfId="2420"/>
    <cellStyle name="20 % – Zvýraznění6 2 2 3 2 2 2" xfId="2421"/>
    <cellStyle name="20 % – Zvýraznění6 2 2 3 2 2 3" xfId="2422"/>
    <cellStyle name="20 % – Zvýraznění6 2 2 3 2 3" xfId="2423"/>
    <cellStyle name="20 % – Zvýraznění6 2 2 3 2 3 2" xfId="2424"/>
    <cellStyle name="20 % – Zvýraznění6 2 2 3 2 3 3" xfId="2425"/>
    <cellStyle name="20 % – Zvýraznění6 2 2 3 2 4" xfId="2426"/>
    <cellStyle name="20 % – Zvýraznění6 2 2 3 2 4 2" xfId="2427"/>
    <cellStyle name="20 % – Zvýraznění6 2 2 3 2 4 3" xfId="2428"/>
    <cellStyle name="20 % – Zvýraznění6 2 2 3 2 5" xfId="2429"/>
    <cellStyle name="20 % – Zvýraznění6 2 2 3 2 6" xfId="2430"/>
    <cellStyle name="20 % – Zvýraznění6 2 2 3 2 7" xfId="2431"/>
    <cellStyle name="20 % – Zvýraznění6 2 2 3 3" xfId="2432"/>
    <cellStyle name="20 % – Zvýraznění6 2 2 3 3 2" xfId="2433"/>
    <cellStyle name="20 % – Zvýraznění6 2 2 3 3 3" xfId="2434"/>
    <cellStyle name="20 % – Zvýraznění6 2 2 3 4" xfId="2435"/>
    <cellStyle name="20 % – Zvýraznění6 2 2 3 4 2" xfId="2436"/>
    <cellStyle name="20 % – Zvýraznění6 2 2 3 4 3" xfId="2437"/>
    <cellStyle name="20 % – Zvýraznění6 2 2 3 5" xfId="2438"/>
    <cellStyle name="20 % – Zvýraznění6 2 2 3 5 2" xfId="2439"/>
    <cellStyle name="20 % – Zvýraznění6 2 2 3 5 3" xfId="2440"/>
    <cellStyle name="20 % – Zvýraznění6 2 2 3 6" xfId="2441"/>
    <cellStyle name="20 % – Zvýraznění6 2 2 3 7" xfId="2442"/>
    <cellStyle name="20 % – Zvýraznění6 2 2 3 8" xfId="2443"/>
    <cellStyle name="20 % – Zvýraznění6 2 2 3_Graf III.&amp;LP_1" xfId="2444"/>
    <cellStyle name="20 % – Zvýraznění6 2 2 4" xfId="2445"/>
    <cellStyle name="20 % – Zvýraznění6 2 2 4 2" xfId="2446"/>
    <cellStyle name="20 % – Zvýraznění6 2 2 4 2 2" xfId="2447"/>
    <cellStyle name="20 % – Zvýraznění6 2 2 4 2 3" xfId="2448"/>
    <cellStyle name="20 % – Zvýraznění6 2 2 4 3" xfId="2449"/>
    <cellStyle name="20 % – Zvýraznění6 2 2 4 3 2" xfId="2450"/>
    <cellStyle name="20 % – Zvýraznění6 2 2 4 3 3" xfId="2451"/>
    <cellStyle name="20 % – Zvýraznění6 2 2 4 4" xfId="2452"/>
    <cellStyle name="20 % – Zvýraznění6 2 2 4 4 2" xfId="2453"/>
    <cellStyle name="20 % – Zvýraznění6 2 2 4 4 3" xfId="2454"/>
    <cellStyle name="20 % – Zvýraznění6 2 2 4 5" xfId="2455"/>
    <cellStyle name="20 % – Zvýraznění6 2 2 4 6" xfId="2456"/>
    <cellStyle name="20 % – Zvýraznění6 2 2 4 7" xfId="2457"/>
    <cellStyle name="20 % – Zvýraznění6 2 2 5" xfId="2458"/>
    <cellStyle name="20 % – Zvýraznění6 2 2 5 2" xfId="2459"/>
    <cellStyle name="20 % – Zvýraznění6 2 2 5 3" xfId="2460"/>
    <cellStyle name="20 % – Zvýraznění6 2 2 6" xfId="2461"/>
    <cellStyle name="20 % – Zvýraznění6 2 2 6 2" xfId="2462"/>
    <cellStyle name="20 % – Zvýraznění6 2 2 6 3" xfId="2463"/>
    <cellStyle name="20 % – Zvýraznění6 2 2 7" xfId="2464"/>
    <cellStyle name="20 % – Zvýraznění6 2 2 7 2" xfId="2465"/>
    <cellStyle name="20 % – Zvýraznění6 2 2 7 3" xfId="2466"/>
    <cellStyle name="20 % – Zvýraznění6 2 2 8" xfId="2467"/>
    <cellStyle name="20 % – Zvýraznění6 2 2 9" xfId="2468"/>
    <cellStyle name="20 % – Zvýraznění6 2 2_Graf III.&amp;LP_1" xfId="2469"/>
    <cellStyle name="20 % – Zvýraznění6 2 3" xfId="2470"/>
    <cellStyle name="20 % – Zvýraznění6 2 3 2" xfId="2471"/>
    <cellStyle name="20 % – Zvýraznění6 2 3 2 2" xfId="2472"/>
    <cellStyle name="20 % – Zvýraznění6 2 3 2 2 2" xfId="2473"/>
    <cellStyle name="20 % – Zvýraznění6 2 3 2 2 3" xfId="2474"/>
    <cellStyle name="20 % – Zvýraznění6 2 3 2 3" xfId="2475"/>
    <cellStyle name="20 % – Zvýraznění6 2 3 2 3 2" xfId="2476"/>
    <cellStyle name="20 % – Zvýraznění6 2 3 2 3 3" xfId="2477"/>
    <cellStyle name="20 % – Zvýraznění6 2 3 2 4" xfId="2478"/>
    <cellStyle name="20 % – Zvýraznění6 2 3 2 4 2" xfId="2479"/>
    <cellStyle name="20 % – Zvýraznění6 2 3 2 4 3" xfId="2480"/>
    <cellStyle name="20 % – Zvýraznění6 2 3 2 5" xfId="2481"/>
    <cellStyle name="20 % – Zvýraznění6 2 3 2 6" xfId="2482"/>
    <cellStyle name="20 % – Zvýraznění6 2 3 2 7" xfId="2483"/>
    <cellStyle name="20 % – Zvýraznění6 2 3 3" xfId="2484"/>
    <cellStyle name="20 % – Zvýraznění6 2 3 3 2" xfId="2485"/>
    <cellStyle name="20 % – Zvýraznění6 2 3 3 3" xfId="2486"/>
    <cellStyle name="20 % – Zvýraznění6 2 3 4" xfId="2487"/>
    <cellStyle name="20 % – Zvýraznění6 2 3 4 2" xfId="2488"/>
    <cellStyle name="20 % – Zvýraznění6 2 3 4 3" xfId="2489"/>
    <cellStyle name="20 % – Zvýraznění6 2 3 5" xfId="2490"/>
    <cellStyle name="20 % – Zvýraznění6 2 3 5 2" xfId="2491"/>
    <cellStyle name="20 % – Zvýraznění6 2 3 5 3" xfId="2492"/>
    <cellStyle name="20 % – Zvýraznění6 2 3 6" xfId="2493"/>
    <cellStyle name="20 % – Zvýraznění6 2 3 7" xfId="2494"/>
    <cellStyle name="20 % – Zvýraznění6 2 3 8" xfId="2495"/>
    <cellStyle name="20 % – Zvýraznění6 2 3_Graf III.&amp;LP_1" xfId="2496"/>
    <cellStyle name="20 % – Zvýraznění6 2 4" xfId="2497"/>
    <cellStyle name="20 % – Zvýraznění6 2 4 2" xfId="2498"/>
    <cellStyle name="20 % – Zvýraznění6 2 4 2 2" xfId="2499"/>
    <cellStyle name="20 % – Zvýraznění6 2 4 2 2 2" xfId="2500"/>
    <cellStyle name="20 % – Zvýraznění6 2 4 2 2 3" xfId="2501"/>
    <cellStyle name="20 % – Zvýraznění6 2 4 2 3" xfId="2502"/>
    <cellStyle name="20 % – Zvýraznění6 2 4 2 3 2" xfId="2503"/>
    <cellStyle name="20 % – Zvýraznění6 2 4 2 3 3" xfId="2504"/>
    <cellStyle name="20 % – Zvýraznění6 2 4 2 4" xfId="2505"/>
    <cellStyle name="20 % – Zvýraznění6 2 4 2 4 2" xfId="2506"/>
    <cellStyle name="20 % – Zvýraznění6 2 4 2 4 3" xfId="2507"/>
    <cellStyle name="20 % – Zvýraznění6 2 4 2 5" xfId="2508"/>
    <cellStyle name="20 % – Zvýraznění6 2 4 2 6" xfId="2509"/>
    <cellStyle name="20 % – Zvýraznění6 2 4 2 7" xfId="2510"/>
    <cellStyle name="20 % – Zvýraznění6 2 4 3" xfId="2511"/>
    <cellStyle name="20 % – Zvýraznění6 2 4 3 2" xfId="2512"/>
    <cellStyle name="20 % – Zvýraznění6 2 4 3 3" xfId="2513"/>
    <cellStyle name="20 % – Zvýraznění6 2 4 4" xfId="2514"/>
    <cellStyle name="20 % – Zvýraznění6 2 4 4 2" xfId="2515"/>
    <cellStyle name="20 % – Zvýraznění6 2 4 4 3" xfId="2516"/>
    <cellStyle name="20 % – Zvýraznění6 2 4 5" xfId="2517"/>
    <cellStyle name="20 % – Zvýraznění6 2 4 5 2" xfId="2518"/>
    <cellStyle name="20 % – Zvýraznění6 2 4 5 3" xfId="2519"/>
    <cellStyle name="20 % – Zvýraznění6 2 4 6" xfId="2520"/>
    <cellStyle name="20 % – Zvýraznění6 2 4 7" xfId="2521"/>
    <cellStyle name="20 % – Zvýraznění6 2 4 8" xfId="2522"/>
    <cellStyle name="20 % – Zvýraznění6 2 4_Graf III.&amp;LP_1" xfId="2523"/>
    <cellStyle name="20 % – Zvýraznění6 2 5" xfId="2524"/>
    <cellStyle name="20 % – Zvýraznění6 2 5 2" xfId="2525"/>
    <cellStyle name="20 % – Zvýraznění6 2 5 2 2" xfId="2526"/>
    <cellStyle name="20 % – Zvýraznění6 2 5 2 2 2" xfId="2527"/>
    <cellStyle name="20 % – Zvýraznění6 2 5 2 2 3" xfId="2528"/>
    <cellStyle name="20 % – Zvýraznění6 2 5 2 3" xfId="2529"/>
    <cellStyle name="20 % – Zvýraznění6 2 5 2 3 2" xfId="2530"/>
    <cellStyle name="20 % – Zvýraznění6 2 5 2 3 3" xfId="2531"/>
    <cellStyle name="20 % – Zvýraznění6 2 5 2 4" xfId="2532"/>
    <cellStyle name="20 % – Zvýraznění6 2 5 2 4 2" xfId="2533"/>
    <cellStyle name="20 % – Zvýraznění6 2 5 2 4 3" xfId="2534"/>
    <cellStyle name="20 % – Zvýraznění6 2 5 2 5" xfId="2535"/>
    <cellStyle name="20 % – Zvýraznění6 2 5 2 6" xfId="2536"/>
    <cellStyle name="20 % – Zvýraznění6 2 5 2 7" xfId="2537"/>
    <cellStyle name="20 % – Zvýraznění6 2 5 3" xfId="2538"/>
    <cellStyle name="20 % – Zvýraznění6 2 5 3 2" xfId="2539"/>
    <cellStyle name="20 % – Zvýraznění6 2 5 3 3" xfId="2540"/>
    <cellStyle name="20 % – Zvýraznění6 2 5 4" xfId="2541"/>
    <cellStyle name="20 % – Zvýraznění6 2 5 4 2" xfId="2542"/>
    <cellStyle name="20 % – Zvýraznění6 2 5 4 3" xfId="2543"/>
    <cellStyle name="20 % – Zvýraznění6 2 5 5" xfId="2544"/>
    <cellStyle name="20 % – Zvýraznění6 2 5 5 2" xfId="2545"/>
    <cellStyle name="20 % – Zvýraznění6 2 5 5 3" xfId="2546"/>
    <cellStyle name="20 % – Zvýraznění6 2 5 6" xfId="2547"/>
    <cellStyle name="20 % – Zvýraznění6 2 5 7" xfId="2548"/>
    <cellStyle name="20 % – Zvýraznění6 2 5 8" xfId="2549"/>
    <cellStyle name="20 % – Zvýraznění6 2 5_Graf III.&amp;LP_1" xfId="2550"/>
    <cellStyle name="20 % – Zvýraznění6 2 6" xfId="2551"/>
    <cellStyle name="20 % – Zvýraznění6 2 6 2" xfId="2552"/>
    <cellStyle name="20 % – Zvýraznění6 2 6 2 2" xfId="2553"/>
    <cellStyle name="20 % – Zvýraznění6 2 6 2 3" xfId="2554"/>
    <cellStyle name="20 % – Zvýraznění6 2 6 3" xfId="2555"/>
    <cellStyle name="20 % – Zvýraznění6 2 6 3 2" xfId="2556"/>
    <cellStyle name="20 % – Zvýraznění6 2 6 3 3" xfId="2557"/>
    <cellStyle name="20 % – Zvýraznění6 2 6 4" xfId="2558"/>
    <cellStyle name="20 % – Zvýraznění6 2 6 4 2" xfId="2559"/>
    <cellStyle name="20 % – Zvýraznění6 2 6 4 3" xfId="2560"/>
    <cellStyle name="20 % – Zvýraznění6 2 6 5" xfId="2561"/>
    <cellStyle name="20 % – Zvýraznění6 2 6 6" xfId="2562"/>
    <cellStyle name="20 % – Zvýraznění6 2 6 7" xfId="2563"/>
    <cellStyle name="20 % – Zvýraznění6 2 7" xfId="2564"/>
    <cellStyle name="20 % – Zvýraznění6 2 7 2" xfId="2565"/>
    <cellStyle name="20 % – Zvýraznění6 2 7 3" xfId="2566"/>
    <cellStyle name="20 % – Zvýraznění6 2 8" xfId="2567"/>
    <cellStyle name="20 % – Zvýraznění6 2 8 2" xfId="2568"/>
    <cellStyle name="20 % – Zvýraznění6 2 8 3" xfId="2569"/>
    <cellStyle name="20 % – Zvýraznění6 2 9" xfId="2570"/>
    <cellStyle name="20 % – Zvýraznění6 2 9 2" xfId="2571"/>
    <cellStyle name="20 % – Zvýraznění6 2 9 3" xfId="2572"/>
    <cellStyle name="20 % – Zvýraznění6 2_Graf III.&amp;LP_1" xfId="2573"/>
    <cellStyle name="20 % – Zvýraznění6 3" xfId="2574"/>
    <cellStyle name="20 % – Zvýraznění6 3 10" xfId="2575"/>
    <cellStyle name="20 % – Zvýraznění6 3 2" xfId="2576"/>
    <cellStyle name="20 % – Zvýraznění6 3 2 2" xfId="2577"/>
    <cellStyle name="20 % – Zvýraznění6 3 2 2 2" xfId="2578"/>
    <cellStyle name="20 % – Zvýraznění6 3 2 2 2 2" xfId="2579"/>
    <cellStyle name="20 % – Zvýraznění6 3 2 2 2 3" xfId="2580"/>
    <cellStyle name="20 % – Zvýraznění6 3 2 2 3" xfId="2581"/>
    <cellStyle name="20 % – Zvýraznění6 3 2 2 3 2" xfId="2582"/>
    <cellStyle name="20 % – Zvýraznění6 3 2 2 3 3" xfId="2583"/>
    <cellStyle name="20 % – Zvýraznění6 3 2 2 4" xfId="2584"/>
    <cellStyle name="20 % – Zvýraznění6 3 2 2 4 2" xfId="2585"/>
    <cellStyle name="20 % – Zvýraznění6 3 2 2 4 3" xfId="2586"/>
    <cellStyle name="20 % – Zvýraznění6 3 2 2 5" xfId="2587"/>
    <cellStyle name="20 % – Zvýraznění6 3 2 2 6" xfId="2588"/>
    <cellStyle name="20 % – Zvýraznění6 3 2 2 7" xfId="2589"/>
    <cellStyle name="20 % – Zvýraznění6 3 2 3" xfId="2590"/>
    <cellStyle name="20 % – Zvýraznění6 3 2 3 2" xfId="2591"/>
    <cellStyle name="20 % – Zvýraznění6 3 2 3 3" xfId="2592"/>
    <cellStyle name="20 % – Zvýraznění6 3 2 4" xfId="2593"/>
    <cellStyle name="20 % – Zvýraznění6 3 2 4 2" xfId="2594"/>
    <cellStyle name="20 % – Zvýraznění6 3 2 4 3" xfId="2595"/>
    <cellStyle name="20 % – Zvýraznění6 3 2 5" xfId="2596"/>
    <cellStyle name="20 % – Zvýraznění6 3 2 5 2" xfId="2597"/>
    <cellStyle name="20 % – Zvýraznění6 3 2 5 3" xfId="2598"/>
    <cellStyle name="20 % – Zvýraznění6 3 2 6" xfId="2599"/>
    <cellStyle name="20 % – Zvýraznění6 3 2 7" xfId="2600"/>
    <cellStyle name="20 % – Zvýraznění6 3 2 8" xfId="2601"/>
    <cellStyle name="20 % – Zvýraznění6 3 2_Graf III.&amp;LP_1" xfId="2602"/>
    <cellStyle name="20 % – Zvýraznění6 3 3" xfId="2603"/>
    <cellStyle name="20 % – Zvýraznění6 3 3 2" xfId="2604"/>
    <cellStyle name="20 % – Zvýraznění6 3 3 2 2" xfId="2605"/>
    <cellStyle name="20 % – Zvýraznění6 3 3 2 2 2" xfId="2606"/>
    <cellStyle name="20 % – Zvýraznění6 3 3 2 2 3" xfId="2607"/>
    <cellStyle name="20 % – Zvýraznění6 3 3 2 3" xfId="2608"/>
    <cellStyle name="20 % – Zvýraznění6 3 3 2 3 2" xfId="2609"/>
    <cellStyle name="20 % – Zvýraznění6 3 3 2 3 3" xfId="2610"/>
    <cellStyle name="20 % – Zvýraznění6 3 3 2 4" xfId="2611"/>
    <cellStyle name="20 % – Zvýraznění6 3 3 2 4 2" xfId="2612"/>
    <cellStyle name="20 % – Zvýraznění6 3 3 2 4 3" xfId="2613"/>
    <cellStyle name="20 % – Zvýraznění6 3 3 2 5" xfId="2614"/>
    <cellStyle name="20 % – Zvýraznění6 3 3 2 6" xfId="2615"/>
    <cellStyle name="20 % – Zvýraznění6 3 3 2 7" xfId="2616"/>
    <cellStyle name="20 % – Zvýraznění6 3 3 3" xfId="2617"/>
    <cellStyle name="20 % – Zvýraznění6 3 3 3 2" xfId="2618"/>
    <cellStyle name="20 % – Zvýraznění6 3 3 3 3" xfId="2619"/>
    <cellStyle name="20 % – Zvýraznění6 3 3 4" xfId="2620"/>
    <cellStyle name="20 % – Zvýraznění6 3 3 4 2" xfId="2621"/>
    <cellStyle name="20 % – Zvýraznění6 3 3 4 3" xfId="2622"/>
    <cellStyle name="20 % – Zvýraznění6 3 3 5" xfId="2623"/>
    <cellStyle name="20 % – Zvýraznění6 3 3 5 2" xfId="2624"/>
    <cellStyle name="20 % – Zvýraznění6 3 3 5 3" xfId="2625"/>
    <cellStyle name="20 % – Zvýraznění6 3 3 6" xfId="2626"/>
    <cellStyle name="20 % – Zvýraznění6 3 3 7" xfId="2627"/>
    <cellStyle name="20 % – Zvýraznění6 3 3 8" xfId="2628"/>
    <cellStyle name="20 % – Zvýraznění6 3 4" xfId="2629"/>
    <cellStyle name="20 % – Zvýraznění6 3 4 2" xfId="2630"/>
    <cellStyle name="20 % – Zvýraznění6 3 4 2 2" xfId="2631"/>
    <cellStyle name="20 % – Zvýraznění6 3 4 2 3" xfId="2632"/>
    <cellStyle name="20 % – Zvýraznění6 3 4 3" xfId="2633"/>
    <cellStyle name="20 % – Zvýraznění6 3 4 3 2" xfId="2634"/>
    <cellStyle name="20 % – Zvýraznění6 3 4 3 3" xfId="2635"/>
    <cellStyle name="20 % – Zvýraznění6 3 4 4" xfId="2636"/>
    <cellStyle name="20 % – Zvýraznění6 3 4 4 2" xfId="2637"/>
    <cellStyle name="20 % – Zvýraznění6 3 4 4 3" xfId="2638"/>
    <cellStyle name="20 % – Zvýraznění6 3 4 5" xfId="2639"/>
    <cellStyle name="20 % – Zvýraznění6 3 4 6" xfId="2640"/>
    <cellStyle name="20 % – Zvýraznění6 3 4 7" xfId="2641"/>
    <cellStyle name="20 % – Zvýraznění6 3 5" xfId="2642"/>
    <cellStyle name="20 % – Zvýraznění6 3 5 2" xfId="2643"/>
    <cellStyle name="20 % – Zvýraznění6 3 5 3" xfId="2644"/>
    <cellStyle name="20 % – Zvýraznění6 3 6" xfId="2645"/>
    <cellStyle name="20 % – Zvýraznění6 3 6 2" xfId="2646"/>
    <cellStyle name="20 % – Zvýraznění6 3 6 3" xfId="2647"/>
    <cellStyle name="20 % – Zvýraznění6 3 7" xfId="2648"/>
    <cellStyle name="20 % – Zvýraznění6 3 7 2" xfId="2649"/>
    <cellStyle name="20 % – Zvýraznění6 3 7 3" xfId="2650"/>
    <cellStyle name="20 % – Zvýraznění6 3 8" xfId="2651"/>
    <cellStyle name="20 % – Zvýraznění6 3 9" xfId="2652"/>
    <cellStyle name="20 % – Zvýraznění6 3_Graf III.&amp;LP_1" xfId="2653"/>
    <cellStyle name="20 % – Zvýraznění6 4" xfId="2654"/>
    <cellStyle name="20 % – Zvýraznění6 4 2" xfId="2655"/>
    <cellStyle name="20 % – Zvýraznění6 4 2 2" xfId="2656"/>
    <cellStyle name="20 % – Zvýraznění6 4 2 2 2" xfId="2657"/>
    <cellStyle name="20 % – Zvýraznění6 4 2 2 2 2" xfId="2658"/>
    <cellStyle name="20 % – Zvýraznění6 4 2 2 2 3" xfId="2659"/>
    <cellStyle name="20 % – Zvýraznění6 4 2 2 3" xfId="2660"/>
    <cellStyle name="20 % – Zvýraznění6 4 2 2 3 2" xfId="2661"/>
    <cellStyle name="20 % – Zvýraznění6 4 2 2 3 3" xfId="2662"/>
    <cellStyle name="20 % – Zvýraznění6 4 2 2 4" xfId="2663"/>
    <cellStyle name="20 % – Zvýraznění6 4 2 2 4 2" xfId="2664"/>
    <cellStyle name="20 % – Zvýraznění6 4 2 2 4 3" xfId="2665"/>
    <cellStyle name="20 % – Zvýraznění6 4 2 2 5" xfId="2666"/>
    <cellStyle name="20 % – Zvýraznění6 4 2 2 6" xfId="2667"/>
    <cellStyle name="20 % – Zvýraznění6 4 2 2 7" xfId="2668"/>
    <cellStyle name="20 % – Zvýraznění6 4 2 2_Graf III.&amp;LP_1" xfId="2669"/>
    <cellStyle name="20 % – Zvýraznění6 4 2 3" xfId="2670"/>
    <cellStyle name="20 % – Zvýraznění6 4 2 3 2" xfId="2671"/>
    <cellStyle name="20 % – Zvýraznění6 4 2 3 3" xfId="2672"/>
    <cellStyle name="20 % – Zvýraznění6 4 2 3_Graf III.&amp;LP_1" xfId="2673"/>
    <cellStyle name="20 % – Zvýraznění6 4 2 4" xfId="2674"/>
    <cellStyle name="20 % – Zvýraznění6 4 2 4 2" xfId="2675"/>
    <cellStyle name="20 % – Zvýraznění6 4 2 4 3" xfId="2676"/>
    <cellStyle name="20 % – Zvýraznění6 4 2 5" xfId="2677"/>
    <cellStyle name="20 % – Zvýraznění6 4 2 5 2" xfId="2678"/>
    <cellStyle name="20 % – Zvýraznění6 4 2 5 3" xfId="2679"/>
    <cellStyle name="20 % – Zvýraznění6 4 2 6" xfId="2680"/>
    <cellStyle name="20 % – Zvýraznění6 4 2 7" xfId="2681"/>
    <cellStyle name="20 % – Zvýraznění6 4 2 8" xfId="2682"/>
    <cellStyle name="20 % – Zvýraznění6 4 2_Graf III.&amp;LP_1" xfId="2683"/>
    <cellStyle name="20 % – Zvýraznění6 4 3" xfId="2684"/>
    <cellStyle name="20 % – Zvýraznění6 4 3 2" xfId="2685"/>
    <cellStyle name="20 % – Zvýraznění6 4 3 2 2" xfId="2686"/>
    <cellStyle name="20 % – Zvýraznění6 4 3 2 3" xfId="2687"/>
    <cellStyle name="20 % – Zvýraznění6 4 3 3" xfId="2688"/>
    <cellStyle name="20 % – Zvýraznění6 4 3 3 2" xfId="2689"/>
    <cellStyle name="20 % – Zvýraznění6 4 3 3 3" xfId="2690"/>
    <cellStyle name="20 % – Zvýraznění6 4 3 4" xfId="2691"/>
    <cellStyle name="20 % – Zvýraznění6 4 3 4 2" xfId="2692"/>
    <cellStyle name="20 % – Zvýraznění6 4 3 4 3" xfId="2693"/>
    <cellStyle name="20 % – Zvýraznění6 4 3 5" xfId="2694"/>
    <cellStyle name="20 % – Zvýraznění6 4 3 6" xfId="2695"/>
    <cellStyle name="20 % – Zvýraznění6 4 3 7" xfId="2696"/>
    <cellStyle name="20 % – Zvýraznění6 4 3_Graf III.&amp;LP_1" xfId="2697"/>
    <cellStyle name="20 % – Zvýraznění6 4 4" xfId="2698"/>
    <cellStyle name="20 % – Zvýraznění6 4 4 2" xfId="2699"/>
    <cellStyle name="20 % – Zvýraznění6 4 4 3" xfId="2700"/>
    <cellStyle name="20 % – Zvýraznění6 4 4_Graf III.&amp;LP_1" xfId="2701"/>
    <cellStyle name="20 % – Zvýraznění6 4 5" xfId="2702"/>
    <cellStyle name="20 % – Zvýraznění6 4 5 2" xfId="2703"/>
    <cellStyle name="20 % – Zvýraznění6 4 5 3" xfId="2704"/>
    <cellStyle name="20 % – Zvýraznění6 4 6" xfId="2705"/>
    <cellStyle name="20 % – Zvýraznění6 4 6 2" xfId="2706"/>
    <cellStyle name="20 % – Zvýraznění6 4 6 3" xfId="2707"/>
    <cellStyle name="20 % – Zvýraznění6 4 7" xfId="2708"/>
    <cellStyle name="20 % – Zvýraznění6 4 8" xfId="2709"/>
    <cellStyle name="20 % – Zvýraznění6 4 9" xfId="2710"/>
    <cellStyle name="20 % – Zvýraznění6 4_Graf III.&amp;LP_1" xfId="2711"/>
    <cellStyle name="20 % – Zvýraznění6 5" xfId="2712"/>
    <cellStyle name="20 % – Zvýraznění6 5 2" xfId="2713"/>
    <cellStyle name="20 % – Zvýraznění6 5 2 2" xfId="2714"/>
    <cellStyle name="20 % – Zvýraznění6 5 2 2 2" xfId="2715"/>
    <cellStyle name="20 % – Zvýraznění6 5 2 2 3" xfId="2716"/>
    <cellStyle name="20 % – Zvýraznění6 5 2 3" xfId="2717"/>
    <cellStyle name="20 % – Zvýraznění6 5 2 3 2" xfId="2718"/>
    <cellStyle name="20 % – Zvýraznění6 5 2 3 3" xfId="2719"/>
    <cellStyle name="20 % – Zvýraznění6 5 2 4" xfId="2720"/>
    <cellStyle name="20 % – Zvýraznění6 5 2 4 2" xfId="2721"/>
    <cellStyle name="20 % – Zvýraznění6 5 2 4 3" xfId="2722"/>
    <cellStyle name="20 % – Zvýraznění6 5 2 5" xfId="2723"/>
    <cellStyle name="20 % – Zvýraznění6 5 2 6" xfId="2724"/>
    <cellStyle name="20 % – Zvýraznění6 5 2 7" xfId="2725"/>
    <cellStyle name="20 % – Zvýraznění6 5 2_Graf III.&amp;LP_1" xfId="2726"/>
    <cellStyle name="20 % – Zvýraznění6 5 3" xfId="2727"/>
    <cellStyle name="20 % – Zvýraznění6 5 3 2" xfId="2728"/>
    <cellStyle name="20 % – Zvýraznění6 5 3 3" xfId="2729"/>
    <cellStyle name="20 % – Zvýraznění6 5 3_Graf III.&amp;LP_1" xfId="2730"/>
    <cellStyle name="20 % – Zvýraznění6 5 4" xfId="2731"/>
    <cellStyle name="20 % – Zvýraznění6 5 4 2" xfId="2732"/>
    <cellStyle name="20 % – Zvýraznění6 5 4 3" xfId="2733"/>
    <cellStyle name="20 % – Zvýraznění6 5 5" xfId="2734"/>
    <cellStyle name="20 % – Zvýraznění6 5 5 2" xfId="2735"/>
    <cellStyle name="20 % – Zvýraznění6 5 5 3" xfId="2736"/>
    <cellStyle name="20 % – Zvýraznění6 5 6" xfId="2737"/>
    <cellStyle name="20 % – Zvýraznění6 5 7" xfId="2738"/>
    <cellStyle name="20 % – Zvýraznění6 5 8" xfId="2739"/>
    <cellStyle name="20 % – Zvýraznění6 5_Graf III.&amp;LP_1" xfId="2740"/>
    <cellStyle name="20 % – Zvýraznění6 6" xfId="2741"/>
    <cellStyle name="20 % – Zvýraznění6 6 2" xfId="2742"/>
    <cellStyle name="20 % – Zvýraznění6 6 2 2" xfId="2743"/>
    <cellStyle name="20 % – Zvýraznění6 6 2 2 2" xfId="2744"/>
    <cellStyle name="20 % – Zvýraznění6 6 2 2 3" xfId="2745"/>
    <cellStyle name="20 % – Zvýraznění6 6 2 3" xfId="2746"/>
    <cellStyle name="20 % – Zvýraznění6 6 2 3 2" xfId="2747"/>
    <cellStyle name="20 % – Zvýraznění6 6 2 3 3" xfId="2748"/>
    <cellStyle name="20 % – Zvýraznění6 6 2 4" xfId="2749"/>
    <cellStyle name="20 % – Zvýraznění6 6 2 4 2" xfId="2750"/>
    <cellStyle name="20 % – Zvýraznění6 6 2 4 3" xfId="2751"/>
    <cellStyle name="20 % – Zvýraznění6 6 2 5" xfId="2752"/>
    <cellStyle name="20 % – Zvýraznění6 6 2 6" xfId="2753"/>
    <cellStyle name="20 % – Zvýraznění6 6 2 7" xfId="2754"/>
    <cellStyle name="20 % – Zvýraznění6 6 2_Graf III.&amp;LP_1" xfId="2755"/>
    <cellStyle name="20 % – Zvýraznění6 6 3" xfId="2756"/>
    <cellStyle name="20 % – Zvýraznění6 6 3 2" xfId="2757"/>
    <cellStyle name="20 % – Zvýraznění6 6 3 3" xfId="2758"/>
    <cellStyle name="20 % – Zvýraznění6 6 3_Graf III.&amp;LP_1" xfId="2759"/>
    <cellStyle name="20 % – Zvýraznění6 6 4" xfId="2760"/>
    <cellStyle name="20 % – Zvýraznění6 6 4 2" xfId="2761"/>
    <cellStyle name="20 % – Zvýraznění6 6 4 3" xfId="2762"/>
    <cellStyle name="20 % – Zvýraznění6 6 5" xfId="2763"/>
    <cellStyle name="20 % – Zvýraznění6 6 5 2" xfId="2764"/>
    <cellStyle name="20 % – Zvýraznění6 6 5 3" xfId="2765"/>
    <cellStyle name="20 % – Zvýraznění6 6 6" xfId="2766"/>
    <cellStyle name="20 % – Zvýraznění6 6 7" xfId="2767"/>
    <cellStyle name="20 % – Zvýraznění6 6 8" xfId="2768"/>
    <cellStyle name="20 % – Zvýraznění6 6_Graf III.&amp;LP_1" xfId="2769"/>
    <cellStyle name="20 % – Zvýraznění6 7" xfId="2770"/>
    <cellStyle name="20 % – Zvýraznění6 7 2" xfId="2771"/>
    <cellStyle name="20 % – Zvýraznění6 7 2 2" xfId="2772"/>
    <cellStyle name="20 % – Zvýraznění6 7 2 3" xfId="2773"/>
    <cellStyle name="20 % – Zvýraznění6 7 2 4" xfId="2774"/>
    <cellStyle name="20 % – Zvýraznění6 7 3" xfId="2775"/>
    <cellStyle name="20 % – Zvýraznění6 7 3 2" xfId="2776"/>
    <cellStyle name="20 % – Zvýraznění6 7 3 3" xfId="2777"/>
    <cellStyle name="20 % – Zvýraznění6 7 4" xfId="2778"/>
    <cellStyle name="20 % – Zvýraznění6 7 4 2" xfId="2779"/>
    <cellStyle name="20 % – Zvýraznění6 7 4 3" xfId="2780"/>
    <cellStyle name="20 % – Zvýraznění6 7 5" xfId="2781"/>
    <cellStyle name="20 % – Zvýraznění6 7 6" xfId="2782"/>
    <cellStyle name="20 % – Zvýraznění6 7 7" xfId="2783"/>
    <cellStyle name="20 % – Zvýraznění6 8" xfId="2784"/>
    <cellStyle name="20 % – Zvýraznění6 8 2" xfId="2785"/>
    <cellStyle name="20 % – Zvýraznění6 8 2 2" xfId="2786"/>
    <cellStyle name="20 % – Zvýraznění6 8 3" xfId="2787"/>
    <cellStyle name="20 % – Zvýraznění6 8 4" xfId="2788"/>
    <cellStyle name="20 % – Zvýraznění6 9" xfId="2789"/>
    <cellStyle name="20 % – Zvýraznění6 9 2" xfId="2790"/>
    <cellStyle name="20 % – Zvýraznění6 9 3" xfId="2791"/>
    <cellStyle name="20 % – Zvýraznění6 9 4" xfId="2792"/>
    <cellStyle name="20% - Accent1" xfId="2793"/>
    <cellStyle name="20% - Accent1 2" xfId="2794"/>
    <cellStyle name="20% - Accent1_Graf III.&amp;LP_1" xfId="2795"/>
    <cellStyle name="20% - Accent2" xfId="2796"/>
    <cellStyle name="20% - Accent2 2" xfId="2797"/>
    <cellStyle name="20% - Accent2_Graf III.&amp;LP_1" xfId="2798"/>
    <cellStyle name="20% - Accent3" xfId="2799"/>
    <cellStyle name="20% - Accent3 2" xfId="2800"/>
    <cellStyle name="20% - Accent3_Graf III.&amp;LP_1" xfId="2801"/>
    <cellStyle name="20% - Accent4" xfId="2802"/>
    <cellStyle name="20% - Accent4 2" xfId="2803"/>
    <cellStyle name="20% - Accent4_Graf III.&amp;LP_1" xfId="2804"/>
    <cellStyle name="20% - Accent5" xfId="2805"/>
    <cellStyle name="20% - Accent5 2" xfId="2806"/>
    <cellStyle name="20% - Accent5_Graf III.&amp;LP_1" xfId="2807"/>
    <cellStyle name="20% - Accent6" xfId="2808"/>
    <cellStyle name="20% - Accent6 2" xfId="2809"/>
    <cellStyle name="20% - Accent6_Graf III.&amp;LP_1" xfId="2810"/>
    <cellStyle name="20% - Akzent1" xfId="2811"/>
    <cellStyle name="20% - Akzent2" xfId="2812"/>
    <cellStyle name="20% - Akzent3" xfId="2813"/>
    <cellStyle name="20% - Akzent4" xfId="2814"/>
    <cellStyle name="20% - Akzent5" xfId="2815"/>
    <cellStyle name="20% - Akzent6" xfId="2816"/>
    <cellStyle name="3_mezery" xfId="2817"/>
    <cellStyle name="3d" xfId="2818"/>
    <cellStyle name="3d 2" xfId="2819"/>
    <cellStyle name="3d_Graf III.&amp;LP_2 CB" xfId="2820"/>
    <cellStyle name="40 % – Zvýraznění1 10" xfId="2821"/>
    <cellStyle name="40 % – Zvýraznění1 10 2" xfId="2822"/>
    <cellStyle name="40 % – Zvýraznění1 10 3" xfId="2823"/>
    <cellStyle name="40 % – Zvýraznění1 11" xfId="2824"/>
    <cellStyle name="40 % – Zvýraznění1 12" xfId="2825"/>
    <cellStyle name="40 % – Zvýraznění1 13" xfId="2826"/>
    <cellStyle name="40 % – Zvýraznění1 14" xfId="2827"/>
    <cellStyle name="40 % – Zvýraznění1 15" xfId="2828"/>
    <cellStyle name="40 % – Zvýraznění1 16" xfId="2829"/>
    <cellStyle name="40 % – Zvýraznění1 2" xfId="2830"/>
    <cellStyle name="40 % – Zvýraznění1 2 10" xfId="2831"/>
    <cellStyle name="40 % – Zvýraznění1 2 11" xfId="2832"/>
    <cellStyle name="40 % – Zvýraznění1 2 12" xfId="2833"/>
    <cellStyle name="40 % – Zvýraznění1 2 2" xfId="2834"/>
    <cellStyle name="40 % – Zvýraznění1 2 2 10" xfId="2835"/>
    <cellStyle name="40 % – Zvýraznění1 2 2 2" xfId="2836"/>
    <cellStyle name="40 % – Zvýraznění1 2 2 2 2" xfId="2837"/>
    <cellStyle name="40 % – Zvýraznění1 2 2 2 2 2" xfId="2838"/>
    <cellStyle name="40 % – Zvýraznění1 2 2 2 2 2 2" xfId="2839"/>
    <cellStyle name="40 % – Zvýraznění1 2 2 2 2 2 3" xfId="2840"/>
    <cellStyle name="40 % – Zvýraznění1 2 2 2 2 3" xfId="2841"/>
    <cellStyle name="40 % – Zvýraznění1 2 2 2 2 3 2" xfId="2842"/>
    <cellStyle name="40 % – Zvýraznění1 2 2 2 2 3 3" xfId="2843"/>
    <cellStyle name="40 % – Zvýraznění1 2 2 2 2 4" xfId="2844"/>
    <cellStyle name="40 % – Zvýraznění1 2 2 2 2 4 2" xfId="2845"/>
    <cellStyle name="40 % – Zvýraznění1 2 2 2 2 4 3" xfId="2846"/>
    <cellStyle name="40 % – Zvýraznění1 2 2 2 2 5" xfId="2847"/>
    <cellStyle name="40 % – Zvýraznění1 2 2 2 2 6" xfId="2848"/>
    <cellStyle name="40 % – Zvýraznění1 2 2 2 2 7" xfId="2849"/>
    <cellStyle name="40 % – Zvýraznění1 2 2 2 3" xfId="2850"/>
    <cellStyle name="40 % – Zvýraznění1 2 2 2 3 2" xfId="2851"/>
    <cellStyle name="40 % – Zvýraznění1 2 2 2 3 3" xfId="2852"/>
    <cellStyle name="40 % – Zvýraznění1 2 2 2 4" xfId="2853"/>
    <cellStyle name="40 % – Zvýraznění1 2 2 2 4 2" xfId="2854"/>
    <cellStyle name="40 % – Zvýraznění1 2 2 2 4 3" xfId="2855"/>
    <cellStyle name="40 % – Zvýraznění1 2 2 2 5" xfId="2856"/>
    <cellStyle name="40 % – Zvýraznění1 2 2 2 5 2" xfId="2857"/>
    <cellStyle name="40 % – Zvýraznění1 2 2 2 5 3" xfId="2858"/>
    <cellStyle name="40 % – Zvýraznění1 2 2 2 6" xfId="2859"/>
    <cellStyle name="40 % – Zvýraznění1 2 2 2 7" xfId="2860"/>
    <cellStyle name="40 % – Zvýraznění1 2 2 2 8" xfId="2861"/>
    <cellStyle name="40 % – Zvýraznění1 2 2 2_Graf III.&amp;LP_1" xfId="2862"/>
    <cellStyle name="40 % – Zvýraznění1 2 2 3" xfId="2863"/>
    <cellStyle name="40 % – Zvýraznění1 2 2 3 2" xfId="2864"/>
    <cellStyle name="40 % – Zvýraznění1 2 2 3 2 2" xfId="2865"/>
    <cellStyle name="40 % – Zvýraznění1 2 2 3 2 2 2" xfId="2866"/>
    <cellStyle name="40 % – Zvýraznění1 2 2 3 2 2 3" xfId="2867"/>
    <cellStyle name="40 % – Zvýraznění1 2 2 3 2 3" xfId="2868"/>
    <cellStyle name="40 % – Zvýraznění1 2 2 3 2 3 2" xfId="2869"/>
    <cellStyle name="40 % – Zvýraznění1 2 2 3 2 3 3" xfId="2870"/>
    <cellStyle name="40 % – Zvýraznění1 2 2 3 2 4" xfId="2871"/>
    <cellStyle name="40 % – Zvýraznění1 2 2 3 2 4 2" xfId="2872"/>
    <cellStyle name="40 % – Zvýraznění1 2 2 3 2 4 3" xfId="2873"/>
    <cellStyle name="40 % – Zvýraznění1 2 2 3 2 5" xfId="2874"/>
    <cellStyle name="40 % – Zvýraznění1 2 2 3 2 6" xfId="2875"/>
    <cellStyle name="40 % – Zvýraznění1 2 2 3 2 7" xfId="2876"/>
    <cellStyle name="40 % – Zvýraznění1 2 2 3 3" xfId="2877"/>
    <cellStyle name="40 % – Zvýraznění1 2 2 3 3 2" xfId="2878"/>
    <cellStyle name="40 % – Zvýraznění1 2 2 3 3 3" xfId="2879"/>
    <cellStyle name="40 % – Zvýraznění1 2 2 3 4" xfId="2880"/>
    <cellStyle name="40 % – Zvýraznění1 2 2 3 4 2" xfId="2881"/>
    <cellStyle name="40 % – Zvýraznění1 2 2 3 4 3" xfId="2882"/>
    <cellStyle name="40 % – Zvýraznění1 2 2 3 5" xfId="2883"/>
    <cellStyle name="40 % – Zvýraznění1 2 2 3 5 2" xfId="2884"/>
    <cellStyle name="40 % – Zvýraznění1 2 2 3 5 3" xfId="2885"/>
    <cellStyle name="40 % – Zvýraznění1 2 2 3 6" xfId="2886"/>
    <cellStyle name="40 % – Zvýraznění1 2 2 3 7" xfId="2887"/>
    <cellStyle name="40 % – Zvýraznění1 2 2 3 8" xfId="2888"/>
    <cellStyle name="40 % – Zvýraznění1 2 2 3_Graf III.&amp;LP_1" xfId="2889"/>
    <cellStyle name="40 % – Zvýraznění1 2 2 4" xfId="2890"/>
    <cellStyle name="40 % – Zvýraznění1 2 2 4 2" xfId="2891"/>
    <cellStyle name="40 % – Zvýraznění1 2 2 4 2 2" xfId="2892"/>
    <cellStyle name="40 % – Zvýraznění1 2 2 4 2 3" xfId="2893"/>
    <cellStyle name="40 % – Zvýraznění1 2 2 4 3" xfId="2894"/>
    <cellStyle name="40 % – Zvýraznění1 2 2 4 3 2" xfId="2895"/>
    <cellStyle name="40 % – Zvýraznění1 2 2 4 3 3" xfId="2896"/>
    <cellStyle name="40 % – Zvýraznění1 2 2 4 4" xfId="2897"/>
    <cellStyle name="40 % – Zvýraznění1 2 2 4 4 2" xfId="2898"/>
    <cellStyle name="40 % – Zvýraznění1 2 2 4 4 3" xfId="2899"/>
    <cellStyle name="40 % – Zvýraznění1 2 2 4 5" xfId="2900"/>
    <cellStyle name="40 % – Zvýraznění1 2 2 4 6" xfId="2901"/>
    <cellStyle name="40 % – Zvýraznění1 2 2 4 7" xfId="2902"/>
    <cellStyle name="40 % – Zvýraznění1 2 2 5" xfId="2903"/>
    <cellStyle name="40 % – Zvýraznění1 2 2 5 2" xfId="2904"/>
    <cellStyle name="40 % – Zvýraznění1 2 2 5 3" xfId="2905"/>
    <cellStyle name="40 % – Zvýraznění1 2 2 6" xfId="2906"/>
    <cellStyle name="40 % – Zvýraznění1 2 2 6 2" xfId="2907"/>
    <cellStyle name="40 % – Zvýraznění1 2 2 6 3" xfId="2908"/>
    <cellStyle name="40 % – Zvýraznění1 2 2 7" xfId="2909"/>
    <cellStyle name="40 % – Zvýraznění1 2 2 7 2" xfId="2910"/>
    <cellStyle name="40 % – Zvýraznění1 2 2 7 3" xfId="2911"/>
    <cellStyle name="40 % – Zvýraznění1 2 2 8" xfId="2912"/>
    <cellStyle name="40 % – Zvýraznění1 2 2 9" xfId="2913"/>
    <cellStyle name="40 % – Zvýraznění1 2 2_Graf III.&amp;LP_1" xfId="2914"/>
    <cellStyle name="40 % – Zvýraznění1 2 3" xfId="2915"/>
    <cellStyle name="40 % – Zvýraznění1 2 3 2" xfId="2916"/>
    <cellStyle name="40 % – Zvýraznění1 2 3 2 2" xfId="2917"/>
    <cellStyle name="40 % – Zvýraznění1 2 3 2 2 2" xfId="2918"/>
    <cellStyle name="40 % – Zvýraznění1 2 3 2 2 3" xfId="2919"/>
    <cellStyle name="40 % – Zvýraznění1 2 3 2 3" xfId="2920"/>
    <cellStyle name="40 % – Zvýraznění1 2 3 2 3 2" xfId="2921"/>
    <cellStyle name="40 % – Zvýraznění1 2 3 2 3 3" xfId="2922"/>
    <cellStyle name="40 % – Zvýraznění1 2 3 2 4" xfId="2923"/>
    <cellStyle name="40 % – Zvýraznění1 2 3 2 4 2" xfId="2924"/>
    <cellStyle name="40 % – Zvýraznění1 2 3 2 4 3" xfId="2925"/>
    <cellStyle name="40 % – Zvýraznění1 2 3 2 5" xfId="2926"/>
    <cellStyle name="40 % – Zvýraznění1 2 3 2 6" xfId="2927"/>
    <cellStyle name="40 % – Zvýraznění1 2 3 2 7" xfId="2928"/>
    <cellStyle name="40 % – Zvýraznění1 2 3 3" xfId="2929"/>
    <cellStyle name="40 % – Zvýraznění1 2 3 3 2" xfId="2930"/>
    <cellStyle name="40 % – Zvýraznění1 2 3 3 3" xfId="2931"/>
    <cellStyle name="40 % – Zvýraznění1 2 3 4" xfId="2932"/>
    <cellStyle name="40 % – Zvýraznění1 2 3 4 2" xfId="2933"/>
    <cellStyle name="40 % – Zvýraznění1 2 3 4 3" xfId="2934"/>
    <cellStyle name="40 % – Zvýraznění1 2 3 5" xfId="2935"/>
    <cellStyle name="40 % – Zvýraznění1 2 3 5 2" xfId="2936"/>
    <cellStyle name="40 % – Zvýraznění1 2 3 5 3" xfId="2937"/>
    <cellStyle name="40 % – Zvýraznění1 2 3 6" xfId="2938"/>
    <cellStyle name="40 % – Zvýraznění1 2 3 7" xfId="2939"/>
    <cellStyle name="40 % – Zvýraznění1 2 3 8" xfId="2940"/>
    <cellStyle name="40 % – Zvýraznění1 2 3_Graf III.&amp;LP_1" xfId="2941"/>
    <cellStyle name="40 % – Zvýraznění1 2 4" xfId="2942"/>
    <cellStyle name="40 % – Zvýraznění1 2 4 2" xfId="2943"/>
    <cellStyle name="40 % – Zvýraznění1 2 4 2 2" xfId="2944"/>
    <cellStyle name="40 % – Zvýraznění1 2 4 2 2 2" xfId="2945"/>
    <cellStyle name="40 % – Zvýraznění1 2 4 2 2 3" xfId="2946"/>
    <cellStyle name="40 % – Zvýraznění1 2 4 2 3" xfId="2947"/>
    <cellStyle name="40 % – Zvýraznění1 2 4 2 3 2" xfId="2948"/>
    <cellStyle name="40 % – Zvýraznění1 2 4 2 3 3" xfId="2949"/>
    <cellStyle name="40 % – Zvýraznění1 2 4 2 4" xfId="2950"/>
    <cellStyle name="40 % – Zvýraznění1 2 4 2 4 2" xfId="2951"/>
    <cellStyle name="40 % – Zvýraznění1 2 4 2 4 3" xfId="2952"/>
    <cellStyle name="40 % – Zvýraznění1 2 4 2 5" xfId="2953"/>
    <cellStyle name="40 % – Zvýraznění1 2 4 2 6" xfId="2954"/>
    <cellStyle name="40 % – Zvýraznění1 2 4 2 7" xfId="2955"/>
    <cellStyle name="40 % – Zvýraznění1 2 4 3" xfId="2956"/>
    <cellStyle name="40 % – Zvýraznění1 2 4 3 2" xfId="2957"/>
    <cellStyle name="40 % – Zvýraznění1 2 4 3 3" xfId="2958"/>
    <cellStyle name="40 % – Zvýraznění1 2 4 4" xfId="2959"/>
    <cellStyle name="40 % – Zvýraznění1 2 4 4 2" xfId="2960"/>
    <cellStyle name="40 % – Zvýraznění1 2 4 4 3" xfId="2961"/>
    <cellStyle name="40 % – Zvýraznění1 2 4 5" xfId="2962"/>
    <cellStyle name="40 % – Zvýraznění1 2 4 5 2" xfId="2963"/>
    <cellStyle name="40 % – Zvýraznění1 2 4 5 3" xfId="2964"/>
    <cellStyle name="40 % – Zvýraznění1 2 4 6" xfId="2965"/>
    <cellStyle name="40 % – Zvýraznění1 2 4 7" xfId="2966"/>
    <cellStyle name="40 % – Zvýraznění1 2 4 8" xfId="2967"/>
    <cellStyle name="40 % – Zvýraznění1 2 4_Graf III.&amp;LP_1" xfId="2968"/>
    <cellStyle name="40 % – Zvýraznění1 2 5" xfId="2969"/>
    <cellStyle name="40 % – Zvýraznění1 2 5 2" xfId="2970"/>
    <cellStyle name="40 % – Zvýraznění1 2 5 2 2" xfId="2971"/>
    <cellStyle name="40 % – Zvýraznění1 2 5 2 2 2" xfId="2972"/>
    <cellStyle name="40 % – Zvýraznění1 2 5 2 2 3" xfId="2973"/>
    <cellStyle name="40 % – Zvýraznění1 2 5 2 3" xfId="2974"/>
    <cellStyle name="40 % – Zvýraznění1 2 5 2 3 2" xfId="2975"/>
    <cellStyle name="40 % – Zvýraznění1 2 5 2 3 3" xfId="2976"/>
    <cellStyle name="40 % – Zvýraznění1 2 5 2 4" xfId="2977"/>
    <cellStyle name="40 % – Zvýraznění1 2 5 2 4 2" xfId="2978"/>
    <cellStyle name="40 % – Zvýraznění1 2 5 2 4 3" xfId="2979"/>
    <cellStyle name="40 % – Zvýraznění1 2 5 2 5" xfId="2980"/>
    <cellStyle name="40 % – Zvýraznění1 2 5 2 6" xfId="2981"/>
    <cellStyle name="40 % – Zvýraznění1 2 5 2 7" xfId="2982"/>
    <cellStyle name="40 % – Zvýraznění1 2 5 3" xfId="2983"/>
    <cellStyle name="40 % – Zvýraznění1 2 5 3 2" xfId="2984"/>
    <cellStyle name="40 % – Zvýraznění1 2 5 3 3" xfId="2985"/>
    <cellStyle name="40 % – Zvýraznění1 2 5 4" xfId="2986"/>
    <cellStyle name="40 % – Zvýraznění1 2 5 4 2" xfId="2987"/>
    <cellStyle name="40 % – Zvýraznění1 2 5 4 3" xfId="2988"/>
    <cellStyle name="40 % – Zvýraznění1 2 5 5" xfId="2989"/>
    <cellStyle name="40 % – Zvýraznění1 2 5 5 2" xfId="2990"/>
    <cellStyle name="40 % – Zvýraznění1 2 5 5 3" xfId="2991"/>
    <cellStyle name="40 % – Zvýraznění1 2 5 6" xfId="2992"/>
    <cellStyle name="40 % – Zvýraznění1 2 5 7" xfId="2993"/>
    <cellStyle name="40 % – Zvýraznění1 2 5 8" xfId="2994"/>
    <cellStyle name="40 % – Zvýraznění1 2 5_Graf III.&amp;LP_1" xfId="2995"/>
    <cellStyle name="40 % – Zvýraznění1 2 6" xfId="2996"/>
    <cellStyle name="40 % – Zvýraznění1 2 6 2" xfId="2997"/>
    <cellStyle name="40 % – Zvýraznění1 2 6 2 2" xfId="2998"/>
    <cellStyle name="40 % – Zvýraznění1 2 6 2 3" xfId="2999"/>
    <cellStyle name="40 % – Zvýraznění1 2 6 3" xfId="3000"/>
    <cellStyle name="40 % – Zvýraznění1 2 6 3 2" xfId="3001"/>
    <cellStyle name="40 % – Zvýraznění1 2 6 3 3" xfId="3002"/>
    <cellStyle name="40 % – Zvýraznění1 2 6 4" xfId="3003"/>
    <cellStyle name="40 % – Zvýraznění1 2 6 4 2" xfId="3004"/>
    <cellStyle name="40 % – Zvýraznění1 2 6 4 3" xfId="3005"/>
    <cellStyle name="40 % – Zvýraznění1 2 6 5" xfId="3006"/>
    <cellStyle name="40 % – Zvýraznění1 2 6 6" xfId="3007"/>
    <cellStyle name="40 % – Zvýraznění1 2 6 7" xfId="3008"/>
    <cellStyle name="40 % – Zvýraznění1 2 7" xfId="3009"/>
    <cellStyle name="40 % – Zvýraznění1 2 7 2" xfId="3010"/>
    <cellStyle name="40 % – Zvýraznění1 2 7 3" xfId="3011"/>
    <cellStyle name="40 % – Zvýraznění1 2 8" xfId="3012"/>
    <cellStyle name="40 % – Zvýraznění1 2 8 2" xfId="3013"/>
    <cellStyle name="40 % – Zvýraznění1 2 8 3" xfId="3014"/>
    <cellStyle name="40 % – Zvýraznění1 2 9" xfId="3015"/>
    <cellStyle name="40 % – Zvýraznění1 2 9 2" xfId="3016"/>
    <cellStyle name="40 % – Zvýraznění1 2 9 3" xfId="3017"/>
    <cellStyle name="40 % – Zvýraznění1 2_Graf III.&amp;LP_1" xfId="3018"/>
    <cellStyle name="40 % – Zvýraznění1 3" xfId="3019"/>
    <cellStyle name="40 % – Zvýraznění1 3 10" xfId="3020"/>
    <cellStyle name="40 % – Zvýraznění1 3 2" xfId="3021"/>
    <cellStyle name="40 % – Zvýraznění1 3 2 2" xfId="3022"/>
    <cellStyle name="40 % – Zvýraznění1 3 2 2 2" xfId="3023"/>
    <cellStyle name="40 % – Zvýraznění1 3 2 2 2 2" xfId="3024"/>
    <cellStyle name="40 % – Zvýraznění1 3 2 2 2 3" xfId="3025"/>
    <cellStyle name="40 % – Zvýraznění1 3 2 2 3" xfId="3026"/>
    <cellStyle name="40 % – Zvýraznění1 3 2 2 3 2" xfId="3027"/>
    <cellStyle name="40 % – Zvýraznění1 3 2 2 3 3" xfId="3028"/>
    <cellStyle name="40 % – Zvýraznění1 3 2 2 4" xfId="3029"/>
    <cellStyle name="40 % – Zvýraznění1 3 2 2 4 2" xfId="3030"/>
    <cellStyle name="40 % – Zvýraznění1 3 2 2 4 3" xfId="3031"/>
    <cellStyle name="40 % – Zvýraznění1 3 2 2 5" xfId="3032"/>
    <cellStyle name="40 % – Zvýraznění1 3 2 2 6" xfId="3033"/>
    <cellStyle name="40 % – Zvýraznění1 3 2 2 7" xfId="3034"/>
    <cellStyle name="40 % – Zvýraznění1 3 2 3" xfId="3035"/>
    <cellStyle name="40 % – Zvýraznění1 3 2 3 2" xfId="3036"/>
    <cellStyle name="40 % – Zvýraznění1 3 2 3 3" xfId="3037"/>
    <cellStyle name="40 % – Zvýraznění1 3 2 4" xfId="3038"/>
    <cellStyle name="40 % – Zvýraznění1 3 2 4 2" xfId="3039"/>
    <cellStyle name="40 % – Zvýraznění1 3 2 4 3" xfId="3040"/>
    <cellStyle name="40 % – Zvýraznění1 3 2 5" xfId="3041"/>
    <cellStyle name="40 % – Zvýraznění1 3 2 5 2" xfId="3042"/>
    <cellStyle name="40 % – Zvýraznění1 3 2 5 3" xfId="3043"/>
    <cellStyle name="40 % – Zvýraznění1 3 2 6" xfId="3044"/>
    <cellStyle name="40 % – Zvýraznění1 3 2 7" xfId="3045"/>
    <cellStyle name="40 % – Zvýraznění1 3 2 8" xfId="3046"/>
    <cellStyle name="40 % – Zvýraznění1 3 2_Graf III.&amp;LP_1" xfId="3047"/>
    <cellStyle name="40 % – Zvýraznění1 3 3" xfId="3048"/>
    <cellStyle name="40 % – Zvýraznění1 3 3 2" xfId="3049"/>
    <cellStyle name="40 % – Zvýraznění1 3 3 2 2" xfId="3050"/>
    <cellStyle name="40 % – Zvýraznění1 3 3 2 2 2" xfId="3051"/>
    <cellStyle name="40 % – Zvýraznění1 3 3 2 2 3" xfId="3052"/>
    <cellStyle name="40 % – Zvýraznění1 3 3 2 3" xfId="3053"/>
    <cellStyle name="40 % – Zvýraznění1 3 3 2 3 2" xfId="3054"/>
    <cellStyle name="40 % – Zvýraznění1 3 3 2 3 3" xfId="3055"/>
    <cellStyle name="40 % – Zvýraznění1 3 3 2 4" xfId="3056"/>
    <cellStyle name="40 % – Zvýraznění1 3 3 2 4 2" xfId="3057"/>
    <cellStyle name="40 % – Zvýraznění1 3 3 2 4 3" xfId="3058"/>
    <cellStyle name="40 % – Zvýraznění1 3 3 2 5" xfId="3059"/>
    <cellStyle name="40 % – Zvýraznění1 3 3 2 6" xfId="3060"/>
    <cellStyle name="40 % – Zvýraznění1 3 3 2 7" xfId="3061"/>
    <cellStyle name="40 % – Zvýraznění1 3 3 3" xfId="3062"/>
    <cellStyle name="40 % – Zvýraznění1 3 3 3 2" xfId="3063"/>
    <cellStyle name="40 % – Zvýraznění1 3 3 3 3" xfId="3064"/>
    <cellStyle name="40 % – Zvýraznění1 3 3 4" xfId="3065"/>
    <cellStyle name="40 % – Zvýraznění1 3 3 4 2" xfId="3066"/>
    <cellStyle name="40 % – Zvýraznění1 3 3 4 3" xfId="3067"/>
    <cellStyle name="40 % – Zvýraznění1 3 3 5" xfId="3068"/>
    <cellStyle name="40 % – Zvýraznění1 3 3 5 2" xfId="3069"/>
    <cellStyle name="40 % – Zvýraznění1 3 3 5 3" xfId="3070"/>
    <cellStyle name="40 % – Zvýraznění1 3 3 6" xfId="3071"/>
    <cellStyle name="40 % – Zvýraznění1 3 3 7" xfId="3072"/>
    <cellStyle name="40 % – Zvýraznění1 3 3 8" xfId="3073"/>
    <cellStyle name="40 % – Zvýraznění1 3 4" xfId="3074"/>
    <cellStyle name="40 % – Zvýraznění1 3 4 2" xfId="3075"/>
    <cellStyle name="40 % – Zvýraznění1 3 4 2 2" xfId="3076"/>
    <cellStyle name="40 % – Zvýraznění1 3 4 2 3" xfId="3077"/>
    <cellStyle name="40 % – Zvýraznění1 3 4 3" xfId="3078"/>
    <cellStyle name="40 % – Zvýraznění1 3 4 3 2" xfId="3079"/>
    <cellStyle name="40 % – Zvýraznění1 3 4 3 3" xfId="3080"/>
    <cellStyle name="40 % – Zvýraznění1 3 4 4" xfId="3081"/>
    <cellStyle name="40 % – Zvýraznění1 3 4 4 2" xfId="3082"/>
    <cellStyle name="40 % – Zvýraznění1 3 4 4 3" xfId="3083"/>
    <cellStyle name="40 % – Zvýraznění1 3 4 5" xfId="3084"/>
    <cellStyle name="40 % – Zvýraznění1 3 4 6" xfId="3085"/>
    <cellStyle name="40 % – Zvýraznění1 3 4 7" xfId="3086"/>
    <cellStyle name="40 % – Zvýraznění1 3 5" xfId="3087"/>
    <cellStyle name="40 % – Zvýraznění1 3 5 2" xfId="3088"/>
    <cellStyle name="40 % – Zvýraznění1 3 5 3" xfId="3089"/>
    <cellStyle name="40 % – Zvýraznění1 3 6" xfId="3090"/>
    <cellStyle name="40 % – Zvýraznění1 3 6 2" xfId="3091"/>
    <cellStyle name="40 % – Zvýraznění1 3 6 3" xfId="3092"/>
    <cellStyle name="40 % – Zvýraznění1 3 7" xfId="3093"/>
    <cellStyle name="40 % – Zvýraznění1 3 7 2" xfId="3094"/>
    <cellStyle name="40 % – Zvýraznění1 3 7 3" xfId="3095"/>
    <cellStyle name="40 % – Zvýraznění1 3 8" xfId="3096"/>
    <cellStyle name="40 % – Zvýraznění1 3 9" xfId="3097"/>
    <cellStyle name="40 % – Zvýraznění1 4" xfId="3098"/>
    <cellStyle name="40 % – Zvýraznění1 4 2" xfId="3099"/>
    <cellStyle name="40 % – Zvýraznění1 4 2 2" xfId="3100"/>
    <cellStyle name="40 % – Zvýraznění1 4 2 2 2" xfId="3101"/>
    <cellStyle name="40 % – Zvýraznění1 4 2 2 2 2" xfId="3102"/>
    <cellStyle name="40 % – Zvýraznění1 4 2 2 2 3" xfId="3103"/>
    <cellStyle name="40 % – Zvýraznění1 4 2 2 3" xfId="3104"/>
    <cellStyle name="40 % – Zvýraznění1 4 2 2 3 2" xfId="3105"/>
    <cellStyle name="40 % – Zvýraznění1 4 2 2 3 3" xfId="3106"/>
    <cellStyle name="40 % – Zvýraznění1 4 2 2 4" xfId="3107"/>
    <cellStyle name="40 % – Zvýraznění1 4 2 2 4 2" xfId="3108"/>
    <cellStyle name="40 % – Zvýraznění1 4 2 2 4 3" xfId="3109"/>
    <cellStyle name="40 % – Zvýraznění1 4 2 2 5" xfId="3110"/>
    <cellStyle name="40 % – Zvýraznění1 4 2 2 6" xfId="3111"/>
    <cellStyle name="40 % – Zvýraznění1 4 2 2 7" xfId="3112"/>
    <cellStyle name="40 % – Zvýraznění1 4 2 2_Graf III.&amp;LP_1" xfId="3113"/>
    <cellStyle name="40 % – Zvýraznění1 4 2 3" xfId="3114"/>
    <cellStyle name="40 % – Zvýraznění1 4 2 3 2" xfId="3115"/>
    <cellStyle name="40 % – Zvýraznění1 4 2 3 3" xfId="3116"/>
    <cellStyle name="40 % – Zvýraznění1 4 2 3_Graf III.&amp;LP_1" xfId="3117"/>
    <cellStyle name="40 % – Zvýraznění1 4 2 4" xfId="3118"/>
    <cellStyle name="40 % – Zvýraznění1 4 2 4 2" xfId="3119"/>
    <cellStyle name="40 % – Zvýraznění1 4 2 4 3" xfId="3120"/>
    <cellStyle name="40 % – Zvýraznění1 4 2 5" xfId="3121"/>
    <cellStyle name="40 % – Zvýraznění1 4 2 5 2" xfId="3122"/>
    <cellStyle name="40 % – Zvýraznění1 4 2 5 3" xfId="3123"/>
    <cellStyle name="40 % – Zvýraznění1 4 2 6" xfId="3124"/>
    <cellStyle name="40 % – Zvýraznění1 4 2 7" xfId="3125"/>
    <cellStyle name="40 % – Zvýraznění1 4 2 8" xfId="3126"/>
    <cellStyle name="40 % – Zvýraznění1 4 2_Graf III.&amp;LP_1" xfId="3127"/>
    <cellStyle name="40 % – Zvýraznění1 4 3" xfId="3128"/>
    <cellStyle name="40 % – Zvýraznění1 4 3 2" xfId="3129"/>
    <cellStyle name="40 % – Zvýraznění1 4 3 2 2" xfId="3130"/>
    <cellStyle name="40 % – Zvýraznění1 4 3 2 3" xfId="3131"/>
    <cellStyle name="40 % – Zvýraznění1 4 3 3" xfId="3132"/>
    <cellStyle name="40 % – Zvýraznění1 4 3 3 2" xfId="3133"/>
    <cellStyle name="40 % – Zvýraznění1 4 3 3 3" xfId="3134"/>
    <cellStyle name="40 % – Zvýraznění1 4 3 4" xfId="3135"/>
    <cellStyle name="40 % – Zvýraznění1 4 3 4 2" xfId="3136"/>
    <cellStyle name="40 % – Zvýraznění1 4 3 4 3" xfId="3137"/>
    <cellStyle name="40 % – Zvýraznění1 4 3 5" xfId="3138"/>
    <cellStyle name="40 % – Zvýraznění1 4 3 6" xfId="3139"/>
    <cellStyle name="40 % – Zvýraznění1 4 3 7" xfId="3140"/>
    <cellStyle name="40 % – Zvýraznění1 4 3_Graf III.&amp;LP_1" xfId="3141"/>
    <cellStyle name="40 % – Zvýraznění1 4 4" xfId="3142"/>
    <cellStyle name="40 % – Zvýraznění1 4 4 2" xfId="3143"/>
    <cellStyle name="40 % – Zvýraznění1 4 4 3" xfId="3144"/>
    <cellStyle name="40 % – Zvýraznění1 4 4_Graf III.&amp;LP_1" xfId="3145"/>
    <cellStyle name="40 % – Zvýraznění1 4 5" xfId="3146"/>
    <cellStyle name="40 % – Zvýraznění1 4 5 2" xfId="3147"/>
    <cellStyle name="40 % – Zvýraznění1 4 5 3" xfId="3148"/>
    <cellStyle name="40 % – Zvýraznění1 4 6" xfId="3149"/>
    <cellStyle name="40 % – Zvýraznění1 4 6 2" xfId="3150"/>
    <cellStyle name="40 % – Zvýraznění1 4 6 3" xfId="3151"/>
    <cellStyle name="40 % – Zvýraznění1 4 7" xfId="3152"/>
    <cellStyle name="40 % – Zvýraznění1 4 8" xfId="3153"/>
    <cellStyle name="40 % – Zvýraznění1 4 9" xfId="3154"/>
    <cellStyle name="40 % – Zvýraznění1 4_Graf III.&amp;LP_1" xfId="3155"/>
    <cellStyle name="40 % – Zvýraznění1 5" xfId="3156"/>
    <cellStyle name="40 % – Zvýraznění1 5 2" xfId="3157"/>
    <cellStyle name="40 % – Zvýraznění1 5 2 2" xfId="3158"/>
    <cellStyle name="40 % – Zvýraznění1 5 2 2 2" xfId="3159"/>
    <cellStyle name="40 % – Zvýraznění1 5 2 2 3" xfId="3160"/>
    <cellStyle name="40 % – Zvýraznění1 5 2 3" xfId="3161"/>
    <cellStyle name="40 % – Zvýraznění1 5 2 3 2" xfId="3162"/>
    <cellStyle name="40 % – Zvýraznění1 5 2 3 3" xfId="3163"/>
    <cellStyle name="40 % – Zvýraznění1 5 2 4" xfId="3164"/>
    <cellStyle name="40 % – Zvýraznění1 5 2 4 2" xfId="3165"/>
    <cellStyle name="40 % – Zvýraznění1 5 2 4 3" xfId="3166"/>
    <cellStyle name="40 % – Zvýraznění1 5 2 5" xfId="3167"/>
    <cellStyle name="40 % – Zvýraznění1 5 2 6" xfId="3168"/>
    <cellStyle name="40 % – Zvýraznění1 5 2 7" xfId="3169"/>
    <cellStyle name="40 % – Zvýraznění1 5 2_Graf III.&amp;LP_1" xfId="3170"/>
    <cellStyle name="40 % – Zvýraznění1 5 3" xfId="3171"/>
    <cellStyle name="40 % – Zvýraznění1 5 3 2" xfId="3172"/>
    <cellStyle name="40 % – Zvýraznění1 5 3 3" xfId="3173"/>
    <cellStyle name="40 % – Zvýraznění1 5 3_Graf III.&amp;LP_1" xfId="3174"/>
    <cellStyle name="40 % – Zvýraznění1 5 4" xfId="3175"/>
    <cellStyle name="40 % – Zvýraznění1 5 4 2" xfId="3176"/>
    <cellStyle name="40 % – Zvýraznění1 5 4 3" xfId="3177"/>
    <cellStyle name="40 % – Zvýraznění1 5 5" xfId="3178"/>
    <cellStyle name="40 % – Zvýraznění1 5 5 2" xfId="3179"/>
    <cellStyle name="40 % – Zvýraznění1 5 5 3" xfId="3180"/>
    <cellStyle name="40 % – Zvýraznění1 5 6" xfId="3181"/>
    <cellStyle name="40 % – Zvýraznění1 5 7" xfId="3182"/>
    <cellStyle name="40 % – Zvýraznění1 5 8" xfId="3183"/>
    <cellStyle name="40 % – Zvýraznění1 5_Graf III.&amp;LP_1" xfId="3184"/>
    <cellStyle name="40 % – Zvýraznění1 6" xfId="3185"/>
    <cellStyle name="40 % – Zvýraznění1 6 2" xfId="3186"/>
    <cellStyle name="40 % – Zvýraznění1 6 2 2" xfId="3187"/>
    <cellStyle name="40 % – Zvýraznění1 6 2 2 2" xfId="3188"/>
    <cellStyle name="40 % – Zvýraznění1 6 2 2 3" xfId="3189"/>
    <cellStyle name="40 % – Zvýraznění1 6 2 3" xfId="3190"/>
    <cellStyle name="40 % – Zvýraznění1 6 2 3 2" xfId="3191"/>
    <cellStyle name="40 % – Zvýraznění1 6 2 3 3" xfId="3192"/>
    <cellStyle name="40 % – Zvýraznění1 6 2 4" xfId="3193"/>
    <cellStyle name="40 % – Zvýraznění1 6 2 4 2" xfId="3194"/>
    <cellStyle name="40 % – Zvýraznění1 6 2 4 3" xfId="3195"/>
    <cellStyle name="40 % – Zvýraznění1 6 2 5" xfId="3196"/>
    <cellStyle name="40 % – Zvýraznění1 6 2 6" xfId="3197"/>
    <cellStyle name="40 % – Zvýraznění1 6 2 7" xfId="3198"/>
    <cellStyle name="40 % – Zvýraznění1 6 2_Graf III.&amp;LP_1" xfId="3199"/>
    <cellStyle name="40 % – Zvýraznění1 6 3" xfId="3200"/>
    <cellStyle name="40 % – Zvýraznění1 6 3 2" xfId="3201"/>
    <cellStyle name="40 % – Zvýraznění1 6 3 3" xfId="3202"/>
    <cellStyle name="40 % – Zvýraznění1 6 3_Graf III.&amp;LP_1" xfId="3203"/>
    <cellStyle name="40 % – Zvýraznění1 6 4" xfId="3204"/>
    <cellStyle name="40 % – Zvýraznění1 6 4 2" xfId="3205"/>
    <cellStyle name="40 % – Zvýraznění1 6 4 3" xfId="3206"/>
    <cellStyle name="40 % – Zvýraznění1 6 5" xfId="3207"/>
    <cellStyle name="40 % – Zvýraznění1 6 5 2" xfId="3208"/>
    <cellStyle name="40 % – Zvýraznění1 6 5 3" xfId="3209"/>
    <cellStyle name="40 % – Zvýraznění1 6 6" xfId="3210"/>
    <cellStyle name="40 % – Zvýraznění1 6 7" xfId="3211"/>
    <cellStyle name="40 % – Zvýraznění1 6 8" xfId="3212"/>
    <cellStyle name="40 % – Zvýraznění1 6_Graf III.&amp;LP_1" xfId="3213"/>
    <cellStyle name="40 % – Zvýraznění1 7" xfId="3214"/>
    <cellStyle name="40 % – Zvýraznění1 7 2" xfId="3215"/>
    <cellStyle name="40 % – Zvýraznění1 7 2 2" xfId="3216"/>
    <cellStyle name="40 % – Zvýraznění1 7 2 3" xfId="3217"/>
    <cellStyle name="40 % – Zvýraznění1 7 2 4" xfId="3218"/>
    <cellStyle name="40 % – Zvýraznění1 7 3" xfId="3219"/>
    <cellStyle name="40 % – Zvýraznění1 7 3 2" xfId="3220"/>
    <cellStyle name="40 % – Zvýraznění1 7 3 3" xfId="3221"/>
    <cellStyle name="40 % – Zvýraznění1 7 4" xfId="3222"/>
    <cellStyle name="40 % – Zvýraznění1 7 4 2" xfId="3223"/>
    <cellStyle name="40 % – Zvýraznění1 7 4 3" xfId="3224"/>
    <cellStyle name="40 % – Zvýraznění1 7 5" xfId="3225"/>
    <cellStyle name="40 % – Zvýraznění1 7 6" xfId="3226"/>
    <cellStyle name="40 % – Zvýraznění1 7 7" xfId="3227"/>
    <cellStyle name="40 % – Zvýraznění1 8" xfId="3228"/>
    <cellStyle name="40 % – Zvýraznění1 8 2" xfId="3229"/>
    <cellStyle name="40 % – Zvýraznění1 8 3" xfId="3230"/>
    <cellStyle name="40 % – Zvýraznění1 8 4" xfId="3231"/>
    <cellStyle name="40 % – Zvýraznění1 9" xfId="3232"/>
    <cellStyle name="40 % – Zvýraznění1 9 2" xfId="3233"/>
    <cellStyle name="40 % – Zvýraznění1 9 3" xfId="3234"/>
    <cellStyle name="40 % – Zvýraznění2 10" xfId="3235"/>
    <cellStyle name="40 % – Zvýraznění2 10 2" xfId="3236"/>
    <cellStyle name="40 % – Zvýraznění2 10 3" xfId="3237"/>
    <cellStyle name="40 % – Zvýraznění2 11" xfId="3238"/>
    <cellStyle name="40 % – Zvýraznění2 12" xfId="3239"/>
    <cellStyle name="40 % – Zvýraznění2 13" xfId="3240"/>
    <cellStyle name="40 % – Zvýraznění2 14" xfId="3241"/>
    <cellStyle name="40 % – Zvýraznění2 15" xfId="3242"/>
    <cellStyle name="40 % – Zvýraznění2 16" xfId="3243"/>
    <cellStyle name="40 % – Zvýraznění2 2" xfId="3244"/>
    <cellStyle name="40 % – Zvýraznění2 2 10" xfId="3245"/>
    <cellStyle name="40 % – Zvýraznění2 2 11" xfId="3246"/>
    <cellStyle name="40 % – Zvýraznění2 2 12" xfId="3247"/>
    <cellStyle name="40 % – Zvýraznění2 2 2" xfId="3248"/>
    <cellStyle name="40 % – Zvýraznění2 2 2 10" xfId="3249"/>
    <cellStyle name="40 % – Zvýraznění2 2 2 2" xfId="3250"/>
    <cellStyle name="40 % – Zvýraznění2 2 2 2 2" xfId="3251"/>
    <cellStyle name="40 % – Zvýraznění2 2 2 2 2 2" xfId="3252"/>
    <cellStyle name="40 % – Zvýraznění2 2 2 2 2 2 2" xfId="3253"/>
    <cellStyle name="40 % – Zvýraznění2 2 2 2 2 2 3" xfId="3254"/>
    <cellStyle name="40 % – Zvýraznění2 2 2 2 2 3" xfId="3255"/>
    <cellStyle name="40 % – Zvýraznění2 2 2 2 2 3 2" xfId="3256"/>
    <cellStyle name="40 % – Zvýraznění2 2 2 2 2 3 3" xfId="3257"/>
    <cellStyle name="40 % – Zvýraznění2 2 2 2 2 4" xfId="3258"/>
    <cellStyle name="40 % – Zvýraznění2 2 2 2 2 4 2" xfId="3259"/>
    <cellStyle name="40 % – Zvýraznění2 2 2 2 2 4 3" xfId="3260"/>
    <cellStyle name="40 % – Zvýraznění2 2 2 2 2 5" xfId="3261"/>
    <cellStyle name="40 % – Zvýraznění2 2 2 2 2 6" xfId="3262"/>
    <cellStyle name="40 % – Zvýraznění2 2 2 2 2 7" xfId="3263"/>
    <cellStyle name="40 % – Zvýraznění2 2 2 2 3" xfId="3264"/>
    <cellStyle name="40 % – Zvýraznění2 2 2 2 3 2" xfId="3265"/>
    <cellStyle name="40 % – Zvýraznění2 2 2 2 3 3" xfId="3266"/>
    <cellStyle name="40 % – Zvýraznění2 2 2 2 4" xfId="3267"/>
    <cellStyle name="40 % – Zvýraznění2 2 2 2 4 2" xfId="3268"/>
    <cellStyle name="40 % – Zvýraznění2 2 2 2 4 3" xfId="3269"/>
    <cellStyle name="40 % – Zvýraznění2 2 2 2 5" xfId="3270"/>
    <cellStyle name="40 % – Zvýraznění2 2 2 2 5 2" xfId="3271"/>
    <cellStyle name="40 % – Zvýraznění2 2 2 2 5 3" xfId="3272"/>
    <cellStyle name="40 % – Zvýraznění2 2 2 2 6" xfId="3273"/>
    <cellStyle name="40 % – Zvýraznění2 2 2 2 7" xfId="3274"/>
    <cellStyle name="40 % – Zvýraznění2 2 2 2 8" xfId="3275"/>
    <cellStyle name="40 % – Zvýraznění2 2 2 2_Graf III.&amp;LP_1" xfId="3276"/>
    <cellStyle name="40 % – Zvýraznění2 2 2 3" xfId="3277"/>
    <cellStyle name="40 % – Zvýraznění2 2 2 3 2" xfId="3278"/>
    <cellStyle name="40 % – Zvýraznění2 2 2 3 2 2" xfId="3279"/>
    <cellStyle name="40 % – Zvýraznění2 2 2 3 2 2 2" xfId="3280"/>
    <cellStyle name="40 % – Zvýraznění2 2 2 3 2 2 3" xfId="3281"/>
    <cellStyle name="40 % – Zvýraznění2 2 2 3 2 3" xfId="3282"/>
    <cellStyle name="40 % – Zvýraznění2 2 2 3 2 3 2" xfId="3283"/>
    <cellStyle name="40 % – Zvýraznění2 2 2 3 2 3 3" xfId="3284"/>
    <cellStyle name="40 % – Zvýraznění2 2 2 3 2 4" xfId="3285"/>
    <cellStyle name="40 % – Zvýraznění2 2 2 3 2 4 2" xfId="3286"/>
    <cellStyle name="40 % – Zvýraznění2 2 2 3 2 4 3" xfId="3287"/>
    <cellStyle name="40 % – Zvýraznění2 2 2 3 2 5" xfId="3288"/>
    <cellStyle name="40 % – Zvýraznění2 2 2 3 2 6" xfId="3289"/>
    <cellStyle name="40 % – Zvýraznění2 2 2 3 2 7" xfId="3290"/>
    <cellStyle name="40 % – Zvýraznění2 2 2 3 3" xfId="3291"/>
    <cellStyle name="40 % – Zvýraznění2 2 2 3 3 2" xfId="3292"/>
    <cellStyle name="40 % – Zvýraznění2 2 2 3 3 3" xfId="3293"/>
    <cellStyle name="40 % – Zvýraznění2 2 2 3 4" xfId="3294"/>
    <cellStyle name="40 % – Zvýraznění2 2 2 3 4 2" xfId="3295"/>
    <cellStyle name="40 % – Zvýraznění2 2 2 3 4 3" xfId="3296"/>
    <cellStyle name="40 % – Zvýraznění2 2 2 3 5" xfId="3297"/>
    <cellStyle name="40 % – Zvýraznění2 2 2 3 5 2" xfId="3298"/>
    <cellStyle name="40 % – Zvýraznění2 2 2 3 5 3" xfId="3299"/>
    <cellStyle name="40 % – Zvýraznění2 2 2 3 6" xfId="3300"/>
    <cellStyle name="40 % – Zvýraznění2 2 2 3 7" xfId="3301"/>
    <cellStyle name="40 % – Zvýraznění2 2 2 3 8" xfId="3302"/>
    <cellStyle name="40 % – Zvýraznění2 2 2 3_Graf III.&amp;LP_1" xfId="3303"/>
    <cellStyle name="40 % – Zvýraznění2 2 2 4" xfId="3304"/>
    <cellStyle name="40 % – Zvýraznění2 2 2 4 2" xfId="3305"/>
    <cellStyle name="40 % – Zvýraznění2 2 2 4 2 2" xfId="3306"/>
    <cellStyle name="40 % – Zvýraznění2 2 2 4 2 3" xfId="3307"/>
    <cellStyle name="40 % – Zvýraznění2 2 2 4 3" xfId="3308"/>
    <cellStyle name="40 % – Zvýraznění2 2 2 4 3 2" xfId="3309"/>
    <cellStyle name="40 % – Zvýraznění2 2 2 4 3 3" xfId="3310"/>
    <cellStyle name="40 % – Zvýraznění2 2 2 4 4" xfId="3311"/>
    <cellStyle name="40 % – Zvýraznění2 2 2 4 4 2" xfId="3312"/>
    <cellStyle name="40 % – Zvýraznění2 2 2 4 4 3" xfId="3313"/>
    <cellStyle name="40 % – Zvýraznění2 2 2 4 5" xfId="3314"/>
    <cellStyle name="40 % – Zvýraznění2 2 2 4 6" xfId="3315"/>
    <cellStyle name="40 % – Zvýraznění2 2 2 4 7" xfId="3316"/>
    <cellStyle name="40 % – Zvýraznění2 2 2 5" xfId="3317"/>
    <cellStyle name="40 % – Zvýraznění2 2 2 5 2" xfId="3318"/>
    <cellStyle name="40 % – Zvýraznění2 2 2 5 3" xfId="3319"/>
    <cellStyle name="40 % – Zvýraznění2 2 2 6" xfId="3320"/>
    <cellStyle name="40 % – Zvýraznění2 2 2 6 2" xfId="3321"/>
    <cellStyle name="40 % – Zvýraznění2 2 2 6 3" xfId="3322"/>
    <cellStyle name="40 % – Zvýraznění2 2 2 7" xfId="3323"/>
    <cellStyle name="40 % – Zvýraznění2 2 2 7 2" xfId="3324"/>
    <cellStyle name="40 % – Zvýraznění2 2 2 7 3" xfId="3325"/>
    <cellStyle name="40 % – Zvýraznění2 2 2 8" xfId="3326"/>
    <cellStyle name="40 % – Zvýraznění2 2 2 9" xfId="3327"/>
    <cellStyle name="40 % – Zvýraznění2 2 2_Graf III.&amp;LP_1" xfId="3328"/>
    <cellStyle name="40 % – Zvýraznění2 2 3" xfId="3329"/>
    <cellStyle name="40 % – Zvýraznění2 2 3 2" xfId="3330"/>
    <cellStyle name="40 % – Zvýraznění2 2 3 2 2" xfId="3331"/>
    <cellStyle name="40 % – Zvýraznění2 2 3 2 2 2" xfId="3332"/>
    <cellStyle name="40 % – Zvýraznění2 2 3 2 2 3" xfId="3333"/>
    <cellStyle name="40 % – Zvýraznění2 2 3 2 3" xfId="3334"/>
    <cellStyle name="40 % – Zvýraznění2 2 3 2 3 2" xfId="3335"/>
    <cellStyle name="40 % – Zvýraznění2 2 3 2 3 3" xfId="3336"/>
    <cellStyle name="40 % – Zvýraznění2 2 3 2 4" xfId="3337"/>
    <cellStyle name="40 % – Zvýraznění2 2 3 2 4 2" xfId="3338"/>
    <cellStyle name="40 % – Zvýraznění2 2 3 2 4 3" xfId="3339"/>
    <cellStyle name="40 % – Zvýraznění2 2 3 2 5" xfId="3340"/>
    <cellStyle name="40 % – Zvýraznění2 2 3 2 6" xfId="3341"/>
    <cellStyle name="40 % – Zvýraznění2 2 3 2 7" xfId="3342"/>
    <cellStyle name="40 % – Zvýraznění2 2 3 3" xfId="3343"/>
    <cellStyle name="40 % – Zvýraznění2 2 3 3 2" xfId="3344"/>
    <cellStyle name="40 % – Zvýraznění2 2 3 3 3" xfId="3345"/>
    <cellStyle name="40 % – Zvýraznění2 2 3 4" xfId="3346"/>
    <cellStyle name="40 % – Zvýraznění2 2 3 4 2" xfId="3347"/>
    <cellStyle name="40 % – Zvýraznění2 2 3 4 3" xfId="3348"/>
    <cellStyle name="40 % – Zvýraznění2 2 3 5" xfId="3349"/>
    <cellStyle name="40 % – Zvýraznění2 2 3 5 2" xfId="3350"/>
    <cellStyle name="40 % – Zvýraznění2 2 3 5 3" xfId="3351"/>
    <cellStyle name="40 % – Zvýraznění2 2 3 6" xfId="3352"/>
    <cellStyle name="40 % – Zvýraznění2 2 3 7" xfId="3353"/>
    <cellStyle name="40 % – Zvýraznění2 2 3 8" xfId="3354"/>
    <cellStyle name="40 % – Zvýraznění2 2 3_Graf III.&amp;LP_1" xfId="3355"/>
    <cellStyle name="40 % – Zvýraznění2 2 4" xfId="3356"/>
    <cellStyle name="40 % – Zvýraznění2 2 4 2" xfId="3357"/>
    <cellStyle name="40 % – Zvýraznění2 2 4 2 2" xfId="3358"/>
    <cellStyle name="40 % – Zvýraznění2 2 4 2 2 2" xfId="3359"/>
    <cellStyle name="40 % – Zvýraznění2 2 4 2 2 3" xfId="3360"/>
    <cellStyle name="40 % – Zvýraznění2 2 4 2 3" xfId="3361"/>
    <cellStyle name="40 % – Zvýraznění2 2 4 2 3 2" xfId="3362"/>
    <cellStyle name="40 % – Zvýraznění2 2 4 2 3 3" xfId="3363"/>
    <cellStyle name="40 % – Zvýraznění2 2 4 2 4" xfId="3364"/>
    <cellStyle name="40 % – Zvýraznění2 2 4 2 4 2" xfId="3365"/>
    <cellStyle name="40 % – Zvýraznění2 2 4 2 4 3" xfId="3366"/>
    <cellStyle name="40 % – Zvýraznění2 2 4 2 5" xfId="3367"/>
    <cellStyle name="40 % – Zvýraznění2 2 4 2 6" xfId="3368"/>
    <cellStyle name="40 % – Zvýraznění2 2 4 2 7" xfId="3369"/>
    <cellStyle name="40 % – Zvýraznění2 2 4 3" xfId="3370"/>
    <cellStyle name="40 % – Zvýraznění2 2 4 3 2" xfId="3371"/>
    <cellStyle name="40 % – Zvýraznění2 2 4 3 3" xfId="3372"/>
    <cellStyle name="40 % – Zvýraznění2 2 4 4" xfId="3373"/>
    <cellStyle name="40 % – Zvýraznění2 2 4 4 2" xfId="3374"/>
    <cellStyle name="40 % – Zvýraznění2 2 4 4 3" xfId="3375"/>
    <cellStyle name="40 % – Zvýraznění2 2 4 5" xfId="3376"/>
    <cellStyle name="40 % – Zvýraznění2 2 4 5 2" xfId="3377"/>
    <cellStyle name="40 % – Zvýraznění2 2 4 5 3" xfId="3378"/>
    <cellStyle name="40 % – Zvýraznění2 2 4 6" xfId="3379"/>
    <cellStyle name="40 % – Zvýraznění2 2 4 7" xfId="3380"/>
    <cellStyle name="40 % – Zvýraznění2 2 4 8" xfId="3381"/>
    <cellStyle name="40 % – Zvýraznění2 2 4_Graf III.&amp;LP_1" xfId="3382"/>
    <cellStyle name="40 % – Zvýraznění2 2 5" xfId="3383"/>
    <cellStyle name="40 % – Zvýraznění2 2 5 2" xfId="3384"/>
    <cellStyle name="40 % – Zvýraznění2 2 5 2 2" xfId="3385"/>
    <cellStyle name="40 % – Zvýraznění2 2 5 2 2 2" xfId="3386"/>
    <cellStyle name="40 % – Zvýraznění2 2 5 2 2 3" xfId="3387"/>
    <cellStyle name="40 % – Zvýraznění2 2 5 2 3" xfId="3388"/>
    <cellStyle name="40 % – Zvýraznění2 2 5 2 3 2" xfId="3389"/>
    <cellStyle name="40 % – Zvýraznění2 2 5 2 3 3" xfId="3390"/>
    <cellStyle name="40 % – Zvýraznění2 2 5 2 4" xfId="3391"/>
    <cellStyle name="40 % – Zvýraznění2 2 5 2 4 2" xfId="3392"/>
    <cellStyle name="40 % – Zvýraznění2 2 5 2 4 3" xfId="3393"/>
    <cellStyle name="40 % – Zvýraznění2 2 5 2 5" xfId="3394"/>
    <cellStyle name="40 % – Zvýraznění2 2 5 2 6" xfId="3395"/>
    <cellStyle name="40 % – Zvýraznění2 2 5 2 7" xfId="3396"/>
    <cellStyle name="40 % – Zvýraznění2 2 5 3" xfId="3397"/>
    <cellStyle name="40 % – Zvýraznění2 2 5 3 2" xfId="3398"/>
    <cellStyle name="40 % – Zvýraznění2 2 5 3 3" xfId="3399"/>
    <cellStyle name="40 % – Zvýraznění2 2 5 4" xfId="3400"/>
    <cellStyle name="40 % – Zvýraznění2 2 5 4 2" xfId="3401"/>
    <cellStyle name="40 % – Zvýraznění2 2 5 4 3" xfId="3402"/>
    <cellStyle name="40 % – Zvýraznění2 2 5 5" xfId="3403"/>
    <cellStyle name="40 % – Zvýraznění2 2 5 5 2" xfId="3404"/>
    <cellStyle name="40 % – Zvýraznění2 2 5 5 3" xfId="3405"/>
    <cellStyle name="40 % – Zvýraznění2 2 5 6" xfId="3406"/>
    <cellStyle name="40 % – Zvýraznění2 2 5 7" xfId="3407"/>
    <cellStyle name="40 % – Zvýraznění2 2 5 8" xfId="3408"/>
    <cellStyle name="40 % – Zvýraznění2 2 5_Graf III.&amp;LP_1" xfId="3409"/>
    <cellStyle name="40 % – Zvýraznění2 2 6" xfId="3410"/>
    <cellStyle name="40 % – Zvýraznění2 2 6 2" xfId="3411"/>
    <cellStyle name="40 % – Zvýraznění2 2 6 2 2" xfId="3412"/>
    <cellStyle name="40 % – Zvýraznění2 2 6 2 3" xfId="3413"/>
    <cellStyle name="40 % – Zvýraznění2 2 6 3" xfId="3414"/>
    <cellStyle name="40 % – Zvýraznění2 2 6 3 2" xfId="3415"/>
    <cellStyle name="40 % – Zvýraznění2 2 6 3 3" xfId="3416"/>
    <cellStyle name="40 % – Zvýraznění2 2 6 4" xfId="3417"/>
    <cellStyle name="40 % – Zvýraznění2 2 6 4 2" xfId="3418"/>
    <cellStyle name="40 % – Zvýraznění2 2 6 4 3" xfId="3419"/>
    <cellStyle name="40 % – Zvýraznění2 2 6 5" xfId="3420"/>
    <cellStyle name="40 % – Zvýraznění2 2 6 6" xfId="3421"/>
    <cellStyle name="40 % – Zvýraznění2 2 6 7" xfId="3422"/>
    <cellStyle name="40 % – Zvýraznění2 2 7" xfId="3423"/>
    <cellStyle name="40 % – Zvýraznění2 2 7 2" xfId="3424"/>
    <cellStyle name="40 % – Zvýraznění2 2 7 3" xfId="3425"/>
    <cellStyle name="40 % – Zvýraznění2 2 8" xfId="3426"/>
    <cellStyle name="40 % – Zvýraznění2 2 8 2" xfId="3427"/>
    <cellStyle name="40 % – Zvýraznění2 2 8 3" xfId="3428"/>
    <cellStyle name="40 % – Zvýraznění2 2 9" xfId="3429"/>
    <cellStyle name="40 % – Zvýraznění2 2 9 2" xfId="3430"/>
    <cellStyle name="40 % – Zvýraznění2 2 9 3" xfId="3431"/>
    <cellStyle name="40 % – Zvýraznění2 2_Graf III.&amp;LP_1" xfId="3432"/>
    <cellStyle name="40 % – Zvýraznění2 3" xfId="3433"/>
    <cellStyle name="40 % – Zvýraznění2 3 10" xfId="3434"/>
    <cellStyle name="40 % – Zvýraznění2 3 2" xfId="3435"/>
    <cellStyle name="40 % – Zvýraznění2 3 2 2" xfId="3436"/>
    <cellStyle name="40 % – Zvýraznění2 3 2 2 2" xfId="3437"/>
    <cellStyle name="40 % – Zvýraznění2 3 2 2 2 2" xfId="3438"/>
    <cellStyle name="40 % – Zvýraznění2 3 2 2 2 3" xfId="3439"/>
    <cellStyle name="40 % – Zvýraznění2 3 2 2 3" xfId="3440"/>
    <cellStyle name="40 % – Zvýraznění2 3 2 2 3 2" xfId="3441"/>
    <cellStyle name="40 % – Zvýraznění2 3 2 2 3 3" xfId="3442"/>
    <cellStyle name="40 % – Zvýraznění2 3 2 2 4" xfId="3443"/>
    <cellStyle name="40 % – Zvýraznění2 3 2 2 4 2" xfId="3444"/>
    <cellStyle name="40 % – Zvýraznění2 3 2 2 4 3" xfId="3445"/>
    <cellStyle name="40 % – Zvýraznění2 3 2 2 5" xfId="3446"/>
    <cellStyle name="40 % – Zvýraznění2 3 2 2 6" xfId="3447"/>
    <cellStyle name="40 % – Zvýraznění2 3 2 2 7" xfId="3448"/>
    <cellStyle name="40 % – Zvýraznění2 3 2 3" xfId="3449"/>
    <cellStyle name="40 % – Zvýraznění2 3 2 3 2" xfId="3450"/>
    <cellStyle name="40 % – Zvýraznění2 3 2 3 3" xfId="3451"/>
    <cellStyle name="40 % – Zvýraznění2 3 2 4" xfId="3452"/>
    <cellStyle name="40 % – Zvýraznění2 3 2 4 2" xfId="3453"/>
    <cellStyle name="40 % – Zvýraznění2 3 2 4 3" xfId="3454"/>
    <cellStyle name="40 % – Zvýraznění2 3 2 5" xfId="3455"/>
    <cellStyle name="40 % – Zvýraznění2 3 2 5 2" xfId="3456"/>
    <cellStyle name="40 % – Zvýraznění2 3 2 5 3" xfId="3457"/>
    <cellStyle name="40 % – Zvýraznění2 3 2 6" xfId="3458"/>
    <cellStyle name="40 % – Zvýraznění2 3 2 7" xfId="3459"/>
    <cellStyle name="40 % – Zvýraznění2 3 2 8" xfId="3460"/>
    <cellStyle name="40 % – Zvýraznění2 3 2_Graf III.&amp;LP_1" xfId="3461"/>
    <cellStyle name="40 % – Zvýraznění2 3 3" xfId="3462"/>
    <cellStyle name="40 % – Zvýraznění2 3 3 2" xfId="3463"/>
    <cellStyle name="40 % – Zvýraznění2 3 3 2 2" xfId="3464"/>
    <cellStyle name="40 % – Zvýraznění2 3 3 2 2 2" xfId="3465"/>
    <cellStyle name="40 % – Zvýraznění2 3 3 2 2 3" xfId="3466"/>
    <cellStyle name="40 % – Zvýraznění2 3 3 2 3" xfId="3467"/>
    <cellStyle name="40 % – Zvýraznění2 3 3 2 3 2" xfId="3468"/>
    <cellStyle name="40 % – Zvýraznění2 3 3 2 3 3" xfId="3469"/>
    <cellStyle name="40 % – Zvýraznění2 3 3 2 4" xfId="3470"/>
    <cellStyle name="40 % – Zvýraznění2 3 3 2 4 2" xfId="3471"/>
    <cellStyle name="40 % – Zvýraznění2 3 3 2 4 3" xfId="3472"/>
    <cellStyle name="40 % – Zvýraznění2 3 3 2 5" xfId="3473"/>
    <cellStyle name="40 % – Zvýraznění2 3 3 2 6" xfId="3474"/>
    <cellStyle name="40 % – Zvýraznění2 3 3 2 7" xfId="3475"/>
    <cellStyle name="40 % – Zvýraznění2 3 3 3" xfId="3476"/>
    <cellStyle name="40 % – Zvýraznění2 3 3 3 2" xfId="3477"/>
    <cellStyle name="40 % – Zvýraznění2 3 3 3 3" xfId="3478"/>
    <cellStyle name="40 % – Zvýraznění2 3 3 4" xfId="3479"/>
    <cellStyle name="40 % – Zvýraznění2 3 3 4 2" xfId="3480"/>
    <cellStyle name="40 % – Zvýraznění2 3 3 4 3" xfId="3481"/>
    <cellStyle name="40 % – Zvýraznění2 3 3 5" xfId="3482"/>
    <cellStyle name="40 % – Zvýraznění2 3 3 5 2" xfId="3483"/>
    <cellStyle name="40 % – Zvýraznění2 3 3 5 3" xfId="3484"/>
    <cellStyle name="40 % – Zvýraznění2 3 3 6" xfId="3485"/>
    <cellStyle name="40 % – Zvýraznění2 3 3 7" xfId="3486"/>
    <cellStyle name="40 % – Zvýraznění2 3 3 8" xfId="3487"/>
    <cellStyle name="40 % – Zvýraznění2 3 4" xfId="3488"/>
    <cellStyle name="40 % – Zvýraznění2 3 4 2" xfId="3489"/>
    <cellStyle name="40 % – Zvýraznění2 3 4 2 2" xfId="3490"/>
    <cellStyle name="40 % – Zvýraznění2 3 4 2 3" xfId="3491"/>
    <cellStyle name="40 % – Zvýraznění2 3 4 3" xfId="3492"/>
    <cellStyle name="40 % – Zvýraznění2 3 4 3 2" xfId="3493"/>
    <cellStyle name="40 % – Zvýraznění2 3 4 3 3" xfId="3494"/>
    <cellStyle name="40 % – Zvýraznění2 3 4 4" xfId="3495"/>
    <cellStyle name="40 % – Zvýraznění2 3 4 4 2" xfId="3496"/>
    <cellStyle name="40 % – Zvýraznění2 3 4 4 3" xfId="3497"/>
    <cellStyle name="40 % – Zvýraznění2 3 4 5" xfId="3498"/>
    <cellStyle name="40 % – Zvýraznění2 3 4 6" xfId="3499"/>
    <cellStyle name="40 % – Zvýraznění2 3 4 7" xfId="3500"/>
    <cellStyle name="40 % – Zvýraznění2 3 5" xfId="3501"/>
    <cellStyle name="40 % – Zvýraznění2 3 5 2" xfId="3502"/>
    <cellStyle name="40 % – Zvýraznění2 3 5 3" xfId="3503"/>
    <cellStyle name="40 % – Zvýraznění2 3 6" xfId="3504"/>
    <cellStyle name="40 % – Zvýraznění2 3 6 2" xfId="3505"/>
    <cellStyle name="40 % – Zvýraznění2 3 6 3" xfId="3506"/>
    <cellStyle name="40 % – Zvýraznění2 3 7" xfId="3507"/>
    <cellStyle name="40 % – Zvýraznění2 3 7 2" xfId="3508"/>
    <cellStyle name="40 % – Zvýraznění2 3 7 3" xfId="3509"/>
    <cellStyle name="40 % – Zvýraznění2 3 8" xfId="3510"/>
    <cellStyle name="40 % – Zvýraznění2 3 9" xfId="3511"/>
    <cellStyle name="40 % – Zvýraznění2 3_Graf III.&amp;LP_1" xfId="3512"/>
    <cellStyle name="40 % – Zvýraznění2 4" xfId="3513"/>
    <cellStyle name="40 % – Zvýraznění2 4 2" xfId="3514"/>
    <cellStyle name="40 % – Zvýraznění2 4 2 2" xfId="3515"/>
    <cellStyle name="40 % – Zvýraznění2 4 2 2 2" xfId="3516"/>
    <cellStyle name="40 % – Zvýraznění2 4 2 2 2 2" xfId="3517"/>
    <cellStyle name="40 % – Zvýraznění2 4 2 2 2 3" xfId="3518"/>
    <cellStyle name="40 % – Zvýraznění2 4 2 2 3" xfId="3519"/>
    <cellStyle name="40 % – Zvýraznění2 4 2 2 3 2" xfId="3520"/>
    <cellStyle name="40 % – Zvýraznění2 4 2 2 3 3" xfId="3521"/>
    <cellStyle name="40 % – Zvýraznění2 4 2 2 4" xfId="3522"/>
    <cellStyle name="40 % – Zvýraznění2 4 2 2 4 2" xfId="3523"/>
    <cellStyle name="40 % – Zvýraznění2 4 2 2 4 3" xfId="3524"/>
    <cellStyle name="40 % – Zvýraznění2 4 2 2 5" xfId="3525"/>
    <cellStyle name="40 % – Zvýraznění2 4 2 2 6" xfId="3526"/>
    <cellStyle name="40 % – Zvýraznění2 4 2 2 7" xfId="3527"/>
    <cellStyle name="40 % – Zvýraznění2 4 2 2_Graf III.&amp;LP_1" xfId="3528"/>
    <cellStyle name="40 % – Zvýraznění2 4 2 3" xfId="3529"/>
    <cellStyle name="40 % – Zvýraznění2 4 2 3 2" xfId="3530"/>
    <cellStyle name="40 % – Zvýraznění2 4 2 3 3" xfId="3531"/>
    <cellStyle name="40 % – Zvýraznění2 4 2 3_Graf III.&amp;LP_1" xfId="3532"/>
    <cellStyle name="40 % – Zvýraznění2 4 2 4" xfId="3533"/>
    <cellStyle name="40 % – Zvýraznění2 4 2 4 2" xfId="3534"/>
    <cellStyle name="40 % – Zvýraznění2 4 2 4 3" xfId="3535"/>
    <cellStyle name="40 % – Zvýraznění2 4 2 5" xfId="3536"/>
    <cellStyle name="40 % – Zvýraznění2 4 2 5 2" xfId="3537"/>
    <cellStyle name="40 % – Zvýraznění2 4 2 5 3" xfId="3538"/>
    <cellStyle name="40 % – Zvýraznění2 4 2 6" xfId="3539"/>
    <cellStyle name="40 % – Zvýraznění2 4 2 7" xfId="3540"/>
    <cellStyle name="40 % – Zvýraznění2 4 2 8" xfId="3541"/>
    <cellStyle name="40 % – Zvýraznění2 4 2_Graf III.&amp;LP_1" xfId="3542"/>
    <cellStyle name="40 % – Zvýraznění2 4 3" xfId="3543"/>
    <cellStyle name="40 % – Zvýraznění2 4 3 2" xfId="3544"/>
    <cellStyle name="40 % – Zvýraznění2 4 3 2 2" xfId="3545"/>
    <cellStyle name="40 % – Zvýraznění2 4 3 2 3" xfId="3546"/>
    <cellStyle name="40 % – Zvýraznění2 4 3 3" xfId="3547"/>
    <cellStyle name="40 % – Zvýraznění2 4 3 3 2" xfId="3548"/>
    <cellStyle name="40 % – Zvýraznění2 4 3 3 3" xfId="3549"/>
    <cellStyle name="40 % – Zvýraznění2 4 3 4" xfId="3550"/>
    <cellStyle name="40 % – Zvýraznění2 4 3 4 2" xfId="3551"/>
    <cellStyle name="40 % – Zvýraznění2 4 3 4 3" xfId="3552"/>
    <cellStyle name="40 % – Zvýraznění2 4 3 5" xfId="3553"/>
    <cellStyle name="40 % – Zvýraznění2 4 3 6" xfId="3554"/>
    <cellStyle name="40 % – Zvýraznění2 4 3 7" xfId="3555"/>
    <cellStyle name="40 % – Zvýraznění2 4 3_Graf III.&amp;LP_1" xfId="3556"/>
    <cellStyle name="40 % – Zvýraznění2 4 4" xfId="3557"/>
    <cellStyle name="40 % – Zvýraznění2 4 4 2" xfId="3558"/>
    <cellStyle name="40 % – Zvýraznění2 4 4 3" xfId="3559"/>
    <cellStyle name="40 % – Zvýraznění2 4 4_Graf III.&amp;LP_1" xfId="3560"/>
    <cellStyle name="40 % – Zvýraznění2 4 5" xfId="3561"/>
    <cellStyle name="40 % – Zvýraznění2 4 5 2" xfId="3562"/>
    <cellStyle name="40 % – Zvýraznění2 4 5 3" xfId="3563"/>
    <cellStyle name="40 % – Zvýraznění2 4 6" xfId="3564"/>
    <cellStyle name="40 % – Zvýraznění2 4 6 2" xfId="3565"/>
    <cellStyle name="40 % – Zvýraznění2 4 6 3" xfId="3566"/>
    <cellStyle name="40 % – Zvýraznění2 4 7" xfId="3567"/>
    <cellStyle name="40 % – Zvýraznění2 4 8" xfId="3568"/>
    <cellStyle name="40 % – Zvýraznění2 4 9" xfId="3569"/>
    <cellStyle name="40 % – Zvýraznění2 4_Graf III.&amp;LP_1" xfId="3570"/>
    <cellStyle name="40 % – Zvýraznění2 5" xfId="3571"/>
    <cellStyle name="40 % – Zvýraznění2 5 2" xfId="3572"/>
    <cellStyle name="40 % – Zvýraznění2 5 2 2" xfId="3573"/>
    <cellStyle name="40 % – Zvýraznění2 5 2 2 2" xfId="3574"/>
    <cellStyle name="40 % – Zvýraznění2 5 2 2 3" xfId="3575"/>
    <cellStyle name="40 % – Zvýraznění2 5 2 3" xfId="3576"/>
    <cellStyle name="40 % – Zvýraznění2 5 2 3 2" xfId="3577"/>
    <cellStyle name="40 % – Zvýraznění2 5 2 3 3" xfId="3578"/>
    <cellStyle name="40 % – Zvýraznění2 5 2 4" xfId="3579"/>
    <cellStyle name="40 % – Zvýraznění2 5 2 4 2" xfId="3580"/>
    <cellStyle name="40 % – Zvýraznění2 5 2 4 3" xfId="3581"/>
    <cellStyle name="40 % – Zvýraznění2 5 2 5" xfId="3582"/>
    <cellStyle name="40 % – Zvýraznění2 5 2 6" xfId="3583"/>
    <cellStyle name="40 % – Zvýraznění2 5 2 7" xfId="3584"/>
    <cellStyle name="40 % – Zvýraznění2 5 2_Graf III.&amp;LP_1" xfId="3585"/>
    <cellStyle name="40 % – Zvýraznění2 5 3" xfId="3586"/>
    <cellStyle name="40 % – Zvýraznění2 5 3 2" xfId="3587"/>
    <cellStyle name="40 % – Zvýraznění2 5 3 3" xfId="3588"/>
    <cellStyle name="40 % – Zvýraznění2 5 3_Graf III.&amp;LP_1" xfId="3589"/>
    <cellStyle name="40 % – Zvýraznění2 5 4" xfId="3590"/>
    <cellStyle name="40 % – Zvýraznění2 5 4 2" xfId="3591"/>
    <cellStyle name="40 % – Zvýraznění2 5 4 3" xfId="3592"/>
    <cellStyle name="40 % – Zvýraznění2 5 5" xfId="3593"/>
    <cellStyle name="40 % – Zvýraznění2 5 5 2" xfId="3594"/>
    <cellStyle name="40 % – Zvýraznění2 5 5 3" xfId="3595"/>
    <cellStyle name="40 % – Zvýraznění2 5 6" xfId="3596"/>
    <cellStyle name="40 % – Zvýraznění2 5 7" xfId="3597"/>
    <cellStyle name="40 % – Zvýraznění2 5 8" xfId="3598"/>
    <cellStyle name="40 % – Zvýraznění2 5_Graf III.&amp;LP_1" xfId="3599"/>
    <cellStyle name="40 % – Zvýraznění2 6" xfId="3600"/>
    <cellStyle name="40 % – Zvýraznění2 6 2" xfId="3601"/>
    <cellStyle name="40 % – Zvýraznění2 6 2 2" xfId="3602"/>
    <cellStyle name="40 % – Zvýraznění2 6 2 2 2" xfId="3603"/>
    <cellStyle name="40 % – Zvýraznění2 6 2 2 3" xfId="3604"/>
    <cellStyle name="40 % – Zvýraznění2 6 2 3" xfId="3605"/>
    <cellStyle name="40 % – Zvýraznění2 6 2 3 2" xfId="3606"/>
    <cellStyle name="40 % – Zvýraznění2 6 2 3 3" xfId="3607"/>
    <cellStyle name="40 % – Zvýraznění2 6 2 4" xfId="3608"/>
    <cellStyle name="40 % – Zvýraznění2 6 2 4 2" xfId="3609"/>
    <cellStyle name="40 % – Zvýraznění2 6 2 4 3" xfId="3610"/>
    <cellStyle name="40 % – Zvýraznění2 6 2 5" xfId="3611"/>
    <cellStyle name="40 % – Zvýraznění2 6 2 6" xfId="3612"/>
    <cellStyle name="40 % – Zvýraznění2 6 2 7" xfId="3613"/>
    <cellStyle name="40 % – Zvýraznění2 6 2_Graf III.&amp;LP_1" xfId="3614"/>
    <cellStyle name="40 % – Zvýraznění2 6 3" xfId="3615"/>
    <cellStyle name="40 % – Zvýraznění2 6 3 2" xfId="3616"/>
    <cellStyle name="40 % – Zvýraznění2 6 3 3" xfId="3617"/>
    <cellStyle name="40 % – Zvýraznění2 6 3_Graf III.&amp;LP_1" xfId="3618"/>
    <cellStyle name="40 % – Zvýraznění2 6 4" xfId="3619"/>
    <cellStyle name="40 % – Zvýraznění2 6 4 2" xfId="3620"/>
    <cellStyle name="40 % – Zvýraznění2 6 4 3" xfId="3621"/>
    <cellStyle name="40 % – Zvýraznění2 6 5" xfId="3622"/>
    <cellStyle name="40 % – Zvýraznění2 6 5 2" xfId="3623"/>
    <cellStyle name="40 % – Zvýraznění2 6 5 3" xfId="3624"/>
    <cellStyle name="40 % – Zvýraznění2 6 6" xfId="3625"/>
    <cellStyle name="40 % – Zvýraznění2 6 7" xfId="3626"/>
    <cellStyle name="40 % – Zvýraznění2 6 8" xfId="3627"/>
    <cellStyle name="40 % – Zvýraznění2 6_Graf III.&amp;LP_1" xfId="3628"/>
    <cellStyle name="40 % – Zvýraznění2 7" xfId="3629"/>
    <cellStyle name="40 % – Zvýraznění2 7 2" xfId="3630"/>
    <cellStyle name="40 % – Zvýraznění2 7 2 2" xfId="3631"/>
    <cellStyle name="40 % – Zvýraznění2 7 2 3" xfId="3632"/>
    <cellStyle name="40 % – Zvýraznění2 7 2 4" xfId="3633"/>
    <cellStyle name="40 % – Zvýraznění2 7 3" xfId="3634"/>
    <cellStyle name="40 % – Zvýraznění2 7 3 2" xfId="3635"/>
    <cellStyle name="40 % – Zvýraznění2 7 3 3" xfId="3636"/>
    <cellStyle name="40 % – Zvýraznění2 7 4" xfId="3637"/>
    <cellStyle name="40 % – Zvýraznění2 7 4 2" xfId="3638"/>
    <cellStyle name="40 % – Zvýraznění2 7 4 3" xfId="3639"/>
    <cellStyle name="40 % – Zvýraznění2 7 5" xfId="3640"/>
    <cellStyle name="40 % – Zvýraznění2 7 6" xfId="3641"/>
    <cellStyle name="40 % – Zvýraznění2 7 7" xfId="3642"/>
    <cellStyle name="40 % – Zvýraznění2 8" xfId="3643"/>
    <cellStyle name="40 % – Zvýraznění2 8 2" xfId="3644"/>
    <cellStyle name="40 % – Zvýraznění2 8 3" xfId="3645"/>
    <cellStyle name="40 % – Zvýraznění2 8 4" xfId="3646"/>
    <cellStyle name="40 % – Zvýraznění2 9" xfId="3647"/>
    <cellStyle name="40 % – Zvýraznění2 9 2" xfId="3648"/>
    <cellStyle name="40 % – Zvýraznění2 9 3" xfId="3649"/>
    <cellStyle name="40 % – Zvýraznění3 10" xfId="3650"/>
    <cellStyle name="40 % – Zvýraznění3 10 2" xfId="3651"/>
    <cellStyle name="40 % – Zvýraznění3 10 3" xfId="3652"/>
    <cellStyle name="40 % – Zvýraznění3 11" xfId="3653"/>
    <cellStyle name="40 % – Zvýraznění3 12" xfId="3654"/>
    <cellStyle name="40 % – Zvýraznění3 13" xfId="3655"/>
    <cellStyle name="40 % – Zvýraznění3 14" xfId="3656"/>
    <cellStyle name="40 % – Zvýraznění3 15" xfId="3657"/>
    <cellStyle name="40 % – Zvýraznění3 16" xfId="3658"/>
    <cellStyle name="40 % – Zvýraznění3 2" xfId="3659"/>
    <cellStyle name="40 % – Zvýraznění3 2 10" xfId="3660"/>
    <cellStyle name="40 % – Zvýraznění3 2 11" xfId="3661"/>
    <cellStyle name="40 % – Zvýraznění3 2 12" xfId="3662"/>
    <cellStyle name="40 % – Zvýraznění3 2 2" xfId="3663"/>
    <cellStyle name="40 % – Zvýraznění3 2 2 10" xfId="3664"/>
    <cellStyle name="40 % – Zvýraznění3 2 2 2" xfId="3665"/>
    <cellStyle name="40 % – Zvýraznění3 2 2 2 2" xfId="3666"/>
    <cellStyle name="40 % – Zvýraznění3 2 2 2 2 2" xfId="3667"/>
    <cellStyle name="40 % – Zvýraznění3 2 2 2 2 2 2" xfId="3668"/>
    <cellStyle name="40 % – Zvýraznění3 2 2 2 2 2 3" xfId="3669"/>
    <cellStyle name="40 % – Zvýraznění3 2 2 2 2 3" xfId="3670"/>
    <cellStyle name="40 % – Zvýraznění3 2 2 2 2 3 2" xfId="3671"/>
    <cellStyle name="40 % – Zvýraznění3 2 2 2 2 3 3" xfId="3672"/>
    <cellStyle name="40 % – Zvýraznění3 2 2 2 2 4" xfId="3673"/>
    <cellStyle name="40 % – Zvýraznění3 2 2 2 2 4 2" xfId="3674"/>
    <cellStyle name="40 % – Zvýraznění3 2 2 2 2 4 3" xfId="3675"/>
    <cellStyle name="40 % – Zvýraznění3 2 2 2 2 5" xfId="3676"/>
    <cellStyle name="40 % – Zvýraznění3 2 2 2 2 6" xfId="3677"/>
    <cellStyle name="40 % – Zvýraznění3 2 2 2 2 7" xfId="3678"/>
    <cellStyle name="40 % – Zvýraznění3 2 2 2 3" xfId="3679"/>
    <cellStyle name="40 % – Zvýraznění3 2 2 2 3 2" xfId="3680"/>
    <cellStyle name="40 % – Zvýraznění3 2 2 2 3 3" xfId="3681"/>
    <cellStyle name="40 % – Zvýraznění3 2 2 2 4" xfId="3682"/>
    <cellStyle name="40 % – Zvýraznění3 2 2 2 4 2" xfId="3683"/>
    <cellStyle name="40 % – Zvýraznění3 2 2 2 4 3" xfId="3684"/>
    <cellStyle name="40 % – Zvýraznění3 2 2 2 5" xfId="3685"/>
    <cellStyle name="40 % – Zvýraznění3 2 2 2 5 2" xfId="3686"/>
    <cellStyle name="40 % – Zvýraznění3 2 2 2 5 3" xfId="3687"/>
    <cellStyle name="40 % – Zvýraznění3 2 2 2 6" xfId="3688"/>
    <cellStyle name="40 % – Zvýraznění3 2 2 2 7" xfId="3689"/>
    <cellStyle name="40 % – Zvýraznění3 2 2 2 8" xfId="3690"/>
    <cellStyle name="40 % – Zvýraznění3 2 2 2_Graf III.&amp;LP_1" xfId="3691"/>
    <cellStyle name="40 % – Zvýraznění3 2 2 3" xfId="3692"/>
    <cellStyle name="40 % – Zvýraznění3 2 2 3 2" xfId="3693"/>
    <cellStyle name="40 % – Zvýraznění3 2 2 3 2 2" xfId="3694"/>
    <cellStyle name="40 % – Zvýraznění3 2 2 3 2 2 2" xfId="3695"/>
    <cellStyle name="40 % – Zvýraznění3 2 2 3 2 2 3" xfId="3696"/>
    <cellStyle name="40 % – Zvýraznění3 2 2 3 2 3" xfId="3697"/>
    <cellStyle name="40 % – Zvýraznění3 2 2 3 2 3 2" xfId="3698"/>
    <cellStyle name="40 % – Zvýraznění3 2 2 3 2 3 3" xfId="3699"/>
    <cellStyle name="40 % – Zvýraznění3 2 2 3 2 4" xfId="3700"/>
    <cellStyle name="40 % – Zvýraznění3 2 2 3 2 4 2" xfId="3701"/>
    <cellStyle name="40 % – Zvýraznění3 2 2 3 2 4 3" xfId="3702"/>
    <cellStyle name="40 % – Zvýraznění3 2 2 3 2 5" xfId="3703"/>
    <cellStyle name="40 % – Zvýraznění3 2 2 3 2 6" xfId="3704"/>
    <cellStyle name="40 % – Zvýraznění3 2 2 3 2 7" xfId="3705"/>
    <cellStyle name="40 % – Zvýraznění3 2 2 3 3" xfId="3706"/>
    <cellStyle name="40 % – Zvýraznění3 2 2 3 3 2" xfId="3707"/>
    <cellStyle name="40 % – Zvýraznění3 2 2 3 3 3" xfId="3708"/>
    <cellStyle name="40 % – Zvýraznění3 2 2 3 4" xfId="3709"/>
    <cellStyle name="40 % – Zvýraznění3 2 2 3 4 2" xfId="3710"/>
    <cellStyle name="40 % – Zvýraznění3 2 2 3 4 3" xfId="3711"/>
    <cellStyle name="40 % – Zvýraznění3 2 2 3 5" xfId="3712"/>
    <cellStyle name="40 % – Zvýraznění3 2 2 3 5 2" xfId="3713"/>
    <cellStyle name="40 % – Zvýraznění3 2 2 3 5 3" xfId="3714"/>
    <cellStyle name="40 % – Zvýraznění3 2 2 3 6" xfId="3715"/>
    <cellStyle name="40 % – Zvýraznění3 2 2 3 7" xfId="3716"/>
    <cellStyle name="40 % – Zvýraznění3 2 2 3 8" xfId="3717"/>
    <cellStyle name="40 % – Zvýraznění3 2 2 3_Graf III.&amp;LP_1" xfId="3718"/>
    <cellStyle name="40 % – Zvýraznění3 2 2 4" xfId="3719"/>
    <cellStyle name="40 % – Zvýraznění3 2 2 4 2" xfId="3720"/>
    <cellStyle name="40 % – Zvýraznění3 2 2 4 2 2" xfId="3721"/>
    <cellStyle name="40 % – Zvýraznění3 2 2 4 2 3" xfId="3722"/>
    <cellStyle name="40 % – Zvýraznění3 2 2 4 3" xfId="3723"/>
    <cellStyle name="40 % – Zvýraznění3 2 2 4 3 2" xfId="3724"/>
    <cellStyle name="40 % – Zvýraznění3 2 2 4 3 3" xfId="3725"/>
    <cellStyle name="40 % – Zvýraznění3 2 2 4 4" xfId="3726"/>
    <cellStyle name="40 % – Zvýraznění3 2 2 4 4 2" xfId="3727"/>
    <cellStyle name="40 % – Zvýraznění3 2 2 4 4 3" xfId="3728"/>
    <cellStyle name="40 % – Zvýraznění3 2 2 4 5" xfId="3729"/>
    <cellStyle name="40 % – Zvýraznění3 2 2 4 6" xfId="3730"/>
    <cellStyle name="40 % – Zvýraznění3 2 2 4 7" xfId="3731"/>
    <cellStyle name="40 % – Zvýraznění3 2 2 5" xfId="3732"/>
    <cellStyle name="40 % – Zvýraznění3 2 2 5 2" xfId="3733"/>
    <cellStyle name="40 % – Zvýraznění3 2 2 5 3" xfId="3734"/>
    <cellStyle name="40 % – Zvýraznění3 2 2 6" xfId="3735"/>
    <cellStyle name="40 % – Zvýraznění3 2 2 6 2" xfId="3736"/>
    <cellStyle name="40 % – Zvýraznění3 2 2 6 3" xfId="3737"/>
    <cellStyle name="40 % – Zvýraznění3 2 2 7" xfId="3738"/>
    <cellStyle name="40 % – Zvýraznění3 2 2 7 2" xfId="3739"/>
    <cellStyle name="40 % – Zvýraznění3 2 2 7 3" xfId="3740"/>
    <cellStyle name="40 % – Zvýraznění3 2 2 8" xfId="3741"/>
    <cellStyle name="40 % – Zvýraznění3 2 2 9" xfId="3742"/>
    <cellStyle name="40 % – Zvýraznění3 2 2_Graf III.&amp;LP_1" xfId="3743"/>
    <cellStyle name="40 % – Zvýraznění3 2 3" xfId="3744"/>
    <cellStyle name="40 % – Zvýraznění3 2 3 2" xfId="3745"/>
    <cellStyle name="40 % – Zvýraznění3 2 3 2 2" xfId="3746"/>
    <cellStyle name="40 % – Zvýraznění3 2 3 2 2 2" xfId="3747"/>
    <cellStyle name="40 % – Zvýraznění3 2 3 2 2 3" xfId="3748"/>
    <cellStyle name="40 % – Zvýraznění3 2 3 2 3" xfId="3749"/>
    <cellStyle name="40 % – Zvýraznění3 2 3 2 3 2" xfId="3750"/>
    <cellStyle name="40 % – Zvýraznění3 2 3 2 3 3" xfId="3751"/>
    <cellStyle name="40 % – Zvýraznění3 2 3 2 4" xfId="3752"/>
    <cellStyle name="40 % – Zvýraznění3 2 3 2 4 2" xfId="3753"/>
    <cellStyle name="40 % – Zvýraznění3 2 3 2 4 3" xfId="3754"/>
    <cellStyle name="40 % – Zvýraznění3 2 3 2 5" xfId="3755"/>
    <cellStyle name="40 % – Zvýraznění3 2 3 2 6" xfId="3756"/>
    <cellStyle name="40 % – Zvýraznění3 2 3 2 7" xfId="3757"/>
    <cellStyle name="40 % – Zvýraznění3 2 3 3" xfId="3758"/>
    <cellStyle name="40 % – Zvýraznění3 2 3 3 2" xfId="3759"/>
    <cellStyle name="40 % – Zvýraznění3 2 3 3 3" xfId="3760"/>
    <cellStyle name="40 % – Zvýraznění3 2 3 4" xfId="3761"/>
    <cellStyle name="40 % – Zvýraznění3 2 3 4 2" xfId="3762"/>
    <cellStyle name="40 % – Zvýraznění3 2 3 4 3" xfId="3763"/>
    <cellStyle name="40 % – Zvýraznění3 2 3 5" xfId="3764"/>
    <cellStyle name="40 % – Zvýraznění3 2 3 5 2" xfId="3765"/>
    <cellStyle name="40 % – Zvýraznění3 2 3 5 3" xfId="3766"/>
    <cellStyle name="40 % – Zvýraznění3 2 3 6" xfId="3767"/>
    <cellStyle name="40 % – Zvýraznění3 2 3 7" xfId="3768"/>
    <cellStyle name="40 % – Zvýraznění3 2 3 8" xfId="3769"/>
    <cellStyle name="40 % – Zvýraznění3 2 3_Graf III.&amp;LP_1" xfId="3770"/>
    <cellStyle name="40 % – Zvýraznění3 2 4" xfId="3771"/>
    <cellStyle name="40 % – Zvýraznění3 2 4 2" xfId="3772"/>
    <cellStyle name="40 % – Zvýraznění3 2 4 2 2" xfId="3773"/>
    <cellStyle name="40 % – Zvýraznění3 2 4 2 2 2" xfId="3774"/>
    <cellStyle name="40 % – Zvýraznění3 2 4 2 2 3" xfId="3775"/>
    <cellStyle name="40 % – Zvýraznění3 2 4 2 3" xfId="3776"/>
    <cellStyle name="40 % – Zvýraznění3 2 4 2 3 2" xfId="3777"/>
    <cellStyle name="40 % – Zvýraznění3 2 4 2 3 3" xfId="3778"/>
    <cellStyle name="40 % – Zvýraznění3 2 4 2 4" xfId="3779"/>
    <cellStyle name="40 % – Zvýraznění3 2 4 2 4 2" xfId="3780"/>
    <cellStyle name="40 % – Zvýraznění3 2 4 2 4 3" xfId="3781"/>
    <cellStyle name="40 % – Zvýraznění3 2 4 2 5" xfId="3782"/>
    <cellStyle name="40 % – Zvýraznění3 2 4 2 6" xfId="3783"/>
    <cellStyle name="40 % – Zvýraznění3 2 4 2 7" xfId="3784"/>
    <cellStyle name="40 % – Zvýraznění3 2 4 3" xfId="3785"/>
    <cellStyle name="40 % – Zvýraznění3 2 4 3 2" xfId="3786"/>
    <cellStyle name="40 % – Zvýraznění3 2 4 3 3" xfId="3787"/>
    <cellStyle name="40 % – Zvýraznění3 2 4 4" xfId="3788"/>
    <cellStyle name="40 % – Zvýraznění3 2 4 4 2" xfId="3789"/>
    <cellStyle name="40 % – Zvýraznění3 2 4 4 3" xfId="3790"/>
    <cellStyle name="40 % – Zvýraznění3 2 4 5" xfId="3791"/>
    <cellStyle name="40 % – Zvýraznění3 2 4 5 2" xfId="3792"/>
    <cellStyle name="40 % – Zvýraznění3 2 4 5 3" xfId="3793"/>
    <cellStyle name="40 % – Zvýraznění3 2 4 6" xfId="3794"/>
    <cellStyle name="40 % – Zvýraznění3 2 4 7" xfId="3795"/>
    <cellStyle name="40 % – Zvýraznění3 2 4 8" xfId="3796"/>
    <cellStyle name="40 % – Zvýraznění3 2 4_Graf III.&amp;LP_1" xfId="3797"/>
    <cellStyle name="40 % – Zvýraznění3 2 5" xfId="3798"/>
    <cellStyle name="40 % – Zvýraznění3 2 5 2" xfId="3799"/>
    <cellStyle name="40 % – Zvýraznění3 2 5 2 2" xfId="3800"/>
    <cellStyle name="40 % – Zvýraznění3 2 5 2 2 2" xfId="3801"/>
    <cellStyle name="40 % – Zvýraznění3 2 5 2 2 3" xfId="3802"/>
    <cellStyle name="40 % – Zvýraznění3 2 5 2 3" xfId="3803"/>
    <cellStyle name="40 % – Zvýraznění3 2 5 2 3 2" xfId="3804"/>
    <cellStyle name="40 % – Zvýraznění3 2 5 2 3 3" xfId="3805"/>
    <cellStyle name="40 % – Zvýraznění3 2 5 2 4" xfId="3806"/>
    <cellStyle name="40 % – Zvýraznění3 2 5 2 4 2" xfId="3807"/>
    <cellStyle name="40 % – Zvýraznění3 2 5 2 4 3" xfId="3808"/>
    <cellStyle name="40 % – Zvýraznění3 2 5 2 5" xfId="3809"/>
    <cellStyle name="40 % – Zvýraznění3 2 5 2 6" xfId="3810"/>
    <cellStyle name="40 % – Zvýraznění3 2 5 2 7" xfId="3811"/>
    <cellStyle name="40 % – Zvýraznění3 2 5 3" xfId="3812"/>
    <cellStyle name="40 % – Zvýraznění3 2 5 3 2" xfId="3813"/>
    <cellStyle name="40 % – Zvýraznění3 2 5 3 3" xfId="3814"/>
    <cellStyle name="40 % – Zvýraznění3 2 5 4" xfId="3815"/>
    <cellStyle name="40 % – Zvýraznění3 2 5 4 2" xfId="3816"/>
    <cellStyle name="40 % – Zvýraznění3 2 5 4 3" xfId="3817"/>
    <cellStyle name="40 % – Zvýraznění3 2 5 5" xfId="3818"/>
    <cellStyle name="40 % – Zvýraznění3 2 5 5 2" xfId="3819"/>
    <cellStyle name="40 % – Zvýraznění3 2 5 5 3" xfId="3820"/>
    <cellStyle name="40 % – Zvýraznění3 2 5 6" xfId="3821"/>
    <cellStyle name="40 % – Zvýraznění3 2 5 7" xfId="3822"/>
    <cellStyle name="40 % – Zvýraznění3 2 5 8" xfId="3823"/>
    <cellStyle name="40 % – Zvýraznění3 2 5_Graf III.&amp;LP_1" xfId="3824"/>
    <cellStyle name="40 % – Zvýraznění3 2 6" xfId="3825"/>
    <cellStyle name="40 % – Zvýraznění3 2 6 2" xfId="3826"/>
    <cellStyle name="40 % – Zvýraznění3 2 6 2 2" xfId="3827"/>
    <cellStyle name="40 % – Zvýraznění3 2 6 2 3" xfId="3828"/>
    <cellStyle name="40 % – Zvýraznění3 2 6 3" xfId="3829"/>
    <cellStyle name="40 % – Zvýraznění3 2 6 3 2" xfId="3830"/>
    <cellStyle name="40 % – Zvýraznění3 2 6 3 3" xfId="3831"/>
    <cellStyle name="40 % – Zvýraznění3 2 6 4" xfId="3832"/>
    <cellStyle name="40 % – Zvýraznění3 2 6 4 2" xfId="3833"/>
    <cellStyle name="40 % – Zvýraznění3 2 6 4 3" xfId="3834"/>
    <cellStyle name="40 % – Zvýraznění3 2 6 5" xfId="3835"/>
    <cellStyle name="40 % – Zvýraznění3 2 6 6" xfId="3836"/>
    <cellStyle name="40 % – Zvýraznění3 2 6 7" xfId="3837"/>
    <cellStyle name="40 % – Zvýraznění3 2 7" xfId="3838"/>
    <cellStyle name="40 % – Zvýraznění3 2 7 2" xfId="3839"/>
    <cellStyle name="40 % – Zvýraznění3 2 7 3" xfId="3840"/>
    <cellStyle name="40 % – Zvýraznění3 2 8" xfId="3841"/>
    <cellStyle name="40 % – Zvýraznění3 2 8 2" xfId="3842"/>
    <cellStyle name="40 % – Zvýraznění3 2 8 3" xfId="3843"/>
    <cellStyle name="40 % – Zvýraznění3 2 9" xfId="3844"/>
    <cellStyle name="40 % – Zvýraznění3 2 9 2" xfId="3845"/>
    <cellStyle name="40 % – Zvýraznění3 2 9 3" xfId="3846"/>
    <cellStyle name="40 % – Zvýraznění3 2_Graf III.&amp;LP_1" xfId="3847"/>
    <cellStyle name="40 % – Zvýraznění3 3" xfId="3848"/>
    <cellStyle name="40 % – Zvýraznění3 3 10" xfId="3849"/>
    <cellStyle name="40 % – Zvýraznění3 3 2" xfId="3850"/>
    <cellStyle name="40 % – Zvýraznění3 3 2 2" xfId="3851"/>
    <cellStyle name="40 % – Zvýraznění3 3 2 2 2" xfId="3852"/>
    <cellStyle name="40 % – Zvýraznění3 3 2 2 2 2" xfId="3853"/>
    <cellStyle name="40 % – Zvýraznění3 3 2 2 2 3" xfId="3854"/>
    <cellStyle name="40 % – Zvýraznění3 3 2 2 3" xfId="3855"/>
    <cellStyle name="40 % – Zvýraznění3 3 2 2 3 2" xfId="3856"/>
    <cellStyle name="40 % – Zvýraznění3 3 2 2 3 3" xfId="3857"/>
    <cellStyle name="40 % – Zvýraznění3 3 2 2 4" xfId="3858"/>
    <cellStyle name="40 % – Zvýraznění3 3 2 2 4 2" xfId="3859"/>
    <cellStyle name="40 % – Zvýraznění3 3 2 2 4 3" xfId="3860"/>
    <cellStyle name="40 % – Zvýraznění3 3 2 2 5" xfId="3861"/>
    <cellStyle name="40 % – Zvýraznění3 3 2 2 6" xfId="3862"/>
    <cellStyle name="40 % – Zvýraznění3 3 2 2 7" xfId="3863"/>
    <cellStyle name="40 % – Zvýraznění3 3 2 3" xfId="3864"/>
    <cellStyle name="40 % – Zvýraznění3 3 2 3 2" xfId="3865"/>
    <cellStyle name="40 % – Zvýraznění3 3 2 3 3" xfId="3866"/>
    <cellStyle name="40 % – Zvýraznění3 3 2 4" xfId="3867"/>
    <cellStyle name="40 % – Zvýraznění3 3 2 4 2" xfId="3868"/>
    <cellStyle name="40 % – Zvýraznění3 3 2 4 3" xfId="3869"/>
    <cellStyle name="40 % – Zvýraznění3 3 2 5" xfId="3870"/>
    <cellStyle name="40 % – Zvýraznění3 3 2 5 2" xfId="3871"/>
    <cellStyle name="40 % – Zvýraznění3 3 2 5 3" xfId="3872"/>
    <cellStyle name="40 % – Zvýraznění3 3 2 6" xfId="3873"/>
    <cellStyle name="40 % – Zvýraznění3 3 2 7" xfId="3874"/>
    <cellStyle name="40 % – Zvýraznění3 3 2 8" xfId="3875"/>
    <cellStyle name="40 % – Zvýraznění3 3 2_Graf III.&amp;LP_1" xfId="3876"/>
    <cellStyle name="40 % – Zvýraznění3 3 3" xfId="3877"/>
    <cellStyle name="40 % – Zvýraznění3 3 3 2" xfId="3878"/>
    <cellStyle name="40 % – Zvýraznění3 3 3 2 2" xfId="3879"/>
    <cellStyle name="40 % – Zvýraznění3 3 3 2 2 2" xfId="3880"/>
    <cellStyle name="40 % – Zvýraznění3 3 3 2 2 3" xfId="3881"/>
    <cellStyle name="40 % – Zvýraznění3 3 3 2 3" xfId="3882"/>
    <cellStyle name="40 % – Zvýraznění3 3 3 2 3 2" xfId="3883"/>
    <cellStyle name="40 % – Zvýraznění3 3 3 2 3 3" xfId="3884"/>
    <cellStyle name="40 % – Zvýraznění3 3 3 2 4" xfId="3885"/>
    <cellStyle name="40 % – Zvýraznění3 3 3 2 4 2" xfId="3886"/>
    <cellStyle name="40 % – Zvýraznění3 3 3 2 4 3" xfId="3887"/>
    <cellStyle name="40 % – Zvýraznění3 3 3 2 5" xfId="3888"/>
    <cellStyle name="40 % – Zvýraznění3 3 3 2 6" xfId="3889"/>
    <cellStyle name="40 % – Zvýraznění3 3 3 2 7" xfId="3890"/>
    <cellStyle name="40 % – Zvýraznění3 3 3 3" xfId="3891"/>
    <cellStyle name="40 % – Zvýraznění3 3 3 3 2" xfId="3892"/>
    <cellStyle name="40 % – Zvýraznění3 3 3 3 3" xfId="3893"/>
    <cellStyle name="40 % – Zvýraznění3 3 3 4" xfId="3894"/>
    <cellStyle name="40 % – Zvýraznění3 3 3 4 2" xfId="3895"/>
    <cellStyle name="40 % – Zvýraznění3 3 3 4 3" xfId="3896"/>
    <cellStyle name="40 % – Zvýraznění3 3 3 5" xfId="3897"/>
    <cellStyle name="40 % – Zvýraznění3 3 3 5 2" xfId="3898"/>
    <cellStyle name="40 % – Zvýraznění3 3 3 5 3" xfId="3899"/>
    <cellStyle name="40 % – Zvýraznění3 3 3 6" xfId="3900"/>
    <cellStyle name="40 % – Zvýraznění3 3 3 7" xfId="3901"/>
    <cellStyle name="40 % – Zvýraznění3 3 3 8" xfId="3902"/>
    <cellStyle name="40 % – Zvýraznění3 3 4" xfId="3903"/>
    <cellStyle name="40 % – Zvýraznění3 3 4 2" xfId="3904"/>
    <cellStyle name="40 % – Zvýraznění3 3 4 2 2" xfId="3905"/>
    <cellStyle name="40 % – Zvýraznění3 3 4 2 3" xfId="3906"/>
    <cellStyle name="40 % – Zvýraznění3 3 4 3" xfId="3907"/>
    <cellStyle name="40 % – Zvýraznění3 3 4 3 2" xfId="3908"/>
    <cellStyle name="40 % – Zvýraznění3 3 4 3 3" xfId="3909"/>
    <cellStyle name="40 % – Zvýraznění3 3 4 4" xfId="3910"/>
    <cellStyle name="40 % – Zvýraznění3 3 4 4 2" xfId="3911"/>
    <cellStyle name="40 % – Zvýraznění3 3 4 4 3" xfId="3912"/>
    <cellStyle name="40 % – Zvýraznění3 3 4 5" xfId="3913"/>
    <cellStyle name="40 % – Zvýraznění3 3 4 6" xfId="3914"/>
    <cellStyle name="40 % – Zvýraznění3 3 4 7" xfId="3915"/>
    <cellStyle name="40 % – Zvýraznění3 3 5" xfId="3916"/>
    <cellStyle name="40 % – Zvýraznění3 3 5 2" xfId="3917"/>
    <cellStyle name="40 % – Zvýraznění3 3 5 3" xfId="3918"/>
    <cellStyle name="40 % – Zvýraznění3 3 6" xfId="3919"/>
    <cellStyle name="40 % – Zvýraznění3 3 6 2" xfId="3920"/>
    <cellStyle name="40 % – Zvýraznění3 3 6 3" xfId="3921"/>
    <cellStyle name="40 % – Zvýraznění3 3 7" xfId="3922"/>
    <cellStyle name="40 % – Zvýraznění3 3 7 2" xfId="3923"/>
    <cellStyle name="40 % – Zvýraznění3 3 7 3" xfId="3924"/>
    <cellStyle name="40 % – Zvýraznění3 3 8" xfId="3925"/>
    <cellStyle name="40 % – Zvýraznění3 3 9" xfId="3926"/>
    <cellStyle name="40 % – Zvýraznění3 3_Graf III.&amp;LP_1" xfId="3927"/>
    <cellStyle name="40 % – Zvýraznění3 4" xfId="3928"/>
    <cellStyle name="40 % – Zvýraznění3 4 2" xfId="3929"/>
    <cellStyle name="40 % – Zvýraznění3 4 2 2" xfId="3930"/>
    <cellStyle name="40 % – Zvýraznění3 4 2 2 2" xfId="3931"/>
    <cellStyle name="40 % – Zvýraznění3 4 2 2 2 2" xfId="3932"/>
    <cellStyle name="40 % – Zvýraznění3 4 2 2 2 3" xfId="3933"/>
    <cellStyle name="40 % – Zvýraznění3 4 2 2 3" xfId="3934"/>
    <cellStyle name="40 % – Zvýraznění3 4 2 2 3 2" xfId="3935"/>
    <cellStyle name="40 % – Zvýraznění3 4 2 2 3 3" xfId="3936"/>
    <cellStyle name="40 % – Zvýraznění3 4 2 2 4" xfId="3937"/>
    <cellStyle name="40 % – Zvýraznění3 4 2 2 4 2" xfId="3938"/>
    <cellStyle name="40 % – Zvýraznění3 4 2 2 4 3" xfId="3939"/>
    <cellStyle name="40 % – Zvýraznění3 4 2 2 5" xfId="3940"/>
    <cellStyle name="40 % – Zvýraznění3 4 2 2 6" xfId="3941"/>
    <cellStyle name="40 % – Zvýraznění3 4 2 2 7" xfId="3942"/>
    <cellStyle name="40 % – Zvýraznění3 4 2 2_Graf III.&amp;LP_1" xfId="3943"/>
    <cellStyle name="40 % – Zvýraznění3 4 2 3" xfId="3944"/>
    <cellStyle name="40 % – Zvýraznění3 4 2 3 2" xfId="3945"/>
    <cellStyle name="40 % – Zvýraznění3 4 2 3 3" xfId="3946"/>
    <cellStyle name="40 % – Zvýraznění3 4 2 3_Graf III.&amp;LP_1" xfId="3947"/>
    <cellStyle name="40 % – Zvýraznění3 4 2 4" xfId="3948"/>
    <cellStyle name="40 % – Zvýraznění3 4 2 4 2" xfId="3949"/>
    <cellStyle name="40 % – Zvýraznění3 4 2 4 3" xfId="3950"/>
    <cellStyle name="40 % – Zvýraznění3 4 2 5" xfId="3951"/>
    <cellStyle name="40 % – Zvýraznění3 4 2 5 2" xfId="3952"/>
    <cellStyle name="40 % – Zvýraznění3 4 2 5 3" xfId="3953"/>
    <cellStyle name="40 % – Zvýraznění3 4 2 6" xfId="3954"/>
    <cellStyle name="40 % – Zvýraznění3 4 2 7" xfId="3955"/>
    <cellStyle name="40 % – Zvýraznění3 4 2 8" xfId="3956"/>
    <cellStyle name="40 % – Zvýraznění3 4 2_Graf III.&amp;LP_1" xfId="3957"/>
    <cellStyle name="40 % – Zvýraznění3 4 3" xfId="3958"/>
    <cellStyle name="40 % – Zvýraznění3 4 3 2" xfId="3959"/>
    <cellStyle name="40 % – Zvýraznění3 4 3 2 2" xfId="3960"/>
    <cellStyle name="40 % – Zvýraznění3 4 3 2 3" xfId="3961"/>
    <cellStyle name="40 % – Zvýraznění3 4 3 3" xfId="3962"/>
    <cellStyle name="40 % – Zvýraznění3 4 3 3 2" xfId="3963"/>
    <cellStyle name="40 % – Zvýraznění3 4 3 3 3" xfId="3964"/>
    <cellStyle name="40 % – Zvýraznění3 4 3 4" xfId="3965"/>
    <cellStyle name="40 % – Zvýraznění3 4 3 4 2" xfId="3966"/>
    <cellStyle name="40 % – Zvýraznění3 4 3 4 3" xfId="3967"/>
    <cellStyle name="40 % – Zvýraznění3 4 3 5" xfId="3968"/>
    <cellStyle name="40 % – Zvýraznění3 4 3 6" xfId="3969"/>
    <cellStyle name="40 % – Zvýraznění3 4 3 7" xfId="3970"/>
    <cellStyle name="40 % – Zvýraznění3 4 3_Graf III.&amp;LP_1" xfId="3971"/>
    <cellStyle name="40 % – Zvýraznění3 4 4" xfId="3972"/>
    <cellStyle name="40 % – Zvýraznění3 4 4 2" xfId="3973"/>
    <cellStyle name="40 % – Zvýraznění3 4 4 3" xfId="3974"/>
    <cellStyle name="40 % – Zvýraznění3 4 4_Graf III.&amp;LP_1" xfId="3975"/>
    <cellStyle name="40 % – Zvýraznění3 4 5" xfId="3976"/>
    <cellStyle name="40 % – Zvýraznění3 4 5 2" xfId="3977"/>
    <cellStyle name="40 % – Zvýraznění3 4 5 3" xfId="3978"/>
    <cellStyle name="40 % – Zvýraznění3 4 6" xfId="3979"/>
    <cellStyle name="40 % – Zvýraznění3 4 6 2" xfId="3980"/>
    <cellStyle name="40 % – Zvýraznění3 4 6 3" xfId="3981"/>
    <cellStyle name="40 % – Zvýraznění3 4 7" xfId="3982"/>
    <cellStyle name="40 % – Zvýraznění3 4 8" xfId="3983"/>
    <cellStyle name="40 % – Zvýraznění3 4 9" xfId="3984"/>
    <cellStyle name="40 % – Zvýraznění3 4_Graf III.&amp;LP_1" xfId="3985"/>
    <cellStyle name="40 % – Zvýraznění3 5" xfId="3986"/>
    <cellStyle name="40 % – Zvýraznění3 5 2" xfId="3987"/>
    <cellStyle name="40 % – Zvýraznění3 5 2 2" xfId="3988"/>
    <cellStyle name="40 % – Zvýraznění3 5 2 2 2" xfId="3989"/>
    <cellStyle name="40 % – Zvýraznění3 5 2 2 3" xfId="3990"/>
    <cellStyle name="40 % – Zvýraznění3 5 2 3" xfId="3991"/>
    <cellStyle name="40 % – Zvýraznění3 5 2 3 2" xfId="3992"/>
    <cellStyle name="40 % – Zvýraznění3 5 2 3 3" xfId="3993"/>
    <cellStyle name="40 % – Zvýraznění3 5 2 4" xfId="3994"/>
    <cellStyle name="40 % – Zvýraznění3 5 2 4 2" xfId="3995"/>
    <cellStyle name="40 % – Zvýraznění3 5 2 4 3" xfId="3996"/>
    <cellStyle name="40 % – Zvýraznění3 5 2 5" xfId="3997"/>
    <cellStyle name="40 % – Zvýraznění3 5 2 6" xfId="3998"/>
    <cellStyle name="40 % – Zvýraznění3 5 2 7" xfId="3999"/>
    <cellStyle name="40 % – Zvýraznění3 5 2_Graf III.&amp;LP_1" xfId="4000"/>
    <cellStyle name="40 % – Zvýraznění3 5 3" xfId="4001"/>
    <cellStyle name="40 % – Zvýraznění3 5 3 2" xfId="4002"/>
    <cellStyle name="40 % – Zvýraznění3 5 3 3" xfId="4003"/>
    <cellStyle name="40 % – Zvýraznění3 5 3_Graf III.&amp;LP_1" xfId="4004"/>
    <cellStyle name="40 % – Zvýraznění3 5 4" xfId="4005"/>
    <cellStyle name="40 % – Zvýraznění3 5 4 2" xfId="4006"/>
    <cellStyle name="40 % – Zvýraznění3 5 4 3" xfId="4007"/>
    <cellStyle name="40 % – Zvýraznění3 5 5" xfId="4008"/>
    <cellStyle name="40 % – Zvýraznění3 5 5 2" xfId="4009"/>
    <cellStyle name="40 % – Zvýraznění3 5 5 3" xfId="4010"/>
    <cellStyle name="40 % – Zvýraznění3 5 6" xfId="4011"/>
    <cellStyle name="40 % – Zvýraznění3 5 7" xfId="4012"/>
    <cellStyle name="40 % – Zvýraznění3 5 8" xfId="4013"/>
    <cellStyle name="40 % – Zvýraznění3 5_Graf III.&amp;LP_1" xfId="4014"/>
    <cellStyle name="40 % – Zvýraznění3 6" xfId="4015"/>
    <cellStyle name="40 % – Zvýraznění3 6 2" xfId="4016"/>
    <cellStyle name="40 % – Zvýraznění3 6 2 2" xfId="4017"/>
    <cellStyle name="40 % – Zvýraznění3 6 2 2 2" xfId="4018"/>
    <cellStyle name="40 % – Zvýraznění3 6 2 2 3" xfId="4019"/>
    <cellStyle name="40 % – Zvýraznění3 6 2 3" xfId="4020"/>
    <cellStyle name="40 % – Zvýraznění3 6 2 3 2" xfId="4021"/>
    <cellStyle name="40 % – Zvýraznění3 6 2 3 3" xfId="4022"/>
    <cellStyle name="40 % – Zvýraznění3 6 2 4" xfId="4023"/>
    <cellStyle name="40 % – Zvýraznění3 6 2 4 2" xfId="4024"/>
    <cellStyle name="40 % – Zvýraznění3 6 2 4 3" xfId="4025"/>
    <cellStyle name="40 % – Zvýraznění3 6 2 5" xfId="4026"/>
    <cellStyle name="40 % – Zvýraznění3 6 2 6" xfId="4027"/>
    <cellStyle name="40 % – Zvýraznění3 6 2 7" xfId="4028"/>
    <cellStyle name="40 % – Zvýraznění3 6 2_Graf III.&amp;LP_1" xfId="4029"/>
    <cellStyle name="40 % – Zvýraznění3 6 3" xfId="4030"/>
    <cellStyle name="40 % – Zvýraznění3 6 3 2" xfId="4031"/>
    <cellStyle name="40 % – Zvýraznění3 6 3 3" xfId="4032"/>
    <cellStyle name="40 % – Zvýraznění3 6 3_Graf III.&amp;LP_1" xfId="4033"/>
    <cellStyle name="40 % – Zvýraznění3 6 4" xfId="4034"/>
    <cellStyle name="40 % – Zvýraznění3 6 4 2" xfId="4035"/>
    <cellStyle name="40 % – Zvýraznění3 6 4 3" xfId="4036"/>
    <cellStyle name="40 % – Zvýraznění3 6 5" xfId="4037"/>
    <cellStyle name="40 % – Zvýraznění3 6 5 2" xfId="4038"/>
    <cellStyle name="40 % – Zvýraznění3 6 5 3" xfId="4039"/>
    <cellStyle name="40 % – Zvýraznění3 6 6" xfId="4040"/>
    <cellStyle name="40 % – Zvýraznění3 6 7" xfId="4041"/>
    <cellStyle name="40 % – Zvýraznění3 6 8" xfId="4042"/>
    <cellStyle name="40 % – Zvýraznění3 6_Graf III.&amp;LP_1" xfId="4043"/>
    <cellStyle name="40 % – Zvýraznění3 7" xfId="4044"/>
    <cellStyle name="40 % – Zvýraznění3 7 2" xfId="4045"/>
    <cellStyle name="40 % – Zvýraznění3 7 2 2" xfId="4046"/>
    <cellStyle name="40 % – Zvýraznění3 7 2 3" xfId="4047"/>
    <cellStyle name="40 % – Zvýraznění3 7 2 4" xfId="4048"/>
    <cellStyle name="40 % – Zvýraznění3 7 3" xfId="4049"/>
    <cellStyle name="40 % – Zvýraznění3 7 3 2" xfId="4050"/>
    <cellStyle name="40 % – Zvýraznění3 7 3 3" xfId="4051"/>
    <cellStyle name="40 % – Zvýraznění3 7 4" xfId="4052"/>
    <cellStyle name="40 % – Zvýraznění3 7 4 2" xfId="4053"/>
    <cellStyle name="40 % – Zvýraznění3 7 4 3" xfId="4054"/>
    <cellStyle name="40 % – Zvýraznění3 7 5" xfId="4055"/>
    <cellStyle name="40 % – Zvýraznění3 7 6" xfId="4056"/>
    <cellStyle name="40 % – Zvýraznění3 7 7" xfId="4057"/>
    <cellStyle name="40 % – Zvýraznění3 8" xfId="4058"/>
    <cellStyle name="40 % – Zvýraznění3 8 2" xfId="4059"/>
    <cellStyle name="40 % – Zvýraznění3 8 3" xfId="4060"/>
    <cellStyle name="40 % – Zvýraznění3 8 4" xfId="4061"/>
    <cellStyle name="40 % – Zvýraznění3 9" xfId="4062"/>
    <cellStyle name="40 % – Zvýraznění3 9 2" xfId="4063"/>
    <cellStyle name="40 % – Zvýraznění3 9 3" xfId="4064"/>
    <cellStyle name="40 % – Zvýraznění4 10" xfId="4065"/>
    <cellStyle name="40 % – Zvýraznění4 10 2" xfId="4066"/>
    <cellStyle name="40 % – Zvýraznění4 10 3" xfId="4067"/>
    <cellStyle name="40 % – Zvýraznění4 11" xfId="4068"/>
    <cellStyle name="40 % – Zvýraznění4 12" xfId="4069"/>
    <cellStyle name="40 % – Zvýraznění4 13" xfId="4070"/>
    <cellStyle name="40 % – Zvýraznění4 14" xfId="4071"/>
    <cellStyle name="40 % – Zvýraznění4 15" xfId="4072"/>
    <cellStyle name="40 % – Zvýraznění4 16" xfId="4073"/>
    <cellStyle name="40 % – Zvýraznění4 2" xfId="4074"/>
    <cellStyle name="40 % – Zvýraznění4 2 10" xfId="4075"/>
    <cellStyle name="40 % – Zvýraznění4 2 11" xfId="4076"/>
    <cellStyle name="40 % – Zvýraznění4 2 12" xfId="4077"/>
    <cellStyle name="40 % – Zvýraznění4 2 2" xfId="4078"/>
    <cellStyle name="40 % – Zvýraznění4 2 2 10" xfId="4079"/>
    <cellStyle name="40 % – Zvýraznění4 2 2 2" xfId="4080"/>
    <cellStyle name="40 % – Zvýraznění4 2 2 2 2" xfId="4081"/>
    <cellStyle name="40 % – Zvýraznění4 2 2 2 2 2" xfId="4082"/>
    <cellStyle name="40 % – Zvýraznění4 2 2 2 2 2 2" xfId="4083"/>
    <cellStyle name="40 % – Zvýraznění4 2 2 2 2 2 3" xfId="4084"/>
    <cellStyle name="40 % – Zvýraznění4 2 2 2 2 3" xfId="4085"/>
    <cellStyle name="40 % – Zvýraznění4 2 2 2 2 3 2" xfId="4086"/>
    <cellStyle name="40 % – Zvýraznění4 2 2 2 2 3 3" xfId="4087"/>
    <cellStyle name="40 % – Zvýraznění4 2 2 2 2 4" xfId="4088"/>
    <cellStyle name="40 % – Zvýraznění4 2 2 2 2 4 2" xfId="4089"/>
    <cellStyle name="40 % – Zvýraznění4 2 2 2 2 4 3" xfId="4090"/>
    <cellStyle name="40 % – Zvýraznění4 2 2 2 2 5" xfId="4091"/>
    <cellStyle name="40 % – Zvýraznění4 2 2 2 2 6" xfId="4092"/>
    <cellStyle name="40 % – Zvýraznění4 2 2 2 2 7" xfId="4093"/>
    <cellStyle name="40 % – Zvýraznění4 2 2 2 3" xfId="4094"/>
    <cellStyle name="40 % – Zvýraznění4 2 2 2 3 2" xfId="4095"/>
    <cellStyle name="40 % – Zvýraznění4 2 2 2 3 3" xfId="4096"/>
    <cellStyle name="40 % – Zvýraznění4 2 2 2 4" xfId="4097"/>
    <cellStyle name="40 % – Zvýraznění4 2 2 2 4 2" xfId="4098"/>
    <cellStyle name="40 % – Zvýraznění4 2 2 2 4 3" xfId="4099"/>
    <cellStyle name="40 % – Zvýraznění4 2 2 2 5" xfId="4100"/>
    <cellStyle name="40 % – Zvýraznění4 2 2 2 5 2" xfId="4101"/>
    <cellStyle name="40 % – Zvýraznění4 2 2 2 5 3" xfId="4102"/>
    <cellStyle name="40 % – Zvýraznění4 2 2 2 6" xfId="4103"/>
    <cellStyle name="40 % – Zvýraznění4 2 2 2 7" xfId="4104"/>
    <cellStyle name="40 % – Zvýraznění4 2 2 2 8" xfId="4105"/>
    <cellStyle name="40 % – Zvýraznění4 2 2 2_Graf III.&amp;LP_1" xfId="4106"/>
    <cellStyle name="40 % – Zvýraznění4 2 2 3" xfId="4107"/>
    <cellStyle name="40 % – Zvýraznění4 2 2 3 2" xfId="4108"/>
    <cellStyle name="40 % – Zvýraznění4 2 2 3 2 2" xfId="4109"/>
    <cellStyle name="40 % – Zvýraznění4 2 2 3 2 2 2" xfId="4110"/>
    <cellStyle name="40 % – Zvýraznění4 2 2 3 2 2 3" xfId="4111"/>
    <cellStyle name="40 % – Zvýraznění4 2 2 3 2 3" xfId="4112"/>
    <cellStyle name="40 % – Zvýraznění4 2 2 3 2 3 2" xfId="4113"/>
    <cellStyle name="40 % – Zvýraznění4 2 2 3 2 3 3" xfId="4114"/>
    <cellStyle name="40 % – Zvýraznění4 2 2 3 2 4" xfId="4115"/>
    <cellStyle name="40 % – Zvýraznění4 2 2 3 2 4 2" xfId="4116"/>
    <cellStyle name="40 % – Zvýraznění4 2 2 3 2 4 3" xfId="4117"/>
    <cellStyle name="40 % – Zvýraznění4 2 2 3 2 5" xfId="4118"/>
    <cellStyle name="40 % – Zvýraznění4 2 2 3 2 6" xfId="4119"/>
    <cellStyle name="40 % – Zvýraznění4 2 2 3 2 7" xfId="4120"/>
    <cellStyle name="40 % – Zvýraznění4 2 2 3 3" xfId="4121"/>
    <cellStyle name="40 % – Zvýraznění4 2 2 3 3 2" xfId="4122"/>
    <cellStyle name="40 % – Zvýraznění4 2 2 3 3 3" xfId="4123"/>
    <cellStyle name="40 % – Zvýraznění4 2 2 3 4" xfId="4124"/>
    <cellStyle name="40 % – Zvýraznění4 2 2 3 4 2" xfId="4125"/>
    <cellStyle name="40 % – Zvýraznění4 2 2 3 4 3" xfId="4126"/>
    <cellStyle name="40 % – Zvýraznění4 2 2 3 5" xfId="4127"/>
    <cellStyle name="40 % – Zvýraznění4 2 2 3 5 2" xfId="4128"/>
    <cellStyle name="40 % – Zvýraznění4 2 2 3 5 3" xfId="4129"/>
    <cellStyle name="40 % – Zvýraznění4 2 2 3 6" xfId="4130"/>
    <cellStyle name="40 % – Zvýraznění4 2 2 3 7" xfId="4131"/>
    <cellStyle name="40 % – Zvýraznění4 2 2 3 8" xfId="4132"/>
    <cellStyle name="40 % – Zvýraznění4 2 2 3_Graf III.&amp;LP_1" xfId="4133"/>
    <cellStyle name="40 % – Zvýraznění4 2 2 4" xfId="4134"/>
    <cellStyle name="40 % – Zvýraznění4 2 2 4 2" xfId="4135"/>
    <cellStyle name="40 % – Zvýraznění4 2 2 4 2 2" xfId="4136"/>
    <cellStyle name="40 % – Zvýraznění4 2 2 4 2 3" xfId="4137"/>
    <cellStyle name="40 % – Zvýraznění4 2 2 4 3" xfId="4138"/>
    <cellStyle name="40 % – Zvýraznění4 2 2 4 3 2" xfId="4139"/>
    <cellStyle name="40 % – Zvýraznění4 2 2 4 3 3" xfId="4140"/>
    <cellStyle name="40 % – Zvýraznění4 2 2 4 4" xfId="4141"/>
    <cellStyle name="40 % – Zvýraznění4 2 2 4 4 2" xfId="4142"/>
    <cellStyle name="40 % – Zvýraznění4 2 2 4 4 3" xfId="4143"/>
    <cellStyle name="40 % – Zvýraznění4 2 2 4 5" xfId="4144"/>
    <cellStyle name="40 % – Zvýraznění4 2 2 4 6" xfId="4145"/>
    <cellStyle name="40 % – Zvýraznění4 2 2 4 7" xfId="4146"/>
    <cellStyle name="40 % – Zvýraznění4 2 2 5" xfId="4147"/>
    <cellStyle name="40 % – Zvýraznění4 2 2 5 2" xfId="4148"/>
    <cellStyle name="40 % – Zvýraznění4 2 2 5 3" xfId="4149"/>
    <cellStyle name="40 % – Zvýraznění4 2 2 6" xfId="4150"/>
    <cellStyle name="40 % – Zvýraznění4 2 2 6 2" xfId="4151"/>
    <cellStyle name="40 % – Zvýraznění4 2 2 6 3" xfId="4152"/>
    <cellStyle name="40 % – Zvýraznění4 2 2 7" xfId="4153"/>
    <cellStyle name="40 % – Zvýraznění4 2 2 7 2" xfId="4154"/>
    <cellStyle name="40 % – Zvýraznění4 2 2 7 3" xfId="4155"/>
    <cellStyle name="40 % – Zvýraznění4 2 2 8" xfId="4156"/>
    <cellStyle name="40 % – Zvýraznění4 2 2 9" xfId="4157"/>
    <cellStyle name="40 % – Zvýraznění4 2 2_Graf III.&amp;LP_1" xfId="4158"/>
    <cellStyle name="40 % – Zvýraznění4 2 3" xfId="4159"/>
    <cellStyle name="40 % – Zvýraznění4 2 3 2" xfId="4160"/>
    <cellStyle name="40 % – Zvýraznění4 2 3 2 2" xfId="4161"/>
    <cellStyle name="40 % – Zvýraznění4 2 3 2 2 2" xfId="4162"/>
    <cellStyle name="40 % – Zvýraznění4 2 3 2 2 3" xfId="4163"/>
    <cellStyle name="40 % – Zvýraznění4 2 3 2 3" xfId="4164"/>
    <cellStyle name="40 % – Zvýraznění4 2 3 2 3 2" xfId="4165"/>
    <cellStyle name="40 % – Zvýraznění4 2 3 2 3 3" xfId="4166"/>
    <cellStyle name="40 % – Zvýraznění4 2 3 2 4" xfId="4167"/>
    <cellStyle name="40 % – Zvýraznění4 2 3 2 4 2" xfId="4168"/>
    <cellStyle name="40 % – Zvýraznění4 2 3 2 4 3" xfId="4169"/>
    <cellStyle name="40 % – Zvýraznění4 2 3 2 5" xfId="4170"/>
    <cellStyle name="40 % – Zvýraznění4 2 3 2 6" xfId="4171"/>
    <cellStyle name="40 % – Zvýraznění4 2 3 2 7" xfId="4172"/>
    <cellStyle name="40 % – Zvýraznění4 2 3 3" xfId="4173"/>
    <cellStyle name="40 % – Zvýraznění4 2 3 3 2" xfId="4174"/>
    <cellStyle name="40 % – Zvýraznění4 2 3 3 3" xfId="4175"/>
    <cellStyle name="40 % – Zvýraznění4 2 3 4" xfId="4176"/>
    <cellStyle name="40 % – Zvýraznění4 2 3 4 2" xfId="4177"/>
    <cellStyle name="40 % – Zvýraznění4 2 3 4 3" xfId="4178"/>
    <cellStyle name="40 % – Zvýraznění4 2 3 5" xfId="4179"/>
    <cellStyle name="40 % – Zvýraznění4 2 3 5 2" xfId="4180"/>
    <cellStyle name="40 % – Zvýraznění4 2 3 5 3" xfId="4181"/>
    <cellStyle name="40 % – Zvýraznění4 2 3 6" xfId="4182"/>
    <cellStyle name="40 % – Zvýraznění4 2 3 7" xfId="4183"/>
    <cellStyle name="40 % – Zvýraznění4 2 3 8" xfId="4184"/>
    <cellStyle name="40 % – Zvýraznění4 2 3_Graf III.&amp;LP_1" xfId="4185"/>
    <cellStyle name="40 % – Zvýraznění4 2 4" xfId="4186"/>
    <cellStyle name="40 % – Zvýraznění4 2 4 2" xfId="4187"/>
    <cellStyle name="40 % – Zvýraznění4 2 4 2 2" xfId="4188"/>
    <cellStyle name="40 % – Zvýraznění4 2 4 2 2 2" xfId="4189"/>
    <cellStyle name="40 % – Zvýraznění4 2 4 2 2 3" xfId="4190"/>
    <cellStyle name="40 % – Zvýraznění4 2 4 2 3" xfId="4191"/>
    <cellStyle name="40 % – Zvýraznění4 2 4 2 3 2" xfId="4192"/>
    <cellStyle name="40 % – Zvýraznění4 2 4 2 3 3" xfId="4193"/>
    <cellStyle name="40 % – Zvýraznění4 2 4 2 4" xfId="4194"/>
    <cellStyle name="40 % – Zvýraznění4 2 4 2 4 2" xfId="4195"/>
    <cellStyle name="40 % – Zvýraznění4 2 4 2 4 3" xfId="4196"/>
    <cellStyle name="40 % – Zvýraznění4 2 4 2 5" xfId="4197"/>
    <cellStyle name="40 % – Zvýraznění4 2 4 2 6" xfId="4198"/>
    <cellStyle name="40 % – Zvýraznění4 2 4 2 7" xfId="4199"/>
    <cellStyle name="40 % – Zvýraznění4 2 4 3" xfId="4200"/>
    <cellStyle name="40 % – Zvýraznění4 2 4 3 2" xfId="4201"/>
    <cellStyle name="40 % – Zvýraznění4 2 4 3 3" xfId="4202"/>
    <cellStyle name="40 % – Zvýraznění4 2 4 4" xfId="4203"/>
    <cellStyle name="40 % – Zvýraznění4 2 4 4 2" xfId="4204"/>
    <cellStyle name="40 % – Zvýraznění4 2 4 4 3" xfId="4205"/>
    <cellStyle name="40 % – Zvýraznění4 2 4 5" xfId="4206"/>
    <cellStyle name="40 % – Zvýraznění4 2 4 5 2" xfId="4207"/>
    <cellStyle name="40 % – Zvýraznění4 2 4 5 3" xfId="4208"/>
    <cellStyle name="40 % – Zvýraznění4 2 4 6" xfId="4209"/>
    <cellStyle name="40 % – Zvýraznění4 2 4 7" xfId="4210"/>
    <cellStyle name="40 % – Zvýraznění4 2 4 8" xfId="4211"/>
    <cellStyle name="40 % – Zvýraznění4 2 4_Graf III.&amp;LP_1" xfId="4212"/>
    <cellStyle name="40 % – Zvýraznění4 2 5" xfId="4213"/>
    <cellStyle name="40 % – Zvýraznění4 2 5 2" xfId="4214"/>
    <cellStyle name="40 % – Zvýraznění4 2 5 2 2" xfId="4215"/>
    <cellStyle name="40 % – Zvýraznění4 2 5 2 2 2" xfId="4216"/>
    <cellStyle name="40 % – Zvýraznění4 2 5 2 2 3" xfId="4217"/>
    <cellStyle name="40 % – Zvýraznění4 2 5 2 3" xfId="4218"/>
    <cellStyle name="40 % – Zvýraznění4 2 5 2 3 2" xfId="4219"/>
    <cellStyle name="40 % – Zvýraznění4 2 5 2 3 3" xfId="4220"/>
    <cellStyle name="40 % – Zvýraznění4 2 5 2 4" xfId="4221"/>
    <cellStyle name="40 % – Zvýraznění4 2 5 2 4 2" xfId="4222"/>
    <cellStyle name="40 % – Zvýraznění4 2 5 2 4 3" xfId="4223"/>
    <cellStyle name="40 % – Zvýraznění4 2 5 2 5" xfId="4224"/>
    <cellStyle name="40 % – Zvýraznění4 2 5 2 6" xfId="4225"/>
    <cellStyle name="40 % – Zvýraznění4 2 5 2 7" xfId="4226"/>
    <cellStyle name="40 % – Zvýraznění4 2 5 3" xfId="4227"/>
    <cellStyle name="40 % – Zvýraznění4 2 5 3 2" xfId="4228"/>
    <cellStyle name="40 % – Zvýraznění4 2 5 3 3" xfId="4229"/>
    <cellStyle name="40 % – Zvýraznění4 2 5 4" xfId="4230"/>
    <cellStyle name="40 % – Zvýraznění4 2 5 4 2" xfId="4231"/>
    <cellStyle name="40 % – Zvýraznění4 2 5 4 3" xfId="4232"/>
    <cellStyle name="40 % – Zvýraznění4 2 5 5" xfId="4233"/>
    <cellStyle name="40 % – Zvýraznění4 2 5 5 2" xfId="4234"/>
    <cellStyle name="40 % – Zvýraznění4 2 5 5 3" xfId="4235"/>
    <cellStyle name="40 % – Zvýraznění4 2 5 6" xfId="4236"/>
    <cellStyle name="40 % – Zvýraznění4 2 5 7" xfId="4237"/>
    <cellStyle name="40 % – Zvýraznění4 2 5 8" xfId="4238"/>
    <cellStyle name="40 % – Zvýraznění4 2 5_Graf III.&amp;LP_1" xfId="4239"/>
    <cellStyle name="40 % – Zvýraznění4 2 6" xfId="4240"/>
    <cellStyle name="40 % – Zvýraznění4 2 6 2" xfId="4241"/>
    <cellStyle name="40 % – Zvýraznění4 2 6 2 2" xfId="4242"/>
    <cellStyle name="40 % – Zvýraznění4 2 6 2 3" xfId="4243"/>
    <cellStyle name="40 % – Zvýraznění4 2 6 3" xfId="4244"/>
    <cellStyle name="40 % – Zvýraznění4 2 6 3 2" xfId="4245"/>
    <cellStyle name="40 % – Zvýraznění4 2 6 3 3" xfId="4246"/>
    <cellStyle name="40 % – Zvýraznění4 2 6 4" xfId="4247"/>
    <cellStyle name="40 % – Zvýraznění4 2 6 4 2" xfId="4248"/>
    <cellStyle name="40 % – Zvýraznění4 2 6 4 3" xfId="4249"/>
    <cellStyle name="40 % – Zvýraznění4 2 6 5" xfId="4250"/>
    <cellStyle name="40 % – Zvýraznění4 2 6 6" xfId="4251"/>
    <cellStyle name="40 % – Zvýraznění4 2 6 7" xfId="4252"/>
    <cellStyle name="40 % – Zvýraznění4 2 7" xfId="4253"/>
    <cellStyle name="40 % – Zvýraznění4 2 7 2" xfId="4254"/>
    <cellStyle name="40 % – Zvýraznění4 2 7 3" xfId="4255"/>
    <cellStyle name="40 % – Zvýraznění4 2 8" xfId="4256"/>
    <cellStyle name="40 % – Zvýraznění4 2 8 2" xfId="4257"/>
    <cellStyle name="40 % – Zvýraznění4 2 8 3" xfId="4258"/>
    <cellStyle name="40 % – Zvýraznění4 2 9" xfId="4259"/>
    <cellStyle name="40 % – Zvýraznění4 2 9 2" xfId="4260"/>
    <cellStyle name="40 % – Zvýraznění4 2 9 3" xfId="4261"/>
    <cellStyle name="40 % – Zvýraznění4 2_Graf III.&amp;LP_1" xfId="4262"/>
    <cellStyle name="40 % – Zvýraznění4 3" xfId="4263"/>
    <cellStyle name="40 % – Zvýraznění4 3 10" xfId="4264"/>
    <cellStyle name="40 % – Zvýraznění4 3 2" xfId="4265"/>
    <cellStyle name="40 % – Zvýraznění4 3 2 2" xfId="4266"/>
    <cellStyle name="40 % – Zvýraznění4 3 2 2 2" xfId="4267"/>
    <cellStyle name="40 % – Zvýraznění4 3 2 2 2 2" xfId="4268"/>
    <cellStyle name="40 % – Zvýraznění4 3 2 2 2 3" xfId="4269"/>
    <cellStyle name="40 % – Zvýraznění4 3 2 2 3" xfId="4270"/>
    <cellStyle name="40 % – Zvýraznění4 3 2 2 3 2" xfId="4271"/>
    <cellStyle name="40 % – Zvýraznění4 3 2 2 3 3" xfId="4272"/>
    <cellStyle name="40 % – Zvýraznění4 3 2 2 4" xfId="4273"/>
    <cellStyle name="40 % – Zvýraznění4 3 2 2 4 2" xfId="4274"/>
    <cellStyle name="40 % – Zvýraznění4 3 2 2 4 3" xfId="4275"/>
    <cellStyle name="40 % – Zvýraznění4 3 2 2 5" xfId="4276"/>
    <cellStyle name="40 % – Zvýraznění4 3 2 2 6" xfId="4277"/>
    <cellStyle name="40 % – Zvýraznění4 3 2 2 7" xfId="4278"/>
    <cellStyle name="40 % – Zvýraznění4 3 2 3" xfId="4279"/>
    <cellStyle name="40 % – Zvýraznění4 3 2 3 2" xfId="4280"/>
    <cellStyle name="40 % – Zvýraznění4 3 2 3 3" xfId="4281"/>
    <cellStyle name="40 % – Zvýraznění4 3 2 4" xfId="4282"/>
    <cellStyle name="40 % – Zvýraznění4 3 2 4 2" xfId="4283"/>
    <cellStyle name="40 % – Zvýraznění4 3 2 4 3" xfId="4284"/>
    <cellStyle name="40 % – Zvýraznění4 3 2 5" xfId="4285"/>
    <cellStyle name="40 % – Zvýraznění4 3 2 5 2" xfId="4286"/>
    <cellStyle name="40 % – Zvýraznění4 3 2 5 3" xfId="4287"/>
    <cellStyle name="40 % – Zvýraznění4 3 2 6" xfId="4288"/>
    <cellStyle name="40 % – Zvýraznění4 3 2 7" xfId="4289"/>
    <cellStyle name="40 % – Zvýraznění4 3 2 8" xfId="4290"/>
    <cellStyle name="40 % – Zvýraznění4 3 2_Graf III.&amp;LP_1" xfId="4291"/>
    <cellStyle name="40 % – Zvýraznění4 3 3" xfId="4292"/>
    <cellStyle name="40 % – Zvýraznění4 3 3 2" xfId="4293"/>
    <cellStyle name="40 % – Zvýraznění4 3 3 2 2" xfId="4294"/>
    <cellStyle name="40 % – Zvýraznění4 3 3 2 2 2" xfId="4295"/>
    <cellStyle name="40 % – Zvýraznění4 3 3 2 2 3" xfId="4296"/>
    <cellStyle name="40 % – Zvýraznění4 3 3 2 3" xfId="4297"/>
    <cellStyle name="40 % – Zvýraznění4 3 3 2 3 2" xfId="4298"/>
    <cellStyle name="40 % – Zvýraznění4 3 3 2 3 3" xfId="4299"/>
    <cellStyle name="40 % – Zvýraznění4 3 3 2 4" xfId="4300"/>
    <cellStyle name="40 % – Zvýraznění4 3 3 2 4 2" xfId="4301"/>
    <cellStyle name="40 % – Zvýraznění4 3 3 2 4 3" xfId="4302"/>
    <cellStyle name="40 % – Zvýraznění4 3 3 2 5" xfId="4303"/>
    <cellStyle name="40 % – Zvýraznění4 3 3 2 6" xfId="4304"/>
    <cellStyle name="40 % – Zvýraznění4 3 3 2 7" xfId="4305"/>
    <cellStyle name="40 % – Zvýraznění4 3 3 3" xfId="4306"/>
    <cellStyle name="40 % – Zvýraznění4 3 3 3 2" xfId="4307"/>
    <cellStyle name="40 % – Zvýraznění4 3 3 3 3" xfId="4308"/>
    <cellStyle name="40 % – Zvýraznění4 3 3 4" xfId="4309"/>
    <cellStyle name="40 % – Zvýraznění4 3 3 4 2" xfId="4310"/>
    <cellStyle name="40 % – Zvýraznění4 3 3 4 3" xfId="4311"/>
    <cellStyle name="40 % – Zvýraznění4 3 3 5" xfId="4312"/>
    <cellStyle name="40 % – Zvýraznění4 3 3 5 2" xfId="4313"/>
    <cellStyle name="40 % – Zvýraznění4 3 3 5 3" xfId="4314"/>
    <cellStyle name="40 % – Zvýraznění4 3 3 6" xfId="4315"/>
    <cellStyle name="40 % – Zvýraznění4 3 3 7" xfId="4316"/>
    <cellStyle name="40 % – Zvýraznění4 3 3 8" xfId="4317"/>
    <cellStyle name="40 % – Zvýraznění4 3 4" xfId="4318"/>
    <cellStyle name="40 % – Zvýraznění4 3 4 2" xfId="4319"/>
    <cellStyle name="40 % – Zvýraznění4 3 4 2 2" xfId="4320"/>
    <cellStyle name="40 % – Zvýraznění4 3 4 2 3" xfId="4321"/>
    <cellStyle name="40 % – Zvýraznění4 3 4 3" xfId="4322"/>
    <cellStyle name="40 % – Zvýraznění4 3 4 3 2" xfId="4323"/>
    <cellStyle name="40 % – Zvýraznění4 3 4 3 3" xfId="4324"/>
    <cellStyle name="40 % – Zvýraznění4 3 4 4" xfId="4325"/>
    <cellStyle name="40 % – Zvýraznění4 3 4 4 2" xfId="4326"/>
    <cellStyle name="40 % – Zvýraznění4 3 4 4 3" xfId="4327"/>
    <cellStyle name="40 % – Zvýraznění4 3 4 5" xfId="4328"/>
    <cellStyle name="40 % – Zvýraznění4 3 4 6" xfId="4329"/>
    <cellStyle name="40 % – Zvýraznění4 3 4 7" xfId="4330"/>
    <cellStyle name="40 % – Zvýraznění4 3 5" xfId="4331"/>
    <cellStyle name="40 % – Zvýraznění4 3 5 2" xfId="4332"/>
    <cellStyle name="40 % – Zvýraznění4 3 5 3" xfId="4333"/>
    <cellStyle name="40 % – Zvýraznění4 3 6" xfId="4334"/>
    <cellStyle name="40 % – Zvýraznění4 3 6 2" xfId="4335"/>
    <cellStyle name="40 % – Zvýraznění4 3 6 3" xfId="4336"/>
    <cellStyle name="40 % – Zvýraznění4 3 7" xfId="4337"/>
    <cellStyle name="40 % – Zvýraznění4 3 7 2" xfId="4338"/>
    <cellStyle name="40 % – Zvýraznění4 3 7 3" xfId="4339"/>
    <cellStyle name="40 % – Zvýraznění4 3 8" xfId="4340"/>
    <cellStyle name="40 % – Zvýraznění4 3 9" xfId="4341"/>
    <cellStyle name="40 % – Zvýraznění4 3_Graf III.&amp;LP_1" xfId="4342"/>
    <cellStyle name="40 % – Zvýraznění4 4" xfId="4343"/>
    <cellStyle name="40 % – Zvýraznění4 4 2" xfId="4344"/>
    <cellStyle name="40 % – Zvýraznění4 4 2 2" xfId="4345"/>
    <cellStyle name="40 % – Zvýraznění4 4 2 2 2" xfId="4346"/>
    <cellStyle name="40 % – Zvýraznění4 4 2 2 2 2" xfId="4347"/>
    <cellStyle name="40 % – Zvýraznění4 4 2 2 2 3" xfId="4348"/>
    <cellStyle name="40 % – Zvýraznění4 4 2 2 3" xfId="4349"/>
    <cellStyle name="40 % – Zvýraznění4 4 2 2 3 2" xfId="4350"/>
    <cellStyle name="40 % – Zvýraznění4 4 2 2 3 3" xfId="4351"/>
    <cellStyle name="40 % – Zvýraznění4 4 2 2 4" xfId="4352"/>
    <cellStyle name="40 % – Zvýraznění4 4 2 2 4 2" xfId="4353"/>
    <cellStyle name="40 % – Zvýraznění4 4 2 2 4 3" xfId="4354"/>
    <cellStyle name="40 % – Zvýraznění4 4 2 2 5" xfId="4355"/>
    <cellStyle name="40 % – Zvýraznění4 4 2 2 6" xfId="4356"/>
    <cellStyle name="40 % – Zvýraznění4 4 2 2 7" xfId="4357"/>
    <cellStyle name="40 % – Zvýraznění4 4 2 2_Graf III.&amp;LP_1" xfId="4358"/>
    <cellStyle name="40 % – Zvýraznění4 4 2 3" xfId="4359"/>
    <cellStyle name="40 % – Zvýraznění4 4 2 3 2" xfId="4360"/>
    <cellStyle name="40 % – Zvýraznění4 4 2 3 3" xfId="4361"/>
    <cellStyle name="40 % – Zvýraznění4 4 2 3_Graf III.&amp;LP_1" xfId="4362"/>
    <cellStyle name="40 % – Zvýraznění4 4 2 4" xfId="4363"/>
    <cellStyle name="40 % – Zvýraznění4 4 2 4 2" xfId="4364"/>
    <cellStyle name="40 % – Zvýraznění4 4 2 4 3" xfId="4365"/>
    <cellStyle name="40 % – Zvýraznění4 4 2 5" xfId="4366"/>
    <cellStyle name="40 % – Zvýraznění4 4 2 5 2" xfId="4367"/>
    <cellStyle name="40 % – Zvýraznění4 4 2 5 3" xfId="4368"/>
    <cellStyle name="40 % – Zvýraznění4 4 2 6" xfId="4369"/>
    <cellStyle name="40 % – Zvýraznění4 4 2 7" xfId="4370"/>
    <cellStyle name="40 % – Zvýraznění4 4 2 8" xfId="4371"/>
    <cellStyle name="40 % – Zvýraznění4 4 2_Graf III.&amp;LP_1" xfId="4372"/>
    <cellStyle name="40 % – Zvýraznění4 4 3" xfId="4373"/>
    <cellStyle name="40 % – Zvýraznění4 4 3 2" xfId="4374"/>
    <cellStyle name="40 % – Zvýraznění4 4 3 2 2" xfId="4375"/>
    <cellStyle name="40 % – Zvýraznění4 4 3 2 3" xfId="4376"/>
    <cellStyle name="40 % – Zvýraznění4 4 3 3" xfId="4377"/>
    <cellStyle name="40 % – Zvýraznění4 4 3 3 2" xfId="4378"/>
    <cellStyle name="40 % – Zvýraznění4 4 3 3 3" xfId="4379"/>
    <cellStyle name="40 % – Zvýraznění4 4 3 4" xfId="4380"/>
    <cellStyle name="40 % – Zvýraznění4 4 3 4 2" xfId="4381"/>
    <cellStyle name="40 % – Zvýraznění4 4 3 4 3" xfId="4382"/>
    <cellStyle name="40 % – Zvýraznění4 4 3 5" xfId="4383"/>
    <cellStyle name="40 % – Zvýraznění4 4 3 6" xfId="4384"/>
    <cellStyle name="40 % – Zvýraznění4 4 3 7" xfId="4385"/>
    <cellStyle name="40 % – Zvýraznění4 4 3_Graf III.&amp;LP_1" xfId="4386"/>
    <cellStyle name="40 % – Zvýraznění4 4 4" xfId="4387"/>
    <cellStyle name="40 % – Zvýraznění4 4 4 2" xfId="4388"/>
    <cellStyle name="40 % – Zvýraznění4 4 4 3" xfId="4389"/>
    <cellStyle name="40 % – Zvýraznění4 4 4_Graf III.&amp;LP_1" xfId="4390"/>
    <cellStyle name="40 % – Zvýraznění4 4 5" xfId="4391"/>
    <cellStyle name="40 % – Zvýraznění4 4 5 2" xfId="4392"/>
    <cellStyle name="40 % – Zvýraznění4 4 5 3" xfId="4393"/>
    <cellStyle name="40 % – Zvýraznění4 4 6" xfId="4394"/>
    <cellStyle name="40 % – Zvýraznění4 4 6 2" xfId="4395"/>
    <cellStyle name="40 % – Zvýraznění4 4 6 3" xfId="4396"/>
    <cellStyle name="40 % – Zvýraznění4 4 7" xfId="4397"/>
    <cellStyle name="40 % – Zvýraznění4 4 8" xfId="4398"/>
    <cellStyle name="40 % – Zvýraznění4 4 9" xfId="4399"/>
    <cellStyle name="40 % – Zvýraznění4 4_Graf III.&amp;LP_1" xfId="4400"/>
    <cellStyle name="40 % – Zvýraznění4 5" xfId="4401"/>
    <cellStyle name="40 % – Zvýraznění4 5 2" xfId="4402"/>
    <cellStyle name="40 % – Zvýraznění4 5 2 2" xfId="4403"/>
    <cellStyle name="40 % – Zvýraznění4 5 2 2 2" xfId="4404"/>
    <cellStyle name="40 % – Zvýraznění4 5 2 2 3" xfId="4405"/>
    <cellStyle name="40 % – Zvýraznění4 5 2 3" xfId="4406"/>
    <cellStyle name="40 % – Zvýraznění4 5 2 3 2" xfId="4407"/>
    <cellStyle name="40 % – Zvýraznění4 5 2 3 3" xfId="4408"/>
    <cellStyle name="40 % – Zvýraznění4 5 2 4" xfId="4409"/>
    <cellStyle name="40 % – Zvýraznění4 5 2 4 2" xfId="4410"/>
    <cellStyle name="40 % – Zvýraznění4 5 2 4 3" xfId="4411"/>
    <cellStyle name="40 % – Zvýraznění4 5 2 5" xfId="4412"/>
    <cellStyle name="40 % – Zvýraznění4 5 2 6" xfId="4413"/>
    <cellStyle name="40 % – Zvýraznění4 5 2 7" xfId="4414"/>
    <cellStyle name="40 % – Zvýraznění4 5 2_Graf III.&amp;LP_1" xfId="4415"/>
    <cellStyle name="40 % – Zvýraznění4 5 3" xfId="4416"/>
    <cellStyle name="40 % – Zvýraznění4 5 3 2" xfId="4417"/>
    <cellStyle name="40 % – Zvýraznění4 5 3 3" xfId="4418"/>
    <cellStyle name="40 % – Zvýraznění4 5 3_Graf III.&amp;LP_1" xfId="4419"/>
    <cellStyle name="40 % – Zvýraznění4 5 4" xfId="4420"/>
    <cellStyle name="40 % – Zvýraznění4 5 4 2" xfId="4421"/>
    <cellStyle name="40 % – Zvýraznění4 5 4 3" xfId="4422"/>
    <cellStyle name="40 % – Zvýraznění4 5 5" xfId="4423"/>
    <cellStyle name="40 % – Zvýraznění4 5 5 2" xfId="4424"/>
    <cellStyle name="40 % – Zvýraznění4 5 5 3" xfId="4425"/>
    <cellStyle name="40 % – Zvýraznění4 5 6" xfId="4426"/>
    <cellStyle name="40 % – Zvýraznění4 5 7" xfId="4427"/>
    <cellStyle name="40 % – Zvýraznění4 5 8" xfId="4428"/>
    <cellStyle name="40 % – Zvýraznění4 5_Graf III.&amp;LP_1" xfId="4429"/>
    <cellStyle name="40 % – Zvýraznění4 6" xfId="4430"/>
    <cellStyle name="40 % – Zvýraznění4 6 2" xfId="4431"/>
    <cellStyle name="40 % – Zvýraznění4 6 2 2" xfId="4432"/>
    <cellStyle name="40 % – Zvýraznění4 6 2 2 2" xfId="4433"/>
    <cellStyle name="40 % – Zvýraznění4 6 2 2 3" xfId="4434"/>
    <cellStyle name="40 % – Zvýraznění4 6 2 3" xfId="4435"/>
    <cellStyle name="40 % – Zvýraznění4 6 2 3 2" xfId="4436"/>
    <cellStyle name="40 % – Zvýraznění4 6 2 3 3" xfId="4437"/>
    <cellStyle name="40 % – Zvýraznění4 6 2 4" xfId="4438"/>
    <cellStyle name="40 % – Zvýraznění4 6 2 4 2" xfId="4439"/>
    <cellStyle name="40 % – Zvýraznění4 6 2 4 3" xfId="4440"/>
    <cellStyle name="40 % – Zvýraznění4 6 2 5" xfId="4441"/>
    <cellStyle name="40 % – Zvýraznění4 6 2 6" xfId="4442"/>
    <cellStyle name="40 % – Zvýraznění4 6 2 7" xfId="4443"/>
    <cellStyle name="40 % – Zvýraznění4 6 2_Graf III.&amp;LP_1" xfId="4444"/>
    <cellStyle name="40 % – Zvýraznění4 6 3" xfId="4445"/>
    <cellStyle name="40 % – Zvýraznění4 6 3 2" xfId="4446"/>
    <cellStyle name="40 % – Zvýraznění4 6 3 3" xfId="4447"/>
    <cellStyle name="40 % – Zvýraznění4 6 3_Graf III.&amp;LP_1" xfId="4448"/>
    <cellStyle name="40 % – Zvýraznění4 6 4" xfId="4449"/>
    <cellStyle name="40 % – Zvýraznění4 6 4 2" xfId="4450"/>
    <cellStyle name="40 % – Zvýraznění4 6 4 3" xfId="4451"/>
    <cellStyle name="40 % – Zvýraznění4 6 5" xfId="4452"/>
    <cellStyle name="40 % – Zvýraznění4 6 5 2" xfId="4453"/>
    <cellStyle name="40 % – Zvýraznění4 6 5 3" xfId="4454"/>
    <cellStyle name="40 % – Zvýraznění4 6 6" xfId="4455"/>
    <cellStyle name="40 % – Zvýraznění4 6 7" xfId="4456"/>
    <cellStyle name="40 % – Zvýraznění4 6 8" xfId="4457"/>
    <cellStyle name="40 % – Zvýraznění4 6_Graf III.&amp;LP_1" xfId="4458"/>
    <cellStyle name="40 % – Zvýraznění4 7" xfId="4459"/>
    <cellStyle name="40 % – Zvýraznění4 7 2" xfId="4460"/>
    <cellStyle name="40 % – Zvýraznění4 7 2 2" xfId="4461"/>
    <cellStyle name="40 % – Zvýraznění4 7 2 3" xfId="4462"/>
    <cellStyle name="40 % – Zvýraznění4 7 2 4" xfId="4463"/>
    <cellStyle name="40 % – Zvýraznění4 7 3" xfId="4464"/>
    <cellStyle name="40 % – Zvýraznění4 7 3 2" xfId="4465"/>
    <cellStyle name="40 % – Zvýraznění4 7 3 3" xfId="4466"/>
    <cellStyle name="40 % – Zvýraznění4 7 4" xfId="4467"/>
    <cellStyle name="40 % – Zvýraznění4 7 4 2" xfId="4468"/>
    <cellStyle name="40 % – Zvýraznění4 7 4 3" xfId="4469"/>
    <cellStyle name="40 % – Zvýraznění4 7 5" xfId="4470"/>
    <cellStyle name="40 % – Zvýraznění4 7 6" xfId="4471"/>
    <cellStyle name="40 % – Zvýraznění4 7 7" xfId="4472"/>
    <cellStyle name="40 % – Zvýraznění4 8" xfId="4473"/>
    <cellStyle name="40 % – Zvýraznění4 8 2" xfId="4474"/>
    <cellStyle name="40 % – Zvýraznění4 8 2 2" xfId="4475"/>
    <cellStyle name="40 % – Zvýraznění4 8 3" xfId="4476"/>
    <cellStyle name="40 % – Zvýraznění4 8 4" xfId="4477"/>
    <cellStyle name="40 % – Zvýraznění4 9" xfId="4478"/>
    <cellStyle name="40 % – Zvýraznění4 9 2" xfId="4479"/>
    <cellStyle name="40 % – Zvýraznění4 9 3" xfId="4480"/>
    <cellStyle name="40 % – Zvýraznění4 9 4" xfId="4481"/>
    <cellStyle name="40 % – Zvýraznění5 10" xfId="4482"/>
    <cellStyle name="40 % – Zvýraznění5 10 2" xfId="4483"/>
    <cellStyle name="40 % – Zvýraznění5 10 3" xfId="4484"/>
    <cellStyle name="40 % – Zvýraznění5 11" xfId="4485"/>
    <cellStyle name="40 % – Zvýraznění5 12" xfId="4486"/>
    <cellStyle name="40 % – Zvýraznění5 13" xfId="4487"/>
    <cellStyle name="40 % – Zvýraznění5 14" xfId="4488"/>
    <cellStyle name="40 % – Zvýraznění5 15" xfId="4489"/>
    <cellStyle name="40 % – Zvýraznění5 16" xfId="4490"/>
    <cellStyle name="40 % – Zvýraznění5 2" xfId="4491"/>
    <cellStyle name="40 % – Zvýraznění5 2 10" xfId="4492"/>
    <cellStyle name="40 % – Zvýraznění5 2 11" xfId="4493"/>
    <cellStyle name="40 % – Zvýraznění5 2 12" xfId="4494"/>
    <cellStyle name="40 % – Zvýraznění5 2 2" xfId="4495"/>
    <cellStyle name="40 % – Zvýraznění5 2 2 10" xfId="4496"/>
    <cellStyle name="40 % – Zvýraznění5 2 2 2" xfId="4497"/>
    <cellStyle name="40 % – Zvýraznění5 2 2 2 2" xfId="4498"/>
    <cellStyle name="40 % – Zvýraznění5 2 2 2 2 2" xfId="4499"/>
    <cellStyle name="40 % – Zvýraznění5 2 2 2 2 2 2" xfId="4500"/>
    <cellStyle name="40 % – Zvýraznění5 2 2 2 2 2 3" xfId="4501"/>
    <cellStyle name="40 % – Zvýraznění5 2 2 2 2 3" xfId="4502"/>
    <cellStyle name="40 % – Zvýraznění5 2 2 2 2 3 2" xfId="4503"/>
    <cellStyle name="40 % – Zvýraznění5 2 2 2 2 3 3" xfId="4504"/>
    <cellStyle name="40 % – Zvýraznění5 2 2 2 2 4" xfId="4505"/>
    <cellStyle name="40 % – Zvýraznění5 2 2 2 2 4 2" xfId="4506"/>
    <cellStyle name="40 % – Zvýraznění5 2 2 2 2 4 3" xfId="4507"/>
    <cellStyle name="40 % – Zvýraznění5 2 2 2 2 5" xfId="4508"/>
    <cellStyle name="40 % – Zvýraznění5 2 2 2 2 6" xfId="4509"/>
    <cellStyle name="40 % – Zvýraznění5 2 2 2 2 7" xfId="4510"/>
    <cellStyle name="40 % – Zvýraznění5 2 2 2 3" xfId="4511"/>
    <cellStyle name="40 % – Zvýraznění5 2 2 2 3 2" xfId="4512"/>
    <cellStyle name="40 % – Zvýraznění5 2 2 2 3 3" xfId="4513"/>
    <cellStyle name="40 % – Zvýraznění5 2 2 2 4" xfId="4514"/>
    <cellStyle name="40 % – Zvýraznění5 2 2 2 4 2" xfId="4515"/>
    <cellStyle name="40 % – Zvýraznění5 2 2 2 4 3" xfId="4516"/>
    <cellStyle name="40 % – Zvýraznění5 2 2 2 5" xfId="4517"/>
    <cellStyle name="40 % – Zvýraznění5 2 2 2 5 2" xfId="4518"/>
    <cellStyle name="40 % – Zvýraznění5 2 2 2 5 3" xfId="4519"/>
    <cellStyle name="40 % – Zvýraznění5 2 2 2 6" xfId="4520"/>
    <cellStyle name="40 % – Zvýraznění5 2 2 2 7" xfId="4521"/>
    <cellStyle name="40 % – Zvýraznění5 2 2 2 8" xfId="4522"/>
    <cellStyle name="40 % – Zvýraznění5 2 2 2_Graf III.&amp;LP_1" xfId="4523"/>
    <cellStyle name="40 % – Zvýraznění5 2 2 3" xfId="4524"/>
    <cellStyle name="40 % – Zvýraznění5 2 2 3 2" xfId="4525"/>
    <cellStyle name="40 % – Zvýraznění5 2 2 3 2 2" xfId="4526"/>
    <cellStyle name="40 % – Zvýraznění5 2 2 3 2 2 2" xfId="4527"/>
    <cellStyle name="40 % – Zvýraznění5 2 2 3 2 2 3" xfId="4528"/>
    <cellStyle name="40 % – Zvýraznění5 2 2 3 2 3" xfId="4529"/>
    <cellStyle name="40 % – Zvýraznění5 2 2 3 2 3 2" xfId="4530"/>
    <cellStyle name="40 % – Zvýraznění5 2 2 3 2 3 3" xfId="4531"/>
    <cellStyle name="40 % – Zvýraznění5 2 2 3 2 4" xfId="4532"/>
    <cellStyle name="40 % – Zvýraznění5 2 2 3 2 4 2" xfId="4533"/>
    <cellStyle name="40 % – Zvýraznění5 2 2 3 2 4 3" xfId="4534"/>
    <cellStyle name="40 % – Zvýraznění5 2 2 3 2 5" xfId="4535"/>
    <cellStyle name="40 % – Zvýraznění5 2 2 3 2 6" xfId="4536"/>
    <cellStyle name="40 % – Zvýraznění5 2 2 3 2 7" xfId="4537"/>
    <cellStyle name="40 % – Zvýraznění5 2 2 3 3" xfId="4538"/>
    <cellStyle name="40 % – Zvýraznění5 2 2 3 3 2" xfId="4539"/>
    <cellStyle name="40 % – Zvýraznění5 2 2 3 3 3" xfId="4540"/>
    <cellStyle name="40 % – Zvýraznění5 2 2 3 4" xfId="4541"/>
    <cellStyle name="40 % – Zvýraznění5 2 2 3 4 2" xfId="4542"/>
    <cellStyle name="40 % – Zvýraznění5 2 2 3 4 3" xfId="4543"/>
    <cellStyle name="40 % – Zvýraznění5 2 2 3 5" xfId="4544"/>
    <cellStyle name="40 % – Zvýraznění5 2 2 3 5 2" xfId="4545"/>
    <cellStyle name="40 % – Zvýraznění5 2 2 3 5 3" xfId="4546"/>
    <cellStyle name="40 % – Zvýraznění5 2 2 3 6" xfId="4547"/>
    <cellStyle name="40 % – Zvýraznění5 2 2 3 7" xfId="4548"/>
    <cellStyle name="40 % – Zvýraznění5 2 2 3 8" xfId="4549"/>
    <cellStyle name="40 % – Zvýraznění5 2 2 3_Graf III.&amp;LP_1" xfId="4550"/>
    <cellStyle name="40 % – Zvýraznění5 2 2 4" xfId="4551"/>
    <cellStyle name="40 % – Zvýraznění5 2 2 4 2" xfId="4552"/>
    <cellStyle name="40 % – Zvýraznění5 2 2 4 2 2" xfId="4553"/>
    <cellStyle name="40 % – Zvýraznění5 2 2 4 2 3" xfId="4554"/>
    <cellStyle name="40 % – Zvýraznění5 2 2 4 3" xfId="4555"/>
    <cellStyle name="40 % – Zvýraznění5 2 2 4 3 2" xfId="4556"/>
    <cellStyle name="40 % – Zvýraznění5 2 2 4 3 3" xfId="4557"/>
    <cellStyle name="40 % – Zvýraznění5 2 2 4 4" xfId="4558"/>
    <cellStyle name="40 % – Zvýraznění5 2 2 4 4 2" xfId="4559"/>
    <cellStyle name="40 % – Zvýraznění5 2 2 4 4 3" xfId="4560"/>
    <cellStyle name="40 % – Zvýraznění5 2 2 4 5" xfId="4561"/>
    <cellStyle name="40 % – Zvýraznění5 2 2 4 6" xfId="4562"/>
    <cellStyle name="40 % – Zvýraznění5 2 2 4 7" xfId="4563"/>
    <cellStyle name="40 % – Zvýraznění5 2 2 5" xfId="4564"/>
    <cellStyle name="40 % – Zvýraznění5 2 2 5 2" xfId="4565"/>
    <cellStyle name="40 % – Zvýraznění5 2 2 5 3" xfId="4566"/>
    <cellStyle name="40 % – Zvýraznění5 2 2 6" xfId="4567"/>
    <cellStyle name="40 % – Zvýraznění5 2 2 6 2" xfId="4568"/>
    <cellStyle name="40 % – Zvýraznění5 2 2 6 3" xfId="4569"/>
    <cellStyle name="40 % – Zvýraznění5 2 2 7" xfId="4570"/>
    <cellStyle name="40 % – Zvýraznění5 2 2 7 2" xfId="4571"/>
    <cellStyle name="40 % – Zvýraznění5 2 2 7 3" xfId="4572"/>
    <cellStyle name="40 % – Zvýraznění5 2 2 8" xfId="4573"/>
    <cellStyle name="40 % – Zvýraznění5 2 2 9" xfId="4574"/>
    <cellStyle name="40 % – Zvýraznění5 2 2_Graf III.&amp;LP_1" xfId="4575"/>
    <cellStyle name="40 % – Zvýraznění5 2 3" xfId="4576"/>
    <cellStyle name="40 % – Zvýraznění5 2 3 2" xfId="4577"/>
    <cellStyle name="40 % – Zvýraznění5 2 3 2 2" xfId="4578"/>
    <cellStyle name="40 % – Zvýraznění5 2 3 2 2 2" xfId="4579"/>
    <cellStyle name="40 % – Zvýraznění5 2 3 2 2 3" xfId="4580"/>
    <cellStyle name="40 % – Zvýraznění5 2 3 2 3" xfId="4581"/>
    <cellStyle name="40 % – Zvýraznění5 2 3 2 3 2" xfId="4582"/>
    <cellStyle name="40 % – Zvýraznění5 2 3 2 3 3" xfId="4583"/>
    <cellStyle name="40 % – Zvýraznění5 2 3 2 4" xfId="4584"/>
    <cellStyle name="40 % – Zvýraznění5 2 3 2 4 2" xfId="4585"/>
    <cellStyle name="40 % – Zvýraznění5 2 3 2 4 3" xfId="4586"/>
    <cellStyle name="40 % – Zvýraznění5 2 3 2 5" xfId="4587"/>
    <cellStyle name="40 % – Zvýraznění5 2 3 2 6" xfId="4588"/>
    <cellStyle name="40 % – Zvýraznění5 2 3 2 7" xfId="4589"/>
    <cellStyle name="40 % – Zvýraznění5 2 3 3" xfId="4590"/>
    <cellStyle name="40 % – Zvýraznění5 2 3 3 2" xfId="4591"/>
    <cellStyle name="40 % – Zvýraznění5 2 3 3 3" xfId="4592"/>
    <cellStyle name="40 % – Zvýraznění5 2 3 4" xfId="4593"/>
    <cellStyle name="40 % – Zvýraznění5 2 3 4 2" xfId="4594"/>
    <cellStyle name="40 % – Zvýraznění5 2 3 4 3" xfId="4595"/>
    <cellStyle name="40 % – Zvýraznění5 2 3 5" xfId="4596"/>
    <cellStyle name="40 % – Zvýraznění5 2 3 5 2" xfId="4597"/>
    <cellStyle name="40 % – Zvýraznění5 2 3 5 3" xfId="4598"/>
    <cellStyle name="40 % – Zvýraznění5 2 3 6" xfId="4599"/>
    <cellStyle name="40 % – Zvýraznění5 2 3 7" xfId="4600"/>
    <cellStyle name="40 % – Zvýraznění5 2 3 8" xfId="4601"/>
    <cellStyle name="40 % – Zvýraznění5 2 3_Graf III.&amp;LP_1" xfId="4602"/>
    <cellStyle name="40 % – Zvýraznění5 2 4" xfId="4603"/>
    <cellStyle name="40 % – Zvýraznění5 2 4 2" xfId="4604"/>
    <cellStyle name="40 % – Zvýraznění5 2 4 2 2" xfId="4605"/>
    <cellStyle name="40 % – Zvýraznění5 2 4 2 2 2" xfId="4606"/>
    <cellStyle name="40 % – Zvýraznění5 2 4 2 2 3" xfId="4607"/>
    <cellStyle name="40 % – Zvýraznění5 2 4 2 3" xfId="4608"/>
    <cellStyle name="40 % – Zvýraznění5 2 4 2 3 2" xfId="4609"/>
    <cellStyle name="40 % – Zvýraznění5 2 4 2 3 3" xfId="4610"/>
    <cellStyle name="40 % – Zvýraznění5 2 4 2 4" xfId="4611"/>
    <cellStyle name="40 % – Zvýraznění5 2 4 2 4 2" xfId="4612"/>
    <cellStyle name="40 % – Zvýraznění5 2 4 2 4 3" xfId="4613"/>
    <cellStyle name="40 % – Zvýraznění5 2 4 2 5" xfId="4614"/>
    <cellStyle name="40 % – Zvýraznění5 2 4 2 6" xfId="4615"/>
    <cellStyle name="40 % – Zvýraznění5 2 4 2 7" xfId="4616"/>
    <cellStyle name="40 % – Zvýraznění5 2 4 3" xfId="4617"/>
    <cellStyle name="40 % – Zvýraznění5 2 4 3 2" xfId="4618"/>
    <cellStyle name="40 % – Zvýraznění5 2 4 3 3" xfId="4619"/>
    <cellStyle name="40 % – Zvýraznění5 2 4 4" xfId="4620"/>
    <cellStyle name="40 % – Zvýraznění5 2 4 4 2" xfId="4621"/>
    <cellStyle name="40 % – Zvýraznění5 2 4 4 3" xfId="4622"/>
    <cellStyle name="40 % – Zvýraznění5 2 4 5" xfId="4623"/>
    <cellStyle name="40 % – Zvýraznění5 2 4 5 2" xfId="4624"/>
    <cellStyle name="40 % – Zvýraznění5 2 4 5 3" xfId="4625"/>
    <cellStyle name="40 % – Zvýraznění5 2 4 6" xfId="4626"/>
    <cellStyle name="40 % – Zvýraznění5 2 4 7" xfId="4627"/>
    <cellStyle name="40 % – Zvýraznění5 2 4 8" xfId="4628"/>
    <cellStyle name="40 % – Zvýraznění5 2 4_Graf III.&amp;LP_1" xfId="4629"/>
    <cellStyle name="40 % – Zvýraznění5 2 5" xfId="4630"/>
    <cellStyle name="40 % – Zvýraznění5 2 5 2" xfId="4631"/>
    <cellStyle name="40 % – Zvýraznění5 2 5 2 2" xfId="4632"/>
    <cellStyle name="40 % – Zvýraznění5 2 5 2 2 2" xfId="4633"/>
    <cellStyle name="40 % – Zvýraznění5 2 5 2 2 3" xfId="4634"/>
    <cellStyle name="40 % – Zvýraznění5 2 5 2 3" xfId="4635"/>
    <cellStyle name="40 % – Zvýraznění5 2 5 2 3 2" xfId="4636"/>
    <cellStyle name="40 % – Zvýraznění5 2 5 2 3 3" xfId="4637"/>
    <cellStyle name="40 % – Zvýraznění5 2 5 2 4" xfId="4638"/>
    <cellStyle name="40 % – Zvýraznění5 2 5 2 4 2" xfId="4639"/>
    <cellStyle name="40 % – Zvýraznění5 2 5 2 4 3" xfId="4640"/>
    <cellStyle name="40 % – Zvýraznění5 2 5 2 5" xfId="4641"/>
    <cellStyle name="40 % – Zvýraznění5 2 5 2 6" xfId="4642"/>
    <cellStyle name="40 % – Zvýraznění5 2 5 2 7" xfId="4643"/>
    <cellStyle name="40 % – Zvýraznění5 2 5 3" xfId="4644"/>
    <cellStyle name="40 % – Zvýraznění5 2 5 3 2" xfId="4645"/>
    <cellStyle name="40 % – Zvýraznění5 2 5 3 3" xfId="4646"/>
    <cellStyle name="40 % – Zvýraznění5 2 5 4" xfId="4647"/>
    <cellStyle name="40 % – Zvýraznění5 2 5 4 2" xfId="4648"/>
    <cellStyle name="40 % – Zvýraznění5 2 5 4 3" xfId="4649"/>
    <cellStyle name="40 % – Zvýraznění5 2 5 5" xfId="4650"/>
    <cellStyle name="40 % – Zvýraznění5 2 5 5 2" xfId="4651"/>
    <cellStyle name="40 % – Zvýraznění5 2 5 5 3" xfId="4652"/>
    <cellStyle name="40 % – Zvýraznění5 2 5 6" xfId="4653"/>
    <cellStyle name="40 % – Zvýraznění5 2 5 7" xfId="4654"/>
    <cellStyle name="40 % – Zvýraznění5 2 5 8" xfId="4655"/>
    <cellStyle name="40 % – Zvýraznění5 2 5_Graf III.&amp;LP_1" xfId="4656"/>
    <cellStyle name="40 % – Zvýraznění5 2 6" xfId="4657"/>
    <cellStyle name="40 % – Zvýraznění5 2 6 2" xfId="4658"/>
    <cellStyle name="40 % – Zvýraznění5 2 6 2 2" xfId="4659"/>
    <cellStyle name="40 % – Zvýraznění5 2 6 2 3" xfId="4660"/>
    <cellStyle name="40 % – Zvýraznění5 2 6 3" xfId="4661"/>
    <cellStyle name="40 % – Zvýraznění5 2 6 3 2" xfId="4662"/>
    <cellStyle name="40 % – Zvýraznění5 2 6 3 3" xfId="4663"/>
    <cellStyle name="40 % – Zvýraznění5 2 6 4" xfId="4664"/>
    <cellStyle name="40 % – Zvýraznění5 2 6 4 2" xfId="4665"/>
    <cellStyle name="40 % – Zvýraznění5 2 6 4 3" xfId="4666"/>
    <cellStyle name="40 % – Zvýraznění5 2 6 5" xfId="4667"/>
    <cellStyle name="40 % – Zvýraznění5 2 6 6" xfId="4668"/>
    <cellStyle name="40 % – Zvýraznění5 2 6 7" xfId="4669"/>
    <cellStyle name="40 % – Zvýraznění5 2 7" xfId="4670"/>
    <cellStyle name="40 % – Zvýraznění5 2 7 2" xfId="4671"/>
    <cellStyle name="40 % – Zvýraznění5 2 7 3" xfId="4672"/>
    <cellStyle name="40 % – Zvýraznění5 2 8" xfId="4673"/>
    <cellStyle name="40 % – Zvýraznění5 2 8 2" xfId="4674"/>
    <cellStyle name="40 % – Zvýraznění5 2 8 3" xfId="4675"/>
    <cellStyle name="40 % – Zvýraznění5 2 9" xfId="4676"/>
    <cellStyle name="40 % – Zvýraznění5 2 9 2" xfId="4677"/>
    <cellStyle name="40 % – Zvýraznění5 2 9 3" xfId="4678"/>
    <cellStyle name="40 % – Zvýraznění5 2_Graf III.&amp;LP_1" xfId="4679"/>
    <cellStyle name="40 % – Zvýraznění5 3" xfId="4680"/>
    <cellStyle name="40 % – Zvýraznění5 3 10" xfId="4681"/>
    <cellStyle name="40 % – Zvýraznění5 3 2" xfId="4682"/>
    <cellStyle name="40 % – Zvýraznění5 3 2 2" xfId="4683"/>
    <cellStyle name="40 % – Zvýraznění5 3 2 2 2" xfId="4684"/>
    <cellStyle name="40 % – Zvýraznění5 3 2 2 2 2" xfId="4685"/>
    <cellStyle name="40 % – Zvýraznění5 3 2 2 2 3" xfId="4686"/>
    <cellStyle name="40 % – Zvýraznění5 3 2 2 3" xfId="4687"/>
    <cellStyle name="40 % – Zvýraznění5 3 2 2 3 2" xfId="4688"/>
    <cellStyle name="40 % – Zvýraznění5 3 2 2 3 3" xfId="4689"/>
    <cellStyle name="40 % – Zvýraznění5 3 2 2 4" xfId="4690"/>
    <cellStyle name="40 % – Zvýraznění5 3 2 2 4 2" xfId="4691"/>
    <cellStyle name="40 % – Zvýraznění5 3 2 2 4 3" xfId="4692"/>
    <cellStyle name="40 % – Zvýraznění5 3 2 2 5" xfId="4693"/>
    <cellStyle name="40 % – Zvýraznění5 3 2 2 6" xfId="4694"/>
    <cellStyle name="40 % – Zvýraznění5 3 2 2 7" xfId="4695"/>
    <cellStyle name="40 % – Zvýraznění5 3 2 3" xfId="4696"/>
    <cellStyle name="40 % – Zvýraznění5 3 2 3 2" xfId="4697"/>
    <cellStyle name="40 % – Zvýraznění5 3 2 3 3" xfId="4698"/>
    <cellStyle name="40 % – Zvýraznění5 3 2 4" xfId="4699"/>
    <cellStyle name="40 % – Zvýraznění5 3 2 4 2" xfId="4700"/>
    <cellStyle name="40 % – Zvýraznění5 3 2 4 3" xfId="4701"/>
    <cellStyle name="40 % – Zvýraznění5 3 2 5" xfId="4702"/>
    <cellStyle name="40 % – Zvýraznění5 3 2 5 2" xfId="4703"/>
    <cellStyle name="40 % – Zvýraznění5 3 2 5 3" xfId="4704"/>
    <cellStyle name="40 % – Zvýraznění5 3 2 6" xfId="4705"/>
    <cellStyle name="40 % – Zvýraznění5 3 2 7" xfId="4706"/>
    <cellStyle name="40 % – Zvýraznění5 3 2 8" xfId="4707"/>
    <cellStyle name="40 % – Zvýraznění5 3 2_Graf III.&amp;LP_1" xfId="4708"/>
    <cellStyle name="40 % – Zvýraznění5 3 3" xfId="4709"/>
    <cellStyle name="40 % – Zvýraznění5 3 3 2" xfId="4710"/>
    <cellStyle name="40 % – Zvýraznění5 3 3 2 2" xfId="4711"/>
    <cellStyle name="40 % – Zvýraznění5 3 3 2 2 2" xfId="4712"/>
    <cellStyle name="40 % – Zvýraznění5 3 3 2 2 3" xfId="4713"/>
    <cellStyle name="40 % – Zvýraznění5 3 3 2 3" xfId="4714"/>
    <cellStyle name="40 % – Zvýraznění5 3 3 2 3 2" xfId="4715"/>
    <cellStyle name="40 % – Zvýraznění5 3 3 2 3 3" xfId="4716"/>
    <cellStyle name="40 % – Zvýraznění5 3 3 2 4" xfId="4717"/>
    <cellStyle name="40 % – Zvýraznění5 3 3 2 4 2" xfId="4718"/>
    <cellStyle name="40 % – Zvýraznění5 3 3 2 4 3" xfId="4719"/>
    <cellStyle name="40 % – Zvýraznění5 3 3 2 5" xfId="4720"/>
    <cellStyle name="40 % – Zvýraznění5 3 3 2 6" xfId="4721"/>
    <cellStyle name="40 % – Zvýraznění5 3 3 2 7" xfId="4722"/>
    <cellStyle name="40 % – Zvýraznění5 3 3 3" xfId="4723"/>
    <cellStyle name="40 % – Zvýraznění5 3 3 3 2" xfId="4724"/>
    <cellStyle name="40 % – Zvýraznění5 3 3 3 3" xfId="4725"/>
    <cellStyle name="40 % – Zvýraznění5 3 3 4" xfId="4726"/>
    <cellStyle name="40 % – Zvýraznění5 3 3 4 2" xfId="4727"/>
    <cellStyle name="40 % – Zvýraznění5 3 3 4 3" xfId="4728"/>
    <cellStyle name="40 % – Zvýraznění5 3 3 5" xfId="4729"/>
    <cellStyle name="40 % – Zvýraznění5 3 3 5 2" xfId="4730"/>
    <cellStyle name="40 % – Zvýraznění5 3 3 5 3" xfId="4731"/>
    <cellStyle name="40 % – Zvýraznění5 3 3 6" xfId="4732"/>
    <cellStyle name="40 % – Zvýraznění5 3 3 7" xfId="4733"/>
    <cellStyle name="40 % – Zvýraznění5 3 3 8" xfId="4734"/>
    <cellStyle name="40 % – Zvýraznění5 3 4" xfId="4735"/>
    <cellStyle name="40 % – Zvýraznění5 3 4 2" xfId="4736"/>
    <cellStyle name="40 % – Zvýraznění5 3 4 2 2" xfId="4737"/>
    <cellStyle name="40 % – Zvýraznění5 3 4 2 3" xfId="4738"/>
    <cellStyle name="40 % – Zvýraznění5 3 4 3" xfId="4739"/>
    <cellStyle name="40 % – Zvýraznění5 3 4 3 2" xfId="4740"/>
    <cellStyle name="40 % – Zvýraznění5 3 4 3 3" xfId="4741"/>
    <cellStyle name="40 % – Zvýraznění5 3 4 4" xfId="4742"/>
    <cellStyle name="40 % – Zvýraznění5 3 4 4 2" xfId="4743"/>
    <cellStyle name="40 % – Zvýraznění5 3 4 4 3" xfId="4744"/>
    <cellStyle name="40 % – Zvýraznění5 3 4 5" xfId="4745"/>
    <cellStyle name="40 % – Zvýraznění5 3 4 6" xfId="4746"/>
    <cellStyle name="40 % – Zvýraznění5 3 4 7" xfId="4747"/>
    <cellStyle name="40 % – Zvýraznění5 3 5" xfId="4748"/>
    <cellStyle name="40 % – Zvýraznění5 3 5 2" xfId="4749"/>
    <cellStyle name="40 % – Zvýraznění5 3 5 3" xfId="4750"/>
    <cellStyle name="40 % – Zvýraznění5 3 6" xfId="4751"/>
    <cellStyle name="40 % – Zvýraznění5 3 6 2" xfId="4752"/>
    <cellStyle name="40 % – Zvýraznění5 3 6 3" xfId="4753"/>
    <cellStyle name="40 % – Zvýraznění5 3 7" xfId="4754"/>
    <cellStyle name="40 % – Zvýraznění5 3 7 2" xfId="4755"/>
    <cellStyle name="40 % – Zvýraznění5 3 7 3" xfId="4756"/>
    <cellStyle name="40 % – Zvýraznění5 3 8" xfId="4757"/>
    <cellStyle name="40 % – Zvýraznění5 3 9" xfId="4758"/>
    <cellStyle name="40 % – Zvýraznění5 4" xfId="4759"/>
    <cellStyle name="40 % – Zvýraznění5 4 2" xfId="4760"/>
    <cellStyle name="40 % – Zvýraznění5 4 2 2" xfId="4761"/>
    <cellStyle name="40 % – Zvýraznění5 4 2 2 2" xfId="4762"/>
    <cellStyle name="40 % – Zvýraznění5 4 2 2 2 2" xfId="4763"/>
    <cellStyle name="40 % – Zvýraznění5 4 2 2 2 3" xfId="4764"/>
    <cellStyle name="40 % – Zvýraznění5 4 2 2 3" xfId="4765"/>
    <cellStyle name="40 % – Zvýraznění5 4 2 2 3 2" xfId="4766"/>
    <cellStyle name="40 % – Zvýraznění5 4 2 2 3 3" xfId="4767"/>
    <cellStyle name="40 % – Zvýraznění5 4 2 2 4" xfId="4768"/>
    <cellStyle name="40 % – Zvýraznění5 4 2 2 4 2" xfId="4769"/>
    <cellStyle name="40 % – Zvýraznění5 4 2 2 4 3" xfId="4770"/>
    <cellStyle name="40 % – Zvýraznění5 4 2 2 5" xfId="4771"/>
    <cellStyle name="40 % – Zvýraznění5 4 2 2 6" xfId="4772"/>
    <cellStyle name="40 % – Zvýraznění5 4 2 2 7" xfId="4773"/>
    <cellStyle name="40 % – Zvýraznění5 4 2 2_Graf III.&amp;LP_1" xfId="4774"/>
    <cellStyle name="40 % – Zvýraznění5 4 2 3" xfId="4775"/>
    <cellStyle name="40 % – Zvýraznění5 4 2 3 2" xfId="4776"/>
    <cellStyle name="40 % – Zvýraznění5 4 2 3 3" xfId="4777"/>
    <cellStyle name="40 % – Zvýraznění5 4 2 3_Graf III.&amp;LP_1" xfId="4778"/>
    <cellStyle name="40 % – Zvýraznění5 4 2 4" xfId="4779"/>
    <cellStyle name="40 % – Zvýraznění5 4 2 4 2" xfId="4780"/>
    <cellStyle name="40 % – Zvýraznění5 4 2 4 3" xfId="4781"/>
    <cellStyle name="40 % – Zvýraznění5 4 2 5" xfId="4782"/>
    <cellStyle name="40 % – Zvýraznění5 4 2 5 2" xfId="4783"/>
    <cellStyle name="40 % – Zvýraznění5 4 2 5 3" xfId="4784"/>
    <cellStyle name="40 % – Zvýraznění5 4 2 6" xfId="4785"/>
    <cellStyle name="40 % – Zvýraznění5 4 2 7" xfId="4786"/>
    <cellStyle name="40 % – Zvýraznění5 4 2 8" xfId="4787"/>
    <cellStyle name="40 % – Zvýraznění5 4 2_Graf III.&amp;LP_1" xfId="4788"/>
    <cellStyle name="40 % – Zvýraznění5 4 3" xfId="4789"/>
    <cellStyle name="40 % – Zvýraznění5 4 3 2" xfId="4790"/>
    <cellStyle name="40 % – Zvýraznění5 4 3 2 2" xfId="4791"/>
    <cellStyle name="40 % – Zvýraznění5 4 3 2 3" xfId="4792"/>
    <cellStyle name="40 % – Zvýraznění5 4 3 3" xfId="4793"/>
    <cellStyle name="40 % – Zvýraznění5 4 3 3 2" xfId="4794"/>
    <cellStyle name="40 % – Zvýraznění5 4 3 3 3" xfId="4795"/>
    <cellStyle name="40 % – Zvýraznění5 4 3 4" xfId="4796"/>
    <cellStyle name="40 % – Zvýraznění5 4 3 4 2" xfId="4797"/>
    <cellStyle name="40 % – Zvýraznění5 4 3 4 3" xfId="4798"/>
    <cellStyle name="40 % – Zvýraznění5 4 3 5" xfId="4799"/>
    <cellStyle name="40 % – Zvýraznění5 4 3 6" xfId="4800"/>
    <cellStyle name="40 % – Zvýraznění5 4 3 7" xfId="4801"/>
    <cellStyle name="40 % – Zvýraznění5 4 3_Graf III.&amp;LP_1" xfId="4802"/>
    <cellStyle name="40 % – Zvýraznění5 4 4" xfId="4803"/>
    <cellStyle name="40 % – Zvýraznění5 4 4 2" xfId="4804"/>
    <cellStyle name="40 % – Zvýraznění5 4 4 3" xfId="4805"/>
    <cellStyle name="40 % – Zvýraznění5 4 4_Graf III.&amp;LP_1" xfId="4806"/>
    <cellStyle name="40 % – Zvýraznění5 4 5" xfId="4807"/>
    <cellStyle name="40 % – Zvýraznění5 4 5 2" xfId="4808"/>
    <cellStyle name="40 % – Zvýraznění5 4 5 3" xfId="4809"/>
    <cellStyle name="40 % – Zvýraznění5 4 6" xfId="4810"/>
    <cellStyle name="40 % – Zvýraznění5 4 6 2" xfId="4811"/>
    <cellStyle name="40 % – Zvýraznění5 4 6 3" xfId="4812"/>
    <cellStyle name="40 % – Zvýraznění5 4 7" xfId="4813"/>
    <cellStyle name="40 % – Zvýraznění5 4 8" xfId="4814"/>
    <cellStyle name="40 % – Zvýraznění5 4 9" xfId="4815"/>
    <cellStyle name="40 % – Zvýraznění5 4_Graf III.&amp;LP_1" xfId="4816"/>
    <cellStyle name="40 % – Zvýraznění5 5" xfId="4817"/>
    <cellStyle name="40 % – Zvýraznění5 5 2" xfId="4818"/>
    <cellStyle name="40 % – Zvýraznění5 5 2 2" xfId="4819"/>
    <cellStyle name="40 % – Zvýraznění5 5 2 2 2" xfId="4820"/>
    <cellStyle name="40 % – Zvýraznění5 5 2 2 3" xfId="4821"/>
    <cellStyle name="40 % – Zvýraznění5 5 2 3" xfId="4822"/>
    <cellStyle name="40 % – Zvýraznění5 5 2 3 2" xfId="4823"/>
    <cellStyle name="40 % – Zvýraznění5 5 2 3 3" xfId="4824"/>
    <cellStyle name="40 % – Zvýraznění5 5 2 4" xfId="4825"/>
    <cellStyle name="40 % – Zvýraznění5 5 2 4 2" xfId="4826"/>
    <cellStyle name="40 % – Zvýraznění5 5 2 4 3" xfId="4827"/>
    <cellStyle name="40 % – Zvýraznění5 5 2 5" xfId="4828"/>
    <cellStyle name="40 % – Zvýraznění5 5 2 6" xfId="4829"/>
    <cellStyle name="40 % – Zvýraznění5 5 2 7" xfId="4830"/>
    <cellStyle name="40 % – Zvýraznění5 5 2_Graf III.&amp;LP_1" xfId="4831"/>
    <cellStyle name="40 % – Zvýraznění5 5 3" xfId="4832"/>
    <cellStyle name="40 % – Zvýraznění5 5 3 2" xfId="4833"/>
    <cellStyle name="40 % – Zvýraznění5 5 3 3" xfId="4834"/>
    <cellStyle name="40 % – Zvýraznění5 5 3_Graf III.&amp;LP_1" xfId="4835"/>
    <cellStyle name="40 % – Zvýraznění5 5 4" xfId="4836"/>
    <cellStyle name="40 % – Zvýraznění5 5 4 2" xfId="4837"/>
    <cellStyle name="40 % – Zvýraznění5 5 4 3" xfId="4838"/>
    <cellStyle name="40 % – Zvýraznění5 5 5" xfId="4839"/>
    <cellStyle name="40 % – Zvýraznění5 5 5 2" xfId="4840"/>
    <cellStyle name="40 % – Zvýraznění5 5 5 3" xfId="4841"/>
    <cellStyle name="40 % – Zvýraznění5 5 6" xfId="4842"/>
    <cellStyle name="40 % – Zvýraznění5 5 7" xfId="4843"/>
    <cellStyle name="40 % – Zvýraznění5 5 8" xfId="4844"/>
    <cellStyle name="40 % – Zvýraznění5 5_Graf III.&amp;LP_1" xfId="4845"/>
    <cellStyle name="40 % – Zvýraznění5 6" xfId="4846"/>
    <cellStyle name="40 % – Zvýraznění5 6 2" xfId="4847"/>
    <cellStyle name="40 % – Zvýraznění5 6 2 2" xfId="4848"/>
    <cellStyle name="40 % – Zvýraznění5 6 2 2 2" xfId="4849"/>
    <cellStyle name="40 % – Zvýraznění5 6 2 2 3" xfId="4850"/>
    <cellStyle name="40 % – Zvýraznění5 6 2 3" xfId="4851"/>
    <cellStyle name="40 % – Zvýraznění5 6 2 3 2" xfId="4852"/>
    <cellStyle name="40 % – Zvýraznění5 6 2 3 3" xfId="4853"/>
    <cellStyle name="40 % – Zvýraznění5 6 2 4" xfId="4854"/>
    <cellStyle name="40 % – Zvýraznění5 6 2 4 2" xfId="4855"/>
    <cellStyle name="40 % – Zvýraznění5 6 2 4 3" xfId="4856"/>
    <cellStyle name="40 % – Zvýraznění5 6 2 5" xfId="4857"/>
    <cellStyle name="40 % – Zvýraznění5 6 2 6" xfId="4858"/>
    <cellStyle name="40 % – Zvýraznění5 6 2 7" xfId="4859"/>
    <cellStyle name="40 % – Zvýraznění5 6 2_Graf III.&amp;LP_1" xfId="4860"/>
    <cellStyle name="40 % – Zvýraznění5 6 3" xfId="4861"/>
    <cellStyle name="40 % – Zvýraznění5 6 3 2" xfId="4862"/>
    <cellStyle name="40 % – Zvýraznění5 6 3 3" xfId="4863"/>
    <cellStyle name="40 % – Zvýraznění5 6 3_Graf III.&amp;LP_1" xfId="4864"/>
    <cellStyle name="40 % – Zvýraznění5 6 4" xfId="4865"/>
    <cellStyle name="40 % – Zvýraznění5 6 4 2" xfId="4866"/>
    <cellStyle name="40 % – Zvýraznění5 6 4 3" xfId="4867"/>
    <cellStyle name="40 % – Zvýraznění5 6 5" xfId="4868"/>
    <cellStyle name="40 % – Zvýraznění5 6 5 2" xfId="4869"/>
    <cellStyle name="40 % – Zvýraznění5 6 5 3" xfId="4870"/>
    <cellStyle name="40 % – Zvýraznění5 6 6" xfId="4871"/>
    <cellStyle name="40 % – Zvýraznění5 6 7" xfId="4872"/>
    <cellStyle name="40 % – Zvýraznění5 6 8" xfId="4873"/>
    <cellStyle name="40 % – Zvýraznění5 6_Graf III.&amp;LP_1" xfId="4874"/>
    <cellStyle name="40 % – Zvýraznění5 7" xfId="4875"/>
    <cellStyle name="40 % – Zvýraznění5 7 2" xfId="4876"/>
    <cellStyle name="40 % – Zvýraznění5 7 2 2" xfId="4877"/>
    <cellStyle name="40 % – Zvýraznění5 7 2 3" xfId="4878"/>
    <cellStyle name="40 % – Zvýraznění5 7 2 4" xfId="4879"/>
    <cellStyle name="40 % – Zvýraznění5 7 3" xfId="4880"/>
    <cellStyle name="40 % – Zvýraznění5 7 3 2" xfId="4881"/>
    <cellStyle name="40 % – Zvýraznění5 7 3 3" xfId="4882"/>
    <cellStyle name="40 % – Zvýraznění5 7 4" xfId="4883"/>
    <cellStyle name="40 % – Zvýraznění5 7 4 2" xfId="4884"/>
    <cellStyle name="40 % – Zvýraznění5 7 4 3" xfId="4885"/>
    <cellStyle name="40 % – Zvýraznění5 7 5" xfId="4886"/>
    <cellStyle name="40 % – Zvýraznění5 7 6" xfId="4887"/>
    <cellStyle name="40 % – Zvýraznění5 7 7" xfId="4888"/>
    <cellStyle name="40 % – Zvýraznění5 8" xfId="4889"/>
    <cellStyle name="40 % – Zvýraznění5 8 2" xfId="4890"/>
    <cellStyle name="40 % – Zvýraznění5 8 2 2" xfId="4891"/>
    <cellStyle name="40 % – Zvýraznění5 8 3" xfId="4892"/>
    <cellStyle name="40 % – Zvýraznění5 8 4" xfId="4893"/>
    <cellStyle name="40 % – Zvýraznění5 9" xfId="4894"/>
    <cellStyle name="40 % – Zvýraznění5 9 2" xfId="4895"/>
    <cellStyle name="40 % – Zvýraznění5 9 3" xfId="4896"/>
    <cellStyle name="40 % – Zvýraznění5 9 4" xfId="4897"/>
    <cellStyle name="40 % – Zvýraznění6 10" xfId="4898"/>
    <cellStyle name="40 % – Zvýraznění6 10 2" xfId="4899"/>
    <cellStyle name="40 % – Zvýraznění6 10 3" xfId="4900"/>
    <cellStyle name="40 % – Zvýraznění6 11" xfId="4901"/>
    <cellStyle name="40 % – Zvýraznění6 12" xfId="4902"/>
    <cellStyle name="40 % – Zvýraznění6 13" xfId="4903"/>
    <cellStyle name="40 % – Zvýraznění6 14" xfId="4904"/>
    <cellStyle name="40 % – Zvýraznění6 15" xfId="4905"/>
    <cellStyle name="40 % – Zvýraznění6 16" xfId="4906"/>
    <cellStyle name="40 % – Zvýraznění6 2" xfId="4907"/>
    <cellStyle name="40 % – Zvýraznění6 2 10" xfId="4908"/>
    <cellStyle name="40 % – Zvýraznění6 2 11" xfId="4909"/>
    <cellStyle name="40 % – Zvýraznění6 2 12" xfId="4910"/>
    <cellStyle name="40 % – Zvýraznění6 2 2" xfId="4911"/>
    <cellStyle name="40 % – Zvýraznění6 2 2 10" xfId="4912"/>
    <cellStyle name="40 % – Zvýraznění6 2 2 2" xfId="4913"/>
    <cellStyle name="40 % – Zvýraznění6 2 2 2 2" xfId="4914"/>
    <cellStyle name="40 % – Zvýraznění6 2 2 2 2 2" xfId="4915"/>
    <cellStyle name="40 % – Zvýraznění6 2 2 2 2 2 2" xfId="4916"/>
    <cellStyle name="40 % – Zvýraznění6 2 2 2 2 2 3" xfId="4917"/>
    <cellStyle name="40 % – Zvýraznění6 2 2 2 2 3" xfId="4918"/>
    <cellStyle name="40 % – Zvýraznění6 2 2 2 2 3 2" xfId="4919"/>
    <cellStyle name="40 % – Zvýraznění6 2 2 2 2 3 3" xfId="4920"/>
    <cellStyle name="40 % – Zvýraznění6 2 2 2 2 4" xfId="4921"/>
    <cellStyle name="40 % – Zvýraznění6 2 2 2 2 4 2" xfId="4922"/>
    <cellStyle name="40 % – Zvýraznění6 2 2 2 2 4 3" xfId="4923"/>
    <cellStyle name="40 % – Zvýraznění6 2 2 2 2 5" xfId="4924"/>
    <cellStyle name="40 % – Zvýraznění6 2 2 2 2 6" xfId="4925"/>
    <cellStyle name="40 % – Zvýraznění6 2 2 2 2 7" xfId="4926"/>
    <cellStyle name="40 % – Zvýraznění6 2 2 2 3" xfId="4927"/>
    <cellStyle name="40 % – Zvýraznění6 2 2 2 3 2" xfId="4928"/>
    <cellStyle name="40 % – Zvýraznění6 2 2 2 3 3" xfId="4929"/>
    <cellStyle name="40 % – Zvýraznění6 2 2 2 4" xfId="4930"/>
    <cellStyle name="40 % – Zvýraznění6 2 2 2 4 2" xfId="4931"/>
    <cellStyle name="40 % – Zvýraznění6 2 2 2 4 3" xfId="4932"/>
    <cellStyle name="40 % – Zvýraznění6 2 2 2 5" xfId="4933"/>
    <cellStyle name="40 % – Zvýraznění6 2 2 2 5 2" xfId="4934"/>
    <cellStyle name="40 % – Zvýraznění6 2 2 2 5 3" xfId="4935"/>
    <cellStyle name="40 % – Zvýraznění6 2 2 2 6" xfId="4936"/>
    <cellStyle name="40 % – Zvýraznění6 2 2 2 7" xfId="4937"/>
    <cellStyle name="40 % – Zvýraznění6 2 2 2 8" xfId="4938"/>
    <cellStyle name="40 % – Zvýraznění6 2 2 2_Graf III.&amp;LP_1" xfId="4939"/>
    <cellStyle name="40 % – Zvýraznění6 2 2 3" xfId="4940"/>
    <cellStyle name="40 % – Zvýraznění6 2 2 3 2" xfId="4941"/>
    <cellStyle name="40 % – Zvýraznění6 2 2 3 2 2" xfId="4942"/>
    <cellStyle name="40 % – Zvýraznění6 2 2 3 2 2 2" xfId="4943"/>
    <cellStyle name="40 % – Zvýraznění6 2 2 3 2 2 3" xfId="4944"/>
    <cellStyle name="40 % – Zvýraznění6 2 2 3 2 3" xfId="4945"/>
    <cellStyle name="40 % – Zvýraznění6 2 2 3 2 3 2" xfId="4946"/>
    <cellStyle name="40 % – Zvýraznění6 2 2 3 2 3 3" xfId="4947"/>
    <cellStyle name="40 % – Zvýraznění6 2 2 3 2 4" xfId="4948"/>
    <cellStyle name="40 % – Zvýraznění6 2 2 3 2 4 2" xfId="4949"/>
    <cellStyle name="40 % – Zvýraznění6 2 2 3 2 4 3" xfId="4950"/>
    <cellStyle name="40 % – Zvýraznění6 2 2 3 2 5" xfId="4951"/>
    <cellStyle name="40 % – Zvýraznění6 2 2 3 2 6" xfId="4952"/>
    <cellStyle name="40 % – Zvýraznění6 2 2 3 2 7" xfId="4953"/>
    <cellStyle name="40 % – Zvýraznění6 2 2 3 3" xfId="4954"/>
    <cellStyle name="40 % – Zvýraznění6 2 2 3 3 2" xfId="4955"/>
    <cellStyle name="40 % – Zvýraznění6 2 2 3 3 3" xfId="4956"/>
    <cellStyle name="40 % – Zvýraznění6 2 2 3 4" xfId="4957"/>
    <cellStyle name="40 % – Zvýraznění6 2 2 3 4 2" xfId="4958"/>
    <cellStyle name="40 % – Zvýraznění6 2 2 3 4 3" xfId="4959"/>
    <cellStyle name="40 % – Zvýraznění6 2 2 3 5" xfId="4960"/>
    <cellStyle name="40 % – Zvýraznění6 2 2 3 5 2" xfId="4961"/>
    <cellStyle name="40 % – Zvýraznění6 2 2 3 5 3" xfId="4962"/>
    <cellStyle name="40 % – Zvýraznění6 2 2 3 6" xfId="4963"/>
    <cellStyle name="40 % – Zvýraznění6 2 2 3 7" xfId="4964"/>
    <cellStyle name="40 % – Zvýraznění6 2 2 3 8" xfId="4965"/>
    <cellStyle name="40 % – Zvýraznění6 2 2 3_Graf III.&amp;LP_1" xfId="4966"/>
    <cellStyle name="40 % – Zvýraznění6 2 2 4" xfId="4967"/>
    <cellStyle name="40 % – Zvýraznění6 2 2 4 2" xfId="4968"/>
    <cellStyle name="40 % – Zvýraznění6 2 2 4 2 2" xfId="4969"/>
    <cellStyle name="40 % – Zvýraznění6 2 2 4 2 3" xfId="4970"/>
    <cellStyle name="40 % – Zvýraznění6 2 2 4 3" xfId="4971"/>
    <cellStyle name="40 % – Zvýraznění6 2 2 4 3 2" xfId="4972"/>
    <cellStyle name="40 % – Zvýraznění6 2 2 4 3 3" xfId="4973"/>
    <cellStyle name="40 % – Zvýraznění6 2 2 4 4" xfId="4974"/>
    <cellStyle name="40 % – Zvýraznění6 2 2 4 4 2" xfId="4975"/>
    <cellStyle name="40 % – Zvýraznění6 2 2 4 4 3" xfId="4976"/>
    <cellStyle name="40 % – Zvýraznění6 2 2 4 5" xfId="4977"/>
    <cellStyle name="40 % – Zvýraznění6 2 2 4 6" xfId="4978"/>
    <cellStyle name="40 % – Zvýraznění6 2 2 4 7" xfId="4979"/>
    <cellStyle name="40 % – Zvýraznění6 2 2 5" xfId="4980"/>
    <cellStyle name="40 % – Zvýraznění6 2 2 5 2" xfId="4981"/>
    <cellStyle name="40 % – Zvýraznění6 2 2 5 3" xfId="4982"/>
    <cellStyle name="40 % – Zvýraznění6 2 2 6" xfId="4983"/>
    <cellStyle name="40 % – Zvýraznění6 2 2 6 2" xfId="4984"/>
    <cellStyle name="40 % – Zvýraznění6 2 2 6 3" xfId="4985"/>
    <cellStyle name="40 % – Zvýraznění6 2 2 7" xfId="4986"/>
    <cellStyle name="40 % – Zvýraznění6 2 2 7 2" xfId="4987"/>
    <cellStyle name="40 % – Zvýraznění6 2 2 7 3" xfId="4988"/>
    <cellStyle name="40 % – Zvýraznění6 2 2 8" xfId="4989"/>
    <cellStyle name="40 % – Zvýraznění6 2 2 9" xfId="4990"/>
    <cellStyle name="40 % – Zvýraznění6 2 2_Graf III.&amp;LP_1" xfId="4991"/>
    <cellStyle name="40 % – Zvýraznění6 2 3" xfId="4992"/>
    <cellStyle name="40 % – Zvýraznění6 2 3 2" xfId="4993"/>
    <cellStyle name="40 % – Zvýraznění6 2 3 2 2" xfId="4994"/>
    <cellStyle name="40 % – Zvýraznění6 2 3 2 2 2" xfId="4995"/>
    <cellStyle name="40 % – Zvýraznění6 2 3 2 2 3" xfId="4996"/>
    <cellStyle name="40 % – Zvýraznění6 2 3 2 3" xfId="4997"/>
    <cellStyle name="40 % – Zvýraznění6 2 3 2 3 2" xfId="4998"/>
    <cellStyle name="40 % – Zvýraznění6 2 3 2 3 3" xfId="4999"/>
    <cellStyle name="40 % – Zvýraznění6 2 3 2 4" xfId="5000"/>
    <cellStyle name="40 % – Zvýraznění6 2 3 2 4 2" xfId="5001"/>
    <cellStyle name="40 % – Zvýraznění6 2 3 2 4 3" xfId="5002"/>
    <cellStyle name="40 % – Zvýraznění6 2 3 2 5" xfId="5003"/>
    <cellStyle name="40 % – Zvýraznění6 2 3 2 6" xfId="5004"/>
    <cellStyle name="40 % – Zvýraznění6 2 3 2 7" xfId="5005"/>
    <cellStyle name="40 % – Zvýraznění6 2 3 3" xfId="5006"/>
    <cellStyle name="40 % – Zvýraznění6 2 3 3 2" xfId="5007"/>
    <cellStyle name="40 % – Zvýraznění6 2 3 3 3" xfId="5008"/>
    <cellStyle name="40 % – Zvýraznění6 2 3 4" xfId="5009"/>
    <cellStyle name="40 % – Zvýraznění6 2 3 4 2" xfId="5010"/>
    <cellStyle name="40 % – Zvýraznění6 2 3 4 3" xfId="5011"/>
    <cellStyle name="40 % – Zvýraznění6 2 3 5" xfId="5012"/>
    <cellStyle name="40 % – Zvýraznění6 2 3 5 2" xfId="5013"/>
    <cellStyle name="40 % – Zvýraznění6 2 3 5 3" xfId="5014"/>
    <cellStyle name="40 % – Zvýraznění6 2 3 6" xfId="5015"/>
    <cellStyle name="40 % – Zvýraznění6 2 3 7" xfId="5016"/>
    <cellStyle name="40 % – Zvýraznění6 2 3 8" xfId="5017"/>
    <cellStyle name="40 % – Zvýraznění6 2 3_Graf III.&amp;LP_1" xfId="5018"/>
    <cellStyle name="40 % – Zvýraznění6 2 4" xfId="5019"/>
    <cellStyle name="40 % – Zvýraznění6 2 4 2" xfId="5020"/>
    <cellStyle name="40 % – Zvýraznění6 2 4 2 2" xfId="5021"/>
    <cellStyle name="40 % – Zvýraznění6 2 4 2 2 2" xfId="5022"/>
    <cellStyle name="40 % – Zvýraznění6 2 4 2 2 3" xfId="5023"/>
    <cellStyle name="40 % – Zvýraznění6 2 4 2 3" xfId="5024"/>
    <cellStyle name="40 % – Zvýraznění6 2 4 2 3 2" xfId="5025"/>
    <cellStyle name="40 % – Zvýraznění6 2 4 2 3 3" xfId="5026"/>
    <cellStyle name="40 % – Zvýraznění6 2 4 2 4" xfId="5027"/>
    <cellStyle name="40 % – Zvýraznění6 2 4 2 4 2" xfId="5028"/>
    <cellStyle name="40 % – Zvýraznění6 2 4 2 4 3" xfId="5029"/>
    <cellStyle name="40 % – Zvýraznění6 2 4 2 5" xfId="5030"/>
    <cellStyle name="40 % – Zvýraznění6 2 4 2 6" xfId="5031"/>
    <cellStyle name="40 % – Zvýraznění6 2 4 2 7" xfId="5032"/>
    <cellStyle name="40 % – Zvýraznění6 2 4 3" xfId="5033"/>
    <cellStyle name="40 % – Zvýraznění6 2 4 3 2" xfId="5034"/>
    <cellStyle name="40 % – Zvýraznění6 2 4 3 3" xfId="5035"/>
    <cellStyle name="40 % – Zvýraznění6 2 4 4" xfId="5036"/>
    <cellStyle name="40 % – Zvýraznění6 2 4 4 2" xfId="5037"/>
    <cellStyle name="40 % – Zvýraznění6 2 4 4 3" xfId="5038"/>
    <cellStyle name="40 % – Zvýraznění6 2 4 5" xfId="5039"/>
    <cellStyle name="40 % – Zvýraznění6 2 4 5 2" xfId="5040"/>
    <cellStyle name="40 % – Zvýraznění6 2 4 5 3" xfId="5041"/>
    <cellStyle name="40 % – Zvýraznění6 2 4 6" xfId="5042"/>
    <cellStyle name="40 % – Zvýraznění6 2 4 7" xfId="5043"/>
    <cellStyle name="40 % – Zvýraznění6 2 4 8" xfId="5044"/>
    <cellStyle name="40 % – Zvýraznění6 2 4_Graf III.&amp;LP_1" xfId="5045"/>
    <cellStyle name="40 % – Zvýraznění6 2 5" xfId="5046"/>
    <cellStyle name="40 % – Zvýraznění6 2 5 2" xfId="5047"/>
    <cellStyle name="40 % – Zvýraznění6 2 5 2 2" xfId="5048"/>
    <cellStyle name="40 % – Zvýraznění6 2 5 2 2 2" xfId="5049"/>
    <cellStyle name="40 % – Zvýraznění6 2 5 2 2 3" xfId="5050"/>
    <cellStyle name="40 % – Zvýraznění6 2 5 2 3" xfId="5051"/>
    <cellStyle name="40 % – Zvýraznění6 2 5 2 3 2" xfId="5052"/>
    <cellStyle name="40 % – Zvýraznění6 2 5 2 3 3" xfId="5053"/>
    <cellStyle name="40 % – Zvýraznění6 2 5 2 4" xfId="5054"/>
    <cellStyle name="40 % – Zvýraznění6 2 5 2 4 2" xfId="5055"/>
    <cellStyle name="40 % – Zvýraznění6 2 5 2 4 3" xfId="5056"/>
    <cellStyle name="40 % – Zvýraznění6 2 5 2 5" xfId="5057"/>
    <cellStyle name="40 % – Zvýraznění6 2 5 2 6" xfId="5058"/>
    <cellStyle name="40 % – Zvýraznění6 2 5 2 7" xfId="5059"/>
    <cellStyle name="40 % – Zvýraznění6 2 5 3" xfId="5060"/>
    <cellStyle name="40 % – Zvýraznění6 2 5 3 2" xfId="5061"/>
    <cellStyle name="40 % – Zvýraznění6 2 5 3 3" xfId="5062"/>
    <cellStyle name="40 % – Zvýraznění6 2 5 4" xfId="5063"/>
    <cellStyle name="40 % – Zvýraznění6 2 5 4 2" xfId="5064"/>
    <cellStyle name="40 % – Zvýraznění6 2 5 4 3" xfId="5065"/>
    <cellStyle name="40 % – Zvýraznění6 2 5 5" xfId="5066"/>
    <cellStyle name="40 % – Zvýraznění6 2 5 5 2" xfId="5067"/>
    <cellStyle name="40 % – Zvýraznění6 2 5 5 3" xfId="5068"/>
    <cellStyle name="40 % – Zvýraznění6 2 5 6" xfId="5069"/>
    <cellStyle name="40 % – Zvýraznění6 2 5 7" xfId="5070"/>
    <cellStyle name="40 % – Zvýraznění6 2 5 8" xfId="5071"/>
    <cellStyle name="40 % – Zvýraznění6 2 5_Graf III.&amp;LP_1" xfId="5072"/>
    <cellStyle name="40 % – Zvýraznění6 2 6" xfId="5073"/>
    <cellStyle name="40 % – Zvýraznění6 2 6 2" xfId="5074"/>
    <cellStyle name="40 % – Zvýraznění6 2 6 2 2" xfId="5075"/>
    <cellStyle name="40 % – Zvýraznění6 2 6 2 3" xfId="5076"/>
    <cellStyle name="40 % – Zvýraznění6 2 6 3" xfId="5077"/>
    <cellStyle name="40 % – Zvýraznění6 2 6 3 2" xfId="5078"/>
    <cellStyle name="40 % – Zvýraznění6 2 6 3 3" xfId="5079"/>
    <cellStyle name="40 % – Zvýraznění6 2 6 4" xfId="5080"/>
    <cellStyle name="40 % – Zvýraznění6 2 6 4 2" xfId="5081"/>
    <cellStyle name="40 % – Zvýraznění6 2 6 4 3" xfId="5082"/>
    <cellStyle name="40 % – Zvýraznění6 2 6 5" xfId="5083"/>
    <cellStyle name="40 % – Zvýraznění6 2 6 6" xfId="5084"/>
    <cellStyle name="40 % – Zvýraznění6 2 6 7" xfId="5085"/>
    <cellStyle name="40 % – Zvýraznění6 2 7" xfId="5086"/>
    <cellStyle name="40 % – Zvýraznění6 2 7 2" xfId="5087"/>
    <cellStyle name="40 % – Zvýraznění6 2 7 3" xfId="5088"/>
    <cellStyle name="40 % – Zvýraznění6 2 8" xfId="5089"/>
    <cellStyle name="40 % – Zvýraznění6 2 8 2" xfId="5090"/>
    <cellStyle name="40 % – Zvýraznění6 2 8 3" xfId="5091"/>
    <cellStyle name="40 % – Zvýraznění6 2 9" xfId="5092"/>
    <cellStyle name="40 % – Zvýraznění6 2 9 2" xfId="5093"/>
    <cellStyle name="40 % – Zvýraznění6 2 9 3" xfId="5094"/>
    <cellStyle name="40 % – Zvýraznění6 2_Graf III.&amp;LP_1" xfId="5095"/>
    <cellStyle name="40 % – Zvýraznění6 3" xfId="5096"/>
    <cellStyle name="40 % – Zvýraznění6 3 10" xfId="5097"/>
    <cellStyle name="40 % – Zvýraznění6 3 2" xfId="5098"/>
    <cellStyle name="40 % – Zvýraznění6 3 2 2" xfId="5099"/>
    <cellStyle name="40 % – Zvýraznění6 3 2 2 2" xfId="5100"/>
    <cellStyle name="40 % – Zvýraznění6 3 2 2 2 2" xfId="5101"/>
    <cellStyle name="40 % – Zvýraznění6 3 2 2 2 3" xfId="5102"/>
    <cellStyle name="40 % – Zvýraznění6 3 2 2 3" xfId="5103"/>
    <cellStyle name="40 % – Zvýraznění6 3 2 2 3 2" xfId="5104"/>
    <cellStyle name="40 % – Zvýraznění6 3 2 2 3 3" xfId="5105"/>
    <cellStyle name="40 % – Zvýraznění6 3 2 2 4" xfId="5106"/>
    <cellStyle name="40 % – Zvýraznění6 3 2 2 4 2" xfId="5107"/>
    <cellStyle name="40 % – Zvýraznění6 3 2 2 4 3" xfId="5108"/>
    <cellStyle name="40 % – Zvýraznění6 3 2 2 5" xfId="5109"/>
    <cellStyle name="40 % – Zvýraznění6 3 2 2 6" xfId="5110"/>
    <cellStyle name="40 % – Zvýraznění6 3 2 2 7" xfId="5111"/>
    <cellStyle name="40 % – Zvýraznění6 3 2 3" xfId="5112"/>
    <cellStyle name="40 % – Zvýraznění6 3 2 3 2" xfId="5113"/>
    <cellStyle name="40 % – Zvýraznění6 3 2 3 3" xfId="5114"/>
    <cellStyle name="40 % – Zvýraznění6 3 2 4" xfId="5115"/>
    <cellStyle name="40 % – Zvýraznění6 3 2 4 2" xfId="5116"/>
    <cellStyle name="40 % – Zvýraznění6 3 2 4 3" xfId="5117"/>
    <cellStyle name="40 % – Zvýraznění6 3 2 5" xfId="5118"/>
    <cellStyle name="40 % – Zvýraznění6 3 2 5 2" xfId="5119"/>
    <cellStyle name="40 % – Zvýraznění6 3 2 5 3" xfId="5120"/>
    <cellStyle name="40 % – Zvýraznění6 3 2 6" xfId="5121"/>
    <cellStyle name="40 % – Zvýraznění6 3 2 7" xfId="5122"/>
    <cellStyle name="40 % – Zvýraznění6 3 2 8" xfId="5123"/>
    <cellStyle name="40 % – Zvýraznění6 3 2_Graf III.&amp;LP_1" xfId="5124"/>
    <cellStyle name="40 % – Zvýraznění6 3 3" xfId="5125"/>
    <cellStyle name="40 % – Zvýraznění6 3 3 2" xfId="5126"/>
    <cellStyle name="40 % – Zvýraznění6 3 3 2 2" xfId="5127"/>
    <cellStyle name="40 % – Zvýraznění6 3 3 2 2 2" xfId="5128"/>
    <cellStyle name="40 % – Zvýraznění6 3 3 2 2 3" xfId="5129"/>
    <cellStyle name="40 % – Zvýraznění6 3 3 2 3" xfId="5130"/>
    <cellStyle name="40 % – Zvýraznění6 3 3 2 3 2" xfId="5131"/>
    <cellStyle name="40 % – Zvýraznění6 3 3 2 3 3" xfId="5132"/>
    <cellStyle name="40 % – Zvýraznění6 3 3 2 4" xfId="5133"/>
    <cellStyle name="40 % – Zvýraznění6 3 3 2 4 2" xfId="5134"/>
    <cellStyle name="40 % – Zvýraznění6 3 3 2 4 3" xfId="5135"/>
    <cellStyle name="40 % – Zvýraznění6 3 3 2 5" xfId="5136"/>
    <cellStyle name="40 % – Zvýraznění6 3 3 2 6" xfId="5137"/>
    <cellStyle name="40 % – Zvýraznění6 3 3 2 7" xfId="5138"/>
    <cellStyle name="40 % – Zvýraznění6 3 3 3" xfId="5139"/>
    <cellStyle name="40 % – Zvýraznění6 3 3 3 2" xfId="5140"/>
    <cellStyle name="40 % – Zvýraznění6 3 3 3 3" xfId="5141"/>
    <cellStyle name="40 % – Zvýraznění6 3 3 4" xfId="5142"/>
    <cellStyle name="40 % – Zvýraznění6 3 3 4 2" xfId="5143"/>
    <cellStyle name="40 % – Zvýraznění6 3 3 4 3" xfId="5144"/>
    <cellStyle name="40 % – Zvýraznění6 3 3 5" xfId="5145"/>
    <cellStyle name="40 % – Zvýraznění6 3 3 5 2" xfId="5146"/>
    <cellStyle name="40 % – Zvýraznění6 3 3 5 3" xfId="5147"/>
    <cellStyle name="40 % – Zvýraznění6 3 3 6" xfId="5148"/>
    <cellStyle name="40 % – Zvýraznění6 3 3 7" xfId="5149"/>
    <cellStyle name="40 % – Zvýraznění6 3 3 8" xfId="5150"/>
    <cellStyle name="40 % – Zvýraznění6 3 4" xfId="5151"/>
    <cellStyle name="40 % – Zvýraznění6 3 4 2" xfId="5152"/>
    <cellStyle name="40 % – Zvýraznění6 3 4 2 2" xfId="5153"/>
    <cellStyle name="40 % – Zvýraznění6 3 4 2 3" xfId="5154"/>
    <cellStyle name="40 % – Zvýraznění6 3 4 3" xfId="5155"/>
    <cellStyle name="40 % – Zvýraznění6 3 4 3 2" xfId="5156"/>
    <cellStyle name="40 % – Zvýraznění6 3 4 3 3" xfId="5157"/>
    <cellStyle name="40 % – Zvýraznění6 3 4 4" xfId="5158"/>
    <cellStyle name="40 % – Zvýraznění6 3 4 4 2" xfId="5159"/>
    <cellStyle name="40 % – Zvýraznění6 3 4 4 3" xfId="5160"/>
    <cellStyle name="40 % – Zvýraznění6 3 4 5" xfId="5161"/>
    <cellStyle name="40 % – Zvýraznění6 3 4 6" xfId="5162"/>
    <cellStyle name="40 % – Zvýraznění6 3 4 7" xfId="5163"/>
    <cellStyle name="40 % – Zvýraznění6 3 5" xfId="5164"/>
    <cellStyle name="40 % – Zvýraznění6 3 5 2" xfId="5165"/>
    <cellStyle name="40 % – Zvýraznění6 3 5 3" xfId="5166"/>
    <cellStyle name="40 % – Zvýraznění6 3 6" xfId="5167"/>
    <cellStyle name="40 % – Zvýraznění6 3 6 2" xfId="5168"/>
    <cellStyle name="40 % – Zvýraznění6 3 6 3" xfId="5169"/>
    <cellStyle name="40 % – Zvýraznění6 3 7" xfId="5170"/>
    <cellStyle name="40 % – Zvýraznění6 3 7 2" xfId="5171"/>
    <cellStyle name="40 % – Zvýraznění6 3 7 3" xfId="5172"/>
    <cellStyle name="40 % – Zvýraznění6 3 8" xfId="5173"/>
    <cellStyle name="40 % – Zvýraznění6 3 9" xfId="5174"/>
    <cellStyle name="40 % – Zvýraznění6 3_Graf III.&amp;LP_1" xfId="5175"/>
    <cellStyle name="40 % – Zvýraznění6 4" xfId="5176"/>
    <cellStyle name="40 % – Zvýraznění6 4 2" xfId="5177"/>
    <cellStyle name="40 % – Zvýraznění6 4 2 2" xfId="5178"/>
    <cellStyle name="40 % – Zvýraznění6 4 2 2 2" xfId="5179"/>
    <cellStyle name="40 % – Zvýraznění6 4 2 2 2 2" xfId="5180"/>
    <cellStyle name="40 % – Zvýraznění6 4 2 2 2 3" xfId="5181"/>
    <cellStyle name="40 % – Zvýraznění6 4 2 2 3" xfId="5182"/>
    <cellStyle name="40 % – Zvýraznění6 4 2 2 3 2" xfId="5183"/>
    <cellStyle name="40 % – Zvýraznění6 4 2 2 3 3" xfId="5184"/>
    <cellStyle name="40 % – Zvýraznění6 4 2 2 4" xfId="5185"/>
    <cellStyle name="40 % – Zvýraznění6 4 2 2 4 2" xfId="5186"/>
    <cellStyle name="40 % – Zvýraznění6 4 2 2 4 3" xfId="5187"/>
    <cellStyle name="40 % – Zvýraznění6 4 2 2 5" xfId="5188"/>
    <cellStyle name="40 % – Zvýraznění6 4 2 2 6" xfId="5189"/>
    <cellStyle name="40 % – Zvýraznění6 4 2 2 7" xfId="5190"/>
    <cellStyle name="40 % – Zvýraznění6 4 2 2_Graf III.&amp;LP_1" xfId="5191"/>
    <cellStyle name="40 % – Zvýraznění6 4 2 3" xfId="5192"/>
    <cellStyle name="40 % – Zvýraznění6 4 2 3 2" xfId="5193"/>
    <cellStyle name="40 % – Zvýraznění6 4 2 3 3" xfId="5194"/>
    <cellStyle name="40 % – Zvýraznění6 4 2 3_Graf III.&amp;LP_1" xfId="5195"/>
    <cellStyle name="40 % – Zvýraznění6 4 2 4" xfId="5196"/>
    <cellStyle name="40 % – Zvýraznění6 4 2 4 2" xfId="5197"/>
    <cellStyle name="40 % – Zvýraznění6 4 2 4 3" xfId="5198"/>
    <cellStyle name="40 % – Zvýraznění6 4 2 5" xfId="5199"/>
    <cellStyle name="40 % – Zvýraznění6 4 2 5 2" xfId="5200"/>
    <cellStyle name="40 % – Zvýraznění6 4 2 5 3" xfId="5201"/>
    <cellStyle name="40 % – Zvýraznění6 4 2 6" xfId="5202"/>
    <cellStyle name="40 % – Zvýraznění6 4 2 7" xfId="5203"/>
    <cellStyle name="40 % – Zvýraznění6 4 2 8" xfId="5204"/>
    <cellStyle name="40 % – Zvýraznění6 4 2_Graf III.&amp;LP_1" xfId="5205"/>
    <cellStyle name="40 % – Zvýraznění6 4 3" xfId="5206"/>
    <cellStyle name="40 % – Zvýraznění6 4 3 2" xfId="5207"/>
    <cellStyle name="40 % – Zvýraznění6 4 3 2 2" xfId="5208"/>
    <cellStyle name="40 % – Zvýraznění6 4 3 2 3" xfId="5209"/>
    <cellStyle name="40 % – Zvýraznění6 4 3 3" xfId="5210"/>
    <cellStyle name="40 % – Zvýraznění6 4 3 3 2" xfId="5211"/>
    <cellStyle name="40 % – Zvýraznění6 4 3 3 3" xfId="5212"/>
    <cellStyle name="40 % – Zvýraznění6 4 3 4" xfId="5213"/>
    <cellStyle name="40 % – Zvýraznění6 4 3 4 2" xfId="5214"/>
    <cellStyle name="40 % – Zvýraznění6 4 3 4 3" xfId="5215"/>
    <cellStyle name="40 % – Zvýraznění6 4 3 5" xfId="5216"/>
    <cellStyle name="40 % – Zvýraznění6 4 3 6" xfId="5217"/>
    <cellStyle name="40 % – Zvýraznění6 4 3 7" xfId="5218"/>
    <cellStyle name="40 % – Zvýraznění6 4 3_Graf III.&amp;LP_1" xfId="5219"/>
    <cellStyle name="40 % – Zvýraznění6 4 4" xfId="5220"/>
    <cellStyle name="40 % – Zvýraznění6 4 4 2" xfId="5221"/>
    <cellStyle name="40 % – Zvýraznění6 4 4 3" xfId="5222"/>
    <cellStyle name="40 % – Zvýraznění6 4 4_Graf III.&amp;LP_1" xfId="5223"/>
    <cellStyle name="40 % – Zvýraznění6 4 5" xfId="5224"/>
    <cellStyle name="40 % – Zvýraznění6 4 5 2" xfId="5225"/>
    <cellStyle name="40 % – Zvýraznění6 4 5 3" xfId="5226"/>
    <cellStyle name="40 % – Zvýraznění6 4 6" xfId="5227"/>
    <cellStyle name="40 % – Zvýraznění6 4 6 2" xfId="5228"/>
    <cellStyle name="40 % – Zvýraznění6 4 6 3" xfId="5229"/>
    <cellStyle name="40 % – Zvýraznění6 4 7" xfId="5230"/>
    <cellStyle name="40 % – Zvýraznění6 4 8" xfId="5231"/>
    <cellStyle name="40 % – Zvýraznění6 4 9" xfId="5232"/>
    <cellStyle name="40 % – Zvýraznění6 4_Graf III.&amp;LP_1" xfId="5233"/>
    <cellStyle name="40 % – Zvýraznění6 5" xfId="5234"/>
    <cellStyle name="40 % – Zvýraznění6 5 2" xfId="5235"/>
    <cellStyle name="40 % – Zvýraznění6 5 2 2" xfId="5236"/>
    <cellStyle name="40 % – Zvýraznění6 5 2 2 2" xfId="5237"/>
    <cellStyle name="40 % – Zvýraznění6 5 2 2 3" xfId="5238"/>
    <cellStyle name="40 % – Zvýraznění6 5 2 3" xfId="5239"/>
    <cellStyle name="40 % – Zvýraznění6 5 2 3 2" xfId="5240"/>
    <cellStyle name="40 % – Zvýraznění6 5 2 3 3" xfId="5241"/>
    <cellStyle name="40 % – Zvýraznění6 5 2 4" xfId="5242"/>
    <cellStyle name="40 % – Zvýraznění6 5 2 4 2" xfId="5243"/>
    <cellStyle name="40 % – Zvýraznění6 5 2 4 3" xfId="5244"/>
    <cellStyle name="40 % – Zvýraznění6 5 2 5" xfId="5245"/>
    <cellStyle name="40 % – Zvýraznění6 5 2 6" xfId="5246"/>
    <cellStyle name="40 % – Zvýraznění6 5 2 7" xfId="5247"/>
    <cellStyle name="40 % – Zvýraznění6 5 2_Graf III.&amp;LP_1" xfId="5248"/>
    <cellStyle name="40 % – Zvýraznění6 5 3" xfId="5249"/>
    <cellStyle name="40 % – Zvýraznění6 5 3 2" xfId="5250"/>
    <cellStyle name="40 % – Zvýraznění6 5 3 3" xfId="5251"/>
    <cellStyle name="40 % – Zvýraznění6 5 3_Graf III.&amp;LP_1" xfId="5252"/>
    <cellStyle name="40 % – Zvýraznění6 5 4" xfId="5253"/>
    <cellStyle name="40 % – Zvýraznění6 5 4 2" xfId="5254"/>
    <cellStyle name="40 % – Zvýraznění6 5 4 3" xfId="5255"/>
    <cellStyle name="40 % – Zvýraznění6 5 5" xfId="5256"/>
    <cellStyle name="40 % – Zvýraznění6 5 5 2" xfId="5257"/>
    <cellStyle name="40 % – Zvýraznění6 5 5 3" xfId="5258"/>
    <cellStyle name="40 % – Zvýraznění6 5 6" xfId="5259"/>
    <cellStyle name="40 % – Zvýraznění6 5 7" xfId="5260"/>
    <cellStyle name="40 % – Zvýraznění6 5 8" xfId="5261"/>
    <cellStyle name="40 % – Zvýraznění6 5_Graf III.&amp;LP_1" xfId="5262"/>
    <cellStyle name="40 % – Zvýraznění6 6" xfId="5263"/>
    <cellStyle name="40 % – Zvýraznění6 6 2" xfId="5264"/>
    <cellStyle name="40 % – Zvýraznění6 6 2 2" xfId="5265"/>
    <cellStyle name="40 % – Zvýraznění6 6 2 2 2" xfId="5266"/>
    <cellStyle name="40 % – Zvýraznění6 6 2 2 3" xfId="5267"/>
    <cellStyle name="40 % – Zvýraznění6 6 2 3" xfId="5268"/>
    <cellStyle name="40 % – Zvýraznění6 6 2 3 2" xfId="5269"/>
    <cellStyle name="40 % – Zvýraznění6 6 2 3 3" xfId="5270"/>
    <cellStyle name="40 % – Zvýraznění6 6 2 4" xfId="5271"/>
    <cellStyle name="40 % – Zvýraznění6 6 2 4 2" xfId="5272"/>
    <cellStyle name="40 % – Zvýraznění6 6 2 4 3" xfId="5273"/>
    <cellStyle name="40 % – Zvýraznění6 6 2 5" xfId="5274"/>
    <cellStyle name="40 % – Zvýraznění6 6 2 6" xfId="5275"/>
    <cellStyle name="40 % – Zvýraznění6 6 2 7" xfId="5276"/>
    <cellStyle name="40 % – Zvýraznění6 6 2_Graf III.&amp;LP_1" xfId="5277"/>
    <cellStyle name="40 % – Zvýraznění6 6 3" xfId="5278"/>
    <cellStyle name="40 % – Zvýraznění6 6 3 2" xfId="5279"/>
    <cellStyle name="40 % – Zvýraznění6 6 3 3" xfId="5280"/>
    <cellStyle name="40 % – Zvýraznění6 6 3_Graf III.&amp;LP_1" xfId="5281"/>
    <cellStyle name="40 % – Zvýraznění6 6 4" xfId="5282"/>
    <cellStyle name="40 % – Zvýraznění6 6 4 2" xfId="5283"/>
    <cellStyle name="40 % – Zvýraznění6 6 4 3" xfId="5284"/>
    <cellStyle name="40 % – Zvýraznění6 6 5" xfId="5285"/>
    <cellStyle name="40 % – Zvýraznění6 6 5 2" xfId="5286"/>
    <cellStyle name="40 % – Zvýraznění6 6 5 3" xfId="5287"/>
    <cellStyle name="40 % – Zvýraznění6 6 6" xfId="5288"/>
    <cellStyle name="40 % – Zvýraznění6 6 7" xfId="5289"/>
    <cellStyle name="40 % – Zvýraznění6 6 8" xfId="5290"/>
    <cellStyle name="40 % – Zvýraznění6 6_Graf III.&amp;LP_1" xfId="5291"/>
    <cellStyle name="40 % – Zvýraznění6 7" xfId="5292"/>
    <cellStyle name="40 % – Zvýraznění6 7 2" xfId="5293"/>
    <cellStyle name="40 % – Zvýraznění6 7 2 2" xfId="5294"/>
    <cellStyle name="40 % – Zvýraznění6 7 2 3" xfId="5295"/>
    <cellStyle name="40 % – Zvýraznění6 7 2 4" xfId="5296"/>
    <cellStyle name="40 % – Zvýraznění6 7 3" xfId="5297"/>
    <cellStyle name="40 % – Zvýraznění6 7 3 2" xfId="5298"/>
    <cellStyle name="40 % – Zvýraznění6 7 3 3" xfId="5299"/>
    <cellStyle name="40 % – Zvýraznění6 7 4" xfId="5300"/>
    <cellStyle name="40 % – Zvýraznění6 7 4 2" xfId="5301"/>
    <cellStyle name="40 % – Zvýraznění6 7 4 3" xfId="5302"/>
    <cellStyle name="40 % – Zvýraznění6 7 5" xfId="5303"/>
    <cellStyle name="40 % – Zvýraznění6 7 6" xfId="5304"/>
    <cellStyle name="40 % – Zvýraznění6 7 7" xfId="5305"/>
    <cellStyle name="40 % – Zvýraznění6 8" xfId="5306"/>
    <cellStyle name="40 % – Zvýraznění6 8 2" xfId="5307"/>
    <cellStyle name="40 % – Zvýraznění6 8 2 2" xfId="5308"/>
    <cellStyle name="40 % – Zvýraznění6 8 3" xfId="5309"/>
    <cellStyle name="40 % – Zvýraznění6 8 4" xfId="5310"/>
    <cellStyle name="40 % – Zvýraznění6 9" xfId="5311"/>
    <cellStyle name="40 % – Zvýraznění6 9 2" xfId="5312"/>
    <cellStyle name="40 % – Zvýraznění6 9 3" xfId="5313"/>
    <cellStyle name="40 % – Zvýraznění6 9 4" xfId="5314"/>
    <cellStyle name="40% - Accent1" xfId="5315"/>
    <cellStyle name="40% - Accent1 2" xfId="5316"/>
    <cellStyle name="40% - Accent1_Graf III.&amp;LP_1" xfId="5317"/>
    <cellStyle name="40% - Accent2" xfId="5318"/>
    <cellStyle name="40% - Accent2 2" xfId="5319"/>
    <cellStyle name="40% - Accent2_Graf III.&amp;LP_1" xfId="5320"/>
    <cellStyle name="40% - Accent3" xfId="5321"/>
    <cellStyle name="40% - Accent3 2" xfId="5322"/>
    <cellStyle name="40% - Accent3_Graf III.&amp;LP_1" xfId="5323"/>
    <cellStyle name="40% - Accent4" xfId="5324"/>
    <cellStyle name="40% - Accent4 2" xfId="5325"/>
    <cellStyle name="40% - Accent4_Graf III.&amp;LP_1" xfId="5326"/>
    <cellStyle name="40% - Accent5" xfId="5327"/>
    <cellStyle name="40% - Accent5 2" xfId="5328"/>
    <cellStyle name="40% - Accent5_Graf III.&amp;LP_1" xfId="5329"/>
    <cellStyle name="40% - Accent6" xfId="5330"/>
    <cellStyle name="40% - Accent6 2" xfId="5331"/>
    <cellStyle name="40% - Accent6_Graf III.&amp;LP_1" xfId="5332"/>
    <cellStyle name="40% - Akzent1" xfId="5333"/>
    <cellStyle name="40% - Akzent2" xfId="5334"/>
    <cellStyle name="40% - Akzent3" xfId="5335"/>
    <cellStyle name="40% - Akzent4" xfId="5336"/>
    <cellStyle name="40% - Akzent5" xfId="5337"/>
    <cellStyle name="40% - Akzent6" xfId="5338"/>
    <cellStyle name="60 % – Zvýraznění1 2" xfId="5339"/>
    <cellStyle name="60 % – Zvýraznění1 2 2" xfId="5340"/>
    <cellStyle name="60 % – Zvýraznění1 2 2 2" xfId="5341"/>
    <cellStyle name="60 % – Zvýraznění1 2 2_Graf III.&amp;LP_1" xfId="5342"/>
    <cellStyle name="60 % – Zvýraznění1 2 3" xfId="5343"/>
    <cellStyle name="60 % – Zvýraznění1 2_Graf III.&amp;LP_1" xfId="5344"/>
    <cellStyle name="60 % – Zvýraznění1 3" xfId="5345"/>
    <cellStyle name="60 % – Zvýraznění1 3 2" xfId="5346"/>
    <cellStyle name="60 % – Zvýraznění1 3_Graf III.&amp;LP_1" xfId="5347"/>
    <cellStyle name="60 % – Zvýraznění1 4" xfId="5348"/>
    <cellStyle name="60 % – Zvýraznění1 5" xfId="5349"/>
    <cellStyle name="60 % – Zvýraznění2 2" xfId="5350"/>
    <cellStyle name="60 % – Zvýraznění2 2 2" xfId="5351"/>
    <cellStyle name="60 % – Zvýraznění2 2 2 2" xfId="5352"/>
    <cellStyle name="60 % – Zvýraznění2 2 3" xfId="5353"/>
    <cellStyle name="60 % – Zvýraznění2 2_Graf III.&amp;LP_1" xfId="5354"/>
    <cellStyle name="60 % – Zvýraznění2 3" xfId="5355"/>
    <cellStyle name="60 % – Zvýraznění2 3 2" xfId="5356"/>
    <cellStyle name="60 % – Zvýraznění2 4" xfId="5357"/>
    <cellStyle name="60 % – Zvýraznění2 5" xfId="5358"/>
    <cellStyle name="60 % – Zvýraznění3 2" xfId="5359"/>
    <cellStyle name="60 % – Zvýraznění3 2 2" xfId="5360"/>
    <cellStyle name="60 % – Zvýraznění3 2 2 2" xfId="5361"/>
    <cellStyle name="60 % – Zvýraznění3 2 3" xfId="5362"/>
    <cellStyle name="60 % – Zvýraznění3 2_Graf III.&amp;LP_1" xfId="5363"/>
    <cellStyle name="60 % – Zvýraznění3 3" xfId="5364"/>
    <cellStyle name="60 % – Zvýraznění3 3 2" xfId="5365"/>
    <cellStyle name="60 % – Zvýraznění3 4" xfId="5366"/>
    <cellStyle name="60 % – Zvýraznění3 5" xfId="5367"/>
    <cellStyle name="60 % – Zvýraznění4 2" xfId="5368"/>
    <cellStyle name="60 % – Zvýraznění4 2 2" xfId="5369"/>
    <cellStyle name="60 % – Zvýraznění4 2 2 2" xfId="5370"/>
    <cellStyle name="60 % – Zvýraznění4 2 2_Graf III.&amp;LP_1" xfId="5371"/>
    <cellStyle name="60 % – Zvýraznění4 2 3" xfId="5372"/>
    <cellStyle name="60 % – Zvýraznění4 2_Graf III.&amp;LP_1" xfId="5373"/>
    <cellStyle name="60 % – Zvýraznění4 3" xfId="5374"/>
    <cellStyle name="60 % – Zvýraznění4 3 2" xfId="5375"/>
    <cellStyle name="60 % – Zvýraznění4 3_Graf III.&amp;LP_1" xfId="5376"/>
    <cellStyle name="60 % – Zvýraznění4 4" xfId="5377"/>
    <cellStyle name="60 % – Zvýraznění4 5" xfId="5378"/>
    <cellStyle name="60 % – Zvýraznění5 2" xfId="5379"/>
    <cellStyle name="60 % – Zvýraznění5 2 2" xfId="5380"/>
    <cellStyle name="60 % – Zvýraznění5 2 2 2" xfId="5381"/>
    <cellStyle name="60 % – Zvýraznění5 2 2_Graf III.&amp;LP_1" xfId="5382"/>
    <cellStyle name="60 % – Zvýraznění5 2 3" xfId="5383"/>
    <cellStyle name="60 % – Zvýraznění5 2_Graf III.&amp;LP_1" xfId="5384"/>
    <cellStyle name="60 % – Zvýraznění5 3" xfId="5385"/>
    <cellStyle name="60 % – Zvýraznění5 3 2" xfId="5386"/>
    <cellStyle name="60 % – Zvýraznění5 3_Graf III.&amp;LP_1" xfId="5387"/>
    <cellStyle name="60 % – Zvýraznění5 4" xfId="5388"/>
    <cellStyle name="60 % – Zvýraznění5 5" xfId="5389"/>
    <cellStyle name="60 % – Zvýraznění6 2" xfId="5390"/>
    <cellStyle name="60 % – Zvýraznění6 2 2" xfId="5391"/>
    <cellStyle name="60 % – Zvýraznění6 2 2 2" xfId="5392"/>
    <cellStyle name="60 % – Zvýraznění6 2 2_Graf III.&amp;LP_1" xfId="5393"/>
    <cellStyle name="60 % – Zvýraznění6 2 3" xfId="5394"/>
    <cellStyle name="60 % – Zvýraznění6 2_Graf III.&amp;LP_1" xfId="5395"/>
    <cellStyle name="60 % – Zvýraznění6 3" xfId="5396"/>
    <cellStyle name="60 % – Zvýraznění6 3 2" xfId="5397"/>
    <cellStyle name="60 % – Zvýraznění6 3_Graf III.&amp;LP_1" xfId="5398"/>
    <cellStyle name="60 % – Zvýraznění6 4" xfId="5399"/>
    <cellStyle name="60 % – Zvýraznění6 5" xfId="5400"/>
    <cellStyle name="60% - Accent1" xfId="5401"/>
    <cellStyle name="60% - Accent1 2" xfId="5402"/>
    <cellStyle name="60% - Accent1_Graf III.&amp;LP_1" xfId="5403"/>
    <cellStyle name="60% - Accent2" xfId="5404"/>
    <cellStyle name="60% - Accent2 2" xfId="5405"/>
    <cellStyle name="60% - Accent2_Graf III.&amp;LP_1" xfId="5406"/>
    <cellStyle name="60% - Accent3" xfId="5407"/>
    <cellStyle name="60% - Accent3 2" xfId="5408"/>
    <cellStyle name="60% - Accent3_Graf III.&amp;LP_1" xfId="5409"/>
    <cellStyle name="60% - Accent4" xfId="5410"/>
    <cellStyle name="60% - Accent4 2" xfId="5411"/>
    <cellStyle name="60% - Accent4_Graf III.&amp;LP_1" xfId="5412"/>
    <cellStyle name="60% - Accent5" xfId="5413"/>
    <cellStyle name="60% - Accent5 2" xfId="5414"/>
    <cellStyle name="60% - Accent5_Graf III.&amp;LP_1" xfId="5415"/>
    <cellStyle name="60% - Accent6" xfId="5416"/>
    <cellStyle name="60% - Accent6 2" xfId="5417"/>
    <cellStyle name="60% - Accent6_Graf III.&amp;LP_1" xfId="5418"/>
    <cellStyle name="60% - Akzent1" xfId="5419"/>
    <cellStyle name="60% - Akzent2" xfId="5420"/>
    <cellStyle name="60% - Akzent3" xfId="5421"/>
    <cellStyle name="60% - Akzent4" xfId="5422"/>
    <cellStyle name="60% - Akzent5" xfId="5423"/>
    <cellStyle name="60% - Akzent6" xfId="5424"/>
    <cellStyle name="Accent1" xfId="5425"/>
    <cellStyle name="Accent1 - 20%" xfId="5426"/>
    <cellStyle name="Accent1 - 40%" xfId="5427"/>
    <cellStyle name="Accent1 - 60%" xfId="5428"/>
    <cellStyle name="Accent1 2" xfId="5429"/>
    <cellStyle name="Accent1_Graf III.&amp;LP_1" xfId="5430"/>
    <cellStyle name="Accent2" xfId="5431"/>
    <cellStyle name="Accent2 - 20%" xfId="5432"/>
    <cellStyle name="Accent2 - 40%" xfId="5433"/>
    <cellStyle name="Accent2 - 60%" xfId="5434"/>
    <cellStyle name="Accent2 2" xfId="5435"/>
    <cellStyle name="Accent2_Graf III.&amp;LP_1" xfId="5436"/>
    <cellStyle name="Accent3" xfId="5437"/>
    <cellStyle name="Accent3 - 20%" xfId="5438"/>
    <cellStyle name="Accent3 - 40%" xfId="5439"/>
    <cellStyle name="Accent3 - 60%" xfId="5440"/>
    <cellStyle name="Accent3 2" xfId="5441"/>
    <cellStyle name="Accent3_Graf III.&amp;LP_1" xfId="5442"/>
    <cellStyle name="Accent4" xfId="5443"/>
    <cellStyle name="Accent4 - 20%" xfId="5444"/>
    <cellStyle name="Accent4 - 40%" xfId="5445"/>
    <cellStyle name="Accent4 - 60%" xfId="5446"/>
    <cellStyle name="Accent4 2" xfId="5447"/>
    <cellStyle name="Accent4_Graf III.&amp;LP_1" xfId="5448"/>
    <cellStyle name="Accent5" xfId="5449"/>
    <cellStyle name="Accent5 - 20%" xfId="5450"/>
    <cellStyle name="Accent5 - 40%" xfId="5451"/>
    <cellStyle name="Accent5 - 60%" xfId="5452"/>
    <cellStyle name="Accent5 2" xfId="5453"/>
    <cellStyle name="Accent5_Graf III.&amp;LP_1" xfId="5454"/>
    <cellStyle name="Accent6" xfId="5455"/>
    <cellStyle name="Accent6 - 20%" xfId="5456"/>
    <cellStyle name="Accent6 - 40%" xfId="5457"/>
    <cellStyle name="Accent6 - 60%" xfId="5458"/>
    <cellStyle name="Accent6 2" xfId="5459"/>
    <cellStyle name="Accent6_Graf III.&amp;LP_1" xfId="5460"/>
    <cellStyle name="Akzent1" xfId="5461"/>
    <cellStyle name="Akzent2" xfId="5462"/>
    <cellStyle name="Akzent3" xfId="5463"/>
    <cellStyle name="Akzent4" xfId="5464"/>
    <cellStyle name="Akzent5" xfId="5465"/>
    <cellStyle name="Akzent6" xfId="5466"/>
    <cellStyle name="AnhPos" xfId="5467"/>
    <cellStyle name="annee semestre" xfId="5468"/>
    <cellStyle name="annee semestre 10" xfId="5469"/>
    <cellStyle name="annee semestre 100" xfId="5470"/>
    <cellStyle name="annee semestre 101" xfId="5471"/>
    <cellStyle name="annee semestre 102" xfId="5472"/>
    <cellStyle name="annee semestre 103" xfId="5473"/>
    <cellStyle name="annee semestre 104" xfId="5474"/>
    <cellStyle name="annee semestre 105" xfId="5475"/>
    <cellStyle name="annee semestre 106" xfId="5476"/>
    <cellStyle name="annee semestre 107" xfId="5477"/>
    <cellStyle name="annee semestre 108" xfId="5478"/>
    <cellStyle name="annee semestre 109" xfId="5479"/>
    <cellStyle name="annee semestre 11" xfId="5480"/>
    <cellStyle name="annee semestre 110" xfId="5481"/>
    <cellStyle name="annee semestre 111" xfId="5482"/>
    <cellStyle name="annee semestre 112" xfId="5483"/>
    <cellStyle name="annee semestre 113" xfId="5484"/>
    <cellStyle name="annee semestre 114" xfId="5485"/>
    <cellStyle name="annee semestre 115" xfId="5486"/>
    <cellStyle name="annee semestre 116" xfId="5487"/>
    <cellStyle name="annee semestre 117" xfId="5488"/>
    <cellStyle name="annee semestre 118" xfId="5489"/>
    <cellStyle name="annee semestre 119" xfId="5490"/>
    <cellStyle name="annee semestre 12" xfId="5491"/>
    <cellStyle name="annee semestre 120" xfId="5492"/>
    <cellStyle name="annee semestre 121" xfId="5493"/>
    <cellStyle name="annee semestre 122" xfId="5494"/>
    <cellStyle name="annee semestre 13" xfId="5495"/>
    <cellStyle name="annee semestre 14" xfId="5496"/>
    <cellStyle name="annee semestre 15" xfId="5497"/>
    <cellStyle name="annee semestre 16" xfId="5498"/>
    <cellStyle name="annee semestre 17" xfId="5499"/>
    <cellStyle name="annee semestre 18" xfId="5500"/>
    <cellStyle name="annee semestre 19" xfId="5501"/>
    <cellStyle name="annee semestre 2" xfId="5502"/>
    <cellStyle name="annee semestre 2 10" xfId="5503"/>
    <cellStyle name="annee semestre 2 100" xfId="5504"/>
    <cellStyle name="annee semestre 2 101" xfId="5505"/>
    <cellStyle name="annee semestre 2 102" xfId="5506"/>
    <cellStyle name="annee semestre 2 103" xfId="5507"/>
    <cellStyle name="annee semestre 2 104" xfId="5508"/>
    <cellStyle name="annee semestre 2 105" xfId="5509"/>
    <cellStyle name="annee semestre 2 106" xfId="5510"/>
    <cellStyle name="annee semestre 2 107" xfId="5511"/>
    <cellStyle name="annee semestre 2 108" xfId="5512"/>
    <cellStyle name="annee semestre 2 109" xfId="5513"/>
    <cellStyle name="annee semestre 2 11" xfId="5514"/>
    <cellStyle name="annee semestre 2 110" xfId="5515"/>
    <cellStyle name="annee semestre 2 111" xfId="5516"/>
    <cellStyle name="annee semestre 2 112" xfId="5517"/>
    <cellStyle name="annee semestre 2 113" xfId="5518"/>
    <cellStyle name="annee semestre 2 114" xfId="5519"/>
    <cellStyle name="annee semestre 2 115" xfId="5520"/>
    <cellStyle name="annee semestre 2 116" xfId="5521"/>
    <cellStyle name="annee semestre 2 117" xfId="5522"/>
    <cellStyle name="annee semestre 2 118" xfId="5523"/>
    <cellStyle name="annee semestre 2 119" xfId="5524"/>
    <cellStyle name="annee semestre 2 12" xfId="5525"/>
    <cellStyle name="annee semestre 2 120" xfId="5526"/>
    <cellStyle name="annee semestre 2 121" xfId="5527"/>
    <cellStyle name="annee semestre 2 13" xfId="5528"/>
    <cellStyle name="annee semestre 2 14" xfId="5529"/>
    <cellStyle name="annee semestre 2 15" xfId="5530"/>
    <cellStyle name="annee semestre 2 16" xfId="5531"/>
    <cellStyle name="annee semestre 2 17" xfId="5532"/>
    <cellStyle name="annee semestre 2 18" xfId="5533"/>
    <cellStyle name="annee semestre 2 19" xfId="5534"/>
    <cellStyle name="annee semestre 2 2" xfId="5535"/>
    <cellStyle name="annee semestre 2 20" xfId="5536"/>
    <cellStyle name="annee semestre 2 21" xfId="5537"/>
    <cellStyle name="annee semestre 2 22" xfId="5538"/>
    <cellStyle name="annee semestre 2 23" xfId="5539"/>
    <cellStyle name="annee semestre 2 24" xfId="5540"/>
    <cellStyle name="annee semestre 2 25" xfId="5541"/>
    <cellStyle name="annee semestre 2 26" xfId="5542"/>
    <cellStyle name="annee semestre 2 27" xfId="5543"/>
    <cellStyle name="annee semestre 2 28" xfId="5544"/>
    <cellStyle name="annee semestre 2 29" xfId="5545"/>
    <cellStyle name="annee semestre 2 3" xfId="5546"/>
    <cellStyle name="annee semestre 2 30" xfId="5547"/>
    <cellStyle name="annee semestre 2 31" xfId="5548"/>
    <cellStyle name="annee semestre 2 32" xfId="5549"/>
    <cellStyle name="annee semestre 2 33" xfId="5550"/>
    <cellStyle name="annee semestre 2 34" xfId="5551"/>
    <cellStyle name="annee semestre 2 35" xfId="5552"/>
    <cellStyle name="annee semestre 2 36" xfId="5553"/>
    <cellStyle name="annee semestre 2 37" xfId="5554"/>
    <cellStyle name="annee semestre 2 38" xfId="5555"/>
    <cellStyle name="annee semestre 2 39" xfId="5556"/>
    <cellStyle name="annee semestre 2 4" xfId="5557"/>
    <cellStyle name="annee semestre 2 40" xfId="5558"/>
    <cellStyle name="annee semestre 2 41" xfId="5559"/>
    <cellStyle name="annee semestre 2 42" xfId="5560"/>
    <cellStyle name="annee semestre 2 43" xfId="5561"/>
    <cellStyle name="annee semestre 2 44" xfId="5562"/>
    <cellStyle name="annee semestre 2 45" xfId="5563"/>
    <cellStyle name="annee semestre 2 46" xfId="5564"/>
    <cellStyle name="annee semestre 2 47" xfId="5565"/>
    <cellStyle name="annee semestre 2 48" xfId="5566"/>
    <cellStyle name="annee semestre 2 49" xfId="5567"/>
    <cellStyle name="annee semestre 2 5" xfId="5568"/>
    <cellStyle name="annee semestre 2 50" xfId="5569"/>
    <cellStyle name="annee semestre 2 51" xfId="5570"/>
    <cellStyle name="annee semestre 2 52" xfId="5571"/>
    <cellStyle name="annee semestre 2 53" xfId="5572"/>
    <cellStyle name="annee semestre 2 54" xfId="5573"/>
    <cellStyle name="annee semestre 2 55" xfId="5574"/>
    <cellStyle name="annee semestre 2 56" xfId="5575"/>
    <cellStyle name="annee semestre 2 57" xfId="5576"/>
    <cellStyle name="annee semestre 2 58" xfId="5577"/>
    <cellStyle name="annee semestre 2 59" xfId="5578"/>
    <cellStyle name="annee semestre 2 6" xfId="5579"/>
    <cellStyle name="annee semestre 2 60" xfId="5580"/>
    <cellStyle name="annee semestre 2 61" xfId="5581"/>
    <cellStyle name="annee semestre 2 62" xfId="5582"/>
    <cellStyle name="annee semestre 2 63" xfId="5583"/>
    <cellStyle name="annee semestre 2 64" xfId="5584"/>
    <cellStyle name="annee semestre 2 65" xfId="5585"/>
    <cellStyle name="annee semestre 2 66" xfId="5586"/>
    <cellStyle name="annee semestre 2 67" xfId="5587"/>
    <cellStyle name="annee semestre 2 68" xfId="5588"/>
    <cellStyle name="annee semestre 2 69" xfId="5589"/>
    <cellStyle name="annee semestre 2 7" xfId="5590"/>
    <cellStyle name="annee semestre 2 70" xfId="5591"/>
    <cellStyle name="annee semestre 2 71" xfId="5592"/>
    <cellStyle name="annee semestre 2 72" xfId="5593"/>
    <cellStyle name="annee semestre 2 73" xfId="5594"/>
    <cellStyle name="annee semestre 2 74" xfId="5595"/>
    <cellStyle name="annee semestre 2 75" xfId="5596"/>
    <cellStyle name="annee semestre 2 76" xfId="5597"/>
    <cellStyle name="annee semestre 2 77" xfId="5598"/>
    <cellStyle name="annee semestre 2 78" xfId="5599"/>
    <cellStyle name="annee semestre 2 79" xfId="5600"/>
    <cellStyle name="annee semestre 2 8" xfId="5601"/>
    <cellStyle name="annee semestre 2 80" xfId="5602"/>
    <cellStyle name="annee semestre 2 81" xfId="5603"/>
    <cellStyle name="annee semestre 2 82" xfId="5604"/>
    <cellStyle name="annee semestre 2 83" xfId="5605"/>
    <cellStyle name="annee semestre 2 84" xfId="5606"/>
    <cellStyle name="annee semestre 2 85" xfId="5607"/>
    <cellStyle name="annee semestre 2 86" xfId="5608"/>
    <cellStyle name="annee semestre 2 87" xfId="5609"/>
    <cellStyle name="annee semestre 2 88" xfId="5610"/>
    <cellStyle name="annee semestre 2 89" xfId="5611"/>
    <cellStyle name="annee semestre 2 9" xfId="5612"/>
    <cellStyle name="annee semestre 2 90" xfId="5613"/>
    <cellStyle name="annee semestre 2 91" xfId="5614"/>
    <cellStyle name="annee semestre 2 92" xfId="5615"/>
    <cellStyle name="annee semestre 2 93" xfId="5616"/>
    <cellStyle name="annee semestre 2 94" xfId="5617"/>
    <cellStyle name="annee semestre 2 95" xfId="5618"/>
    <cellStyle name="annee semestre 2 96" xfId="5619"/>
    <cellStyle name="annee semestre 2 97" xfId="5620"/>
    <cellStyle name="annee semestre 2 98" xfId="5621"/>
    <cellStyle name="annee semestre 2 99" xfId="5622"/>
    <cellStyle name="annee semestre 2_Graf III.&amp;LP_2 CB" xfId="5623"/>
    <cellStyle name="annee semestre 20" xfId="5624"/>
    <cellStyle name="annee semestre 21" xfId="5625"/>
    <cellStyle name="annee semestre 22" xfId="5626"/>
    <cellStyle name="annee semestre 23" xfId="5627"/>
    <cellStyle name="annee semestre 24" xfId="5628"/>
    <cellStyle name="annee semestre 25" xfId="5629"/>
    <cellStyle name="annee semestre 26" xfId="5630"/>
    <cellStyle name="annee semestre 27" xfId="5631"/>
    <cellStyle name="annee semestre 28" xfId="5632"/>
    <cellStyle name="annee semestre 29" xfId="5633"/>
    <cellStyle name="annee semestre 3" xfId="5634"/>
    <cellStyle name="annee semestre 3 2" xfId="5635"/>
    <cellStyle name="annee semestre 3 3" xfId="5636"/>
    <cellStyle name="annee semestre 3 4" xfId="5637"/>
    <cellStyle name="annee semestre 3 5" xfId="5638"/>
    <cellStyle name="annee semestre 3 6" xfId="5639"/>
    <cellStyle name="annee semestre 3 7" xfId="5640"/>
    <cellStyle name="annee semestre 3 8" xfId="5641"/>
    <cellStyle name="annee semestre 3_Graf III.&amp;LP_2 CB" xfId="5642"/>
    <cellStyle name="annee semestre 30" xfId="5643"/>
    <cellStyle name="annee semestre 31" xfId="5644"/>
    <cellStyle name="annee semestre 32" xfId="5645"/>
    <cellStyle name="annee semestre 33" xfId="5646"/>
    <cellStyle name="annee semestre 34" xfId="5647"/>
    <cellStyle name="annee semestre 35" xfId="5648"/>
    <cellStyle name="annee semestre 36" xfId="5649"/>
    <cellStyle name="annee semestre 37" xfId="5650"/>
    <cellStyle name="annee semestre 38" xfId="5651"/>
    <cellStyle name="annee semestre 39" xfId="5652"/>
    <cellStyle name="annee semestre 4" xfId="5653"/>
    <cellStyle name="annee semestre 4 2" xfId="5654"/>
    <cellStyle name="annee semestre 4 3" xfId="5655"/>
    <cellStyle name="annee semestre 4 4" xfId="5656"/>
    <cellStyle name="annee semestre 4 5" xfId="5657"/>
    <cellStyle name="annee semestre 4 6" xfId="5658"/>
    <cellStyle name="annee semestre 4 7" xfId="5659"/>
    <cellStyle name="annee semestre 4 8" xfId="5660"/>
    <cellStyle name="annee semestre 4_Graf III.&amp;LP_2 CB" xfId="5661"/>
    <cellStyle name="annee semestre 40" xfId="5662"/>
    <cellStyle name="annee semestre 41" xfId="5663"/>
    <cellStyle name="annee semestre 42" xfId="5664"/>
    <cellStyle name="annee semestre 43" xfId="5665"/>
    <cellStyle name="annee semestre 44" xfId="5666"/>
    <cellStyle name="annee semestre 45" xfId="5667"/>
    <cellStyle name="annee semestre 46" xfId="5668"/>
    <cellStyle name="annee semestre 47" xfId="5669"/>
    <cellStyle name="annee semestre 48" xfId="5670"/>
    <cellStyle name="annee semestre 49" xfId="5671"/>
    <cellStyle name="annee semestre 5" xfId="5672"/>
    <cellStyle name="annee semestre 5 2" xfId="5673"/>
    <cellStyle name="annee semestre 5 3" xfId="5674"/>
    <cellStyle name="annee semestre 5 4" xfId="5675"/>
    <cellStyle name="annee semestre 5 5" xfId="5676"/>
    <cellStyle name="annee semestre 5 6" xfId="5677"/>
    <cellStyle name="annee semestre 5 7" xfId="5678"/>
    <cellStyle name="annee semestre 5 8" xfId="5679"/>
    <cellStyle name="annee semestre 5_Graf III.&amp;LP_2 CB" xfId="5680"/>
    <cellStyle name="annee semestre 50" xfId="5681"/>
    <cellStyle name="annee semestre 51" xfId="5682"/>
    <cellStyle name="annee semestre 52" xfId="5683"/>
    <cellStyle name="annee semestre 53" xfId="5684"/>
    <cellStyle name="annee semestre 54" xfId="5685"/>
    <cellStyle name="annee semestre 55" xfId="5686"/>
    <cellStyle name="annee semestre 56" xfId="5687"/>
    <cellStyle name="annee semestre 57" xfId="5688"/>
    <cellStyle name="annee semestre 58" xfId="5689"/>
    <cellStyle name="annee semestre 59" xfId="5690"/>
    <cellStyle name="annee semestre 6" xfId="5691"/>
    <cellStyle name="annee semestre 60" xfId="5692"/>
    <cellStyle name="annee semestre 61" xfId="5693"/>
    <cellStyle name="annee semestre 62" xfId="5694"/>
    <cellStyle name="annee semestre 63" xfId="5695"/>
    <cellStyle name="annee semestre 64" xfId="5696"/>
    <cellStyle name="annee semestre 65" xfId="5697"/>
    <cellStyle name="annee semestre 66" xfId="5698"/>
    <cellStyle name="annee semestre 67" xfId="5699"/>
    <cellStyle name="annee semestre 68" xfId="5700"/>
    <cellStyle name="annee semestre 69" xfId="5701"/>
    <cellStyle name="annee semestre 7" xfId="5702"/>
    <cellStyle name="annee semestre 70" xfId="5703"/>
    <cellStyle name="annee semestre 71" xfId="5704"/>
    <cellStyle name="annee semestre 72" xfId="5705"/>
    <cellStyle name="annee semestre 73" xfId="5706"/>
    <cellStyle name="annee semestre 74" xfId="5707"/>
    <cellStyle name="annee semestre 75" xfId="5708"/>
    <cellStyle name="annee semestre 76" xfId="5709"/>
    <cellStyle name="annee semestre 77" xfId="5710"/>
    <cellStyle name="annee semestre 78" xfId="5711"/>
    <cellStyle name="annee semestre 79" xfId="5712"/>
    <cellStyle name="annee semestre 8" xfId="5713"/>
    <cellStyle name="annee semestre 80" xfId="5714"/>
    <cellStyle name="annee semestre 81" xfId="5715"/>
    <cellStyle name="annee semestre 82" xfId="5716"/>
    <cellStyle name="annee semestre 83" xfId="5717"/>
    <cellStyle name="annee semestre 84" xfId="5718"/>
    <cellStyle name="annee semestre 85" xfId="5719"/>
    <cellStyle name="annee semestre 86" xfId="5720"/>
    <cellStyle name="annee semestre 87" xfId="5721"/>
    <cellStyle name="annee semestre 88" xfId="5722"/>
    <cellStyle name="annee semestre 89" xfId="5723"/>
    <cellStyle name="annee semestre 9" xfId="5724"/>
    <cellStyle name="annee semestre 90" xfId="5725"/>
    <cellStyle name="annee semestre 91" xfId="5726"/>
    <cellStyle name="annee semestre 92" xfId="5727"/>
    <cellStyle name="annee semestre 93" xfId="5728"/>
    <cellStyle name="annee semestre 94" xfId="5729"/>
    <cellStyle name="annee semestre 95" xfId="5730"/>
    <cellStyle name="annee semestre 96" xfId="5731"/>
    <cellStyle name="annee semestre 97" xfId="5732"/>
    <cellStyle name="annee semestre 98" xfId="5733"/>
    <cellStyle name="annee semestre 99" xfId="5734"/>
    <cellStyle name="annee semestre_Graf III.&amp;LP_2 CB" xfId="5735"/>
    <cellStyle name="Ausgabe" xfId="5736"/>
    <cellStyle name="Ausgabe 2" xfId="5737"/>
    <cellStyle name="Ausgabe_Graf III.&amp;LP_2 CB" xfId="5738"/>
    <cellStyle name="Bad" xfId="5739"/>
    <cellStyle name="Bad 2" xfId="5740"/>
    <cellStyle name="Bad_Graf III.&amp;LP_1" xfId="5741"/>
    <cellStyle name="Beiwerk" xfId="5742"/>
    <cellStyle name="Berechnung" xfId="5743"/>
    <cellStyle name="Berechnung 2" xfId="5744"/>
    <cellStyle name="Berechnung_Graf III.&amp;LP_2 CB" xfId="5745"/>
    <cellStyle name="BilPos" xfId="5746"/>
    <cellStyle name="blp_column_header" xfId="5747"/>
    <cellStyle name="C:\Data\MS\Excel" xfId="5748"/>
    <cellStyle name="C:\Data\MS\Excel 2" xfId="5749"/>
    <cellStyle name="Calculation" xfId="5750"/>
    <cellStyle name="Calculation 10" xfId="5751"/>
    <cellStyle name="Calculation 100" xfId="5752"/>
    <cellStyle name="Calculation 101" xfId="5753"/>
    <cellStyle name="Calculation 102" xfId="5754"/>
    <cellStyle name="Calculation 103" xfId="5755"/>
    <cellStyle name="Calculation 104" xfId="5756"/>
    <cellStyle name="Calculation 105" xfId="5757"/>
    <cellStyle name="Calculation 11" xfId="5758"/>
    <cellStyle name="Calculation 12" xfId="5759"/>
    <cellStyle name="Calculation 13" xfId="5760"/>
    <cellStyle name="Calculation 14" xfId="5761"/>
    <cellStyle name="Calculation 15" xfId="5762"/>
    <cellStyle name="Calculation 16" xfId="5763"/>
    <cellStyle name="Calculation 17" xfId="5764"/>
    <cellStyle name="Calculation 18" xfId="5765"/>
    <cellStyle name="Calculation 19" xfId="5766"/>
    <cellStyle name="Calculation 2" xfId="5767"/>
    <cellStyle name="Calculation 2 10" xfId="5768"/>
    <cellStyle name="Calculation 2 100" xfId="5769"/>
    <cellStyle name="Calculation 2 101" xfId="5770"/>
    <cellStyle name="Calculation 2 102" xfId="5771"/>
    <cellStyle name="Calculation 2 103" xfId="5772"/>
    <cellStyle name="Calculation 2 104" xfId="5773"/>
    <cellStyle name="Calculation 2 11" xfId="5774"/>
    <cellStyle name="Calculation 2 12" xfId="5775"/>
    <cellStyle name="Calculation 2 13" xfId="5776"/>
    <cellStyle name="Calculation 2 14" xfId="5777"/>
    <cellStyle name="Calculation 2 15" xfId="5778"/>
    <cellStyle name="Calculation 2 16" xfId="5779"/>
    <cellStyle name="Calculation 2 17" xfId="5780"/>
    <cellStyle name="Calculation 2 18" xfId="5781"/>
    <cellStyle name="Calculation 2 19" xfId="5782"/>
    <cellStyle name="Calculation 2 2" xfId="5783"/>
    <cellStyle name="Calculation 2 2 2" xfId="5784"/>
    <cellStyle name="Calculation 2 2 2 2" xfId="5785"/>
    <cellStyle name="Calculation 2 2 2_Graf III.&amp;LP_2 CB" xfId="5786"/>
    <cellStyle name="Calculation 2 2 3" xfId="5787"/>
    <cellStyle name="Calculation 2 2_Graf III.&amp;LP_2 CB" xfId="5788"/>
    <cellStyle name="Calculation 2 20" xfId="5789"/>
    <cellStyle name="Calculation 2 21" xfId="5790"/>
    <cellStyle name="Calculation 2 22" xfId="5791"/>
    <cellStyle name="Calculation 2 23" xfId="5792"/>
    <cellStyle name="Calculation 2 24" xfId="5793"/>
    <cellStyle name="Calculation 2 25" xfId="5794"/>
    <cellStyle name="Calculation 2 26" xfId="5795"/>
    <cellStyle name="Calculation 2 27" xfId="5796"/>
    <cellStyle name="Calculation 2 28" xfId="5797"/>
    <cellStyle name="Calculation 2 29" xfId="5798"/>
    <cellStyle name="Calculation 2 3" xfId="5799"/>
    <cellStyle name="Calculation 2 3 2" xfId="5800"/>
    <cellStyle name="Calculation 2 3_Graf III.&amp;LP_2 CB" xfId="5801"/>
    <cellStyle name="Calculation 2 30" xfId="5802"/>
    <cellStyle name="Calculation 2 31" xfId="5803"/>
    <cellStyle name="Calculation 2 32" xfId="5804"/>
    <cellStyle name="Calculation 2 33" xfId="5805"/>
    <cellStyle name="Calculation 2 34" xfId="5806"/>
    <cellStyle name="Calculation 2 35" xfId="5807"/>
    <cellStyle name="Calculation 2 36" xfId="5808"/>
    <cellStyle name="Calculation 2 37" xfId="5809"/>
    <cellStyle name="Calculation 2 38" xfId="5810"/>
    <cellStyle name="Calculation 2 39" xfId="5811"/>
    <cellStyle name="Calculation 2 4" xfId="5812"/>
    <cellStyle name="Calculation 2 4 2" xfId="5813"/>
    <cellStyle name="Calculation 2 4_Graf III.&amp;LP_2 CB" xfId="5814"/>
    <cellStyle name="Calculation 2 40" xfId="5815"/>
    <cellStyle name="Calculation 2 41" xfId="5816"/>
    <cellStyle name="Calculation 2 42" xfId="5817"/>
    <cellStyle name="Calculation 2 43" xfId="5818"/>
    <cellStyle name="Calculation 2 44" xfId="5819"/>
    <cellStyle name="Calculation 2 45" xfId="5820"/>
    <cellStyle name="Calculation 2 46" xfId="5821"/>
    <cellStyle name="Calculation 2 47" xfId="5822"/>
    <cellStyle name="Calculation 2 48" xfId="5823"/>
    <cellStyle name="Calculation 2 49" xfId="5824"/>
    <cellStyle name="Calculation 2 5" xfId="5825"/>
    <cellStyle name="Calculation 2 5 2" xfId="5826"/>
    <cellStyle name="Calculation 2 5_Graf III.&amp;LP_2 CB" xfId="5827"/>
    <cellStyle name="Calculation 2 50" xfId="5828"/>
    <cellStyle name="Calculation 2 51" xfId="5829"/>
    <cellStyle name="Calculation 2 52" xfId="5830"/>
    <cellStyle name="Calculation 2 53" xfId="5831"/>
    <cellStyle name="Calculation 2 54" xfId="5832"/>
    <cellStyle name="Calculation 2 55" xfId="5833"/>
    <cellStyle name="Calculation 2 56" xfId="5834"/>
    <cellStyle name="Calculation 2 57" xfId="5835"/>
    <cellStyle name="Calculation 2 58" xfId="5836"/>
    <cellStyle name="Calculation 2 59" xfId="5837"/>
    <cellStyle name="Calculation 2 6" xfId="5838"/>
    <cellStyle name="Calculation 2 6 2" xfId="5839"/>
    <cellStyle name="Calculation 2 6_Graf III.&amp;LP_2 CB" xfId="5840"/>
    <cellStyle name="Calculation 2 60" xfId="5841"/>
    <cellStyle name="Calculation 2 61" xfId="5842"/>
    <cellStyle name="Calculation 2 62" xfId="5843"/>
    <cellStyle name="Calculation 2 63" xfId="5844"/>
    <cellStyle name="Calculation 2 64" xfId="5845"/>
    <cellStyle name="Calculation 2 65" xfId="5846"/>
    <cellStyle name="Calculation 2 66" xfId="5847"/>
    <cellStyle name="Calculation 2 67" xfId="5848"/>
    <cellStyle name="Calculation 2 68" xfId="5849"/>
    <cellStyle name="Calculation 2 69" xfId="5850"/>
    <cellStyle name="Calculation 2 7" xfId="5851"/>
    <cellStyle name="Calculation 2 7 2" xfId="5852"/>
    <cellStyle name="Calculation 2 7_Graf III.&amp;LP_2 CB" xfId="5853"/>
    <cellStyle name="Calculation 2 70" xfId="5854"/>
    <cellStyle name="Calculation 2 71" xfId="5855"/>
    <cellStyle name="Calculation 2 72" xfId="5856"/>
    <cellStyle name="Calculation 2 73" xfId="5857"/>
    <cellStyle name="Calculation 2 74" xfId="5858"/>
    <cellStyle name="Calculation 2 75" xfId="5859"/>
    <cellStyle name="Calculation 2 76" xfId="5860"/>
    <cellStyle name="Calculation 2 77" xfId="5861"/>
    <cellStyle name="Calculation 2 78" xfId="5862"/>
    <cellStyle name="Calculation 2 79" xfId="5863"/>
    <cellStyle name="Calculation 2 8" xfId="5864"/>
    <cellStyle name="Calculation 2 8 2" xfId="5865"/>
    <cellStyle name="Calculation 2 8_Graf III.&amp;LP_2 CB" xfId="5866"/>
    <cellStyle name="Calculation 2 80" xfId="5867"/>
    <cellStyle name="Calculation 2 81" xfId="5868"/>
    <cellStyle name="Calculation 2 82" xfId="5869"/>
    <cellStyle name="Calculation 2 83" xfId="5870"/>
    <cellStyle name="Calculation 2 84" xfId="5871"/>
    <cellStyle name="Calculation 2 85" xfId="5872"/>
    <cellStyle name="Calculation 2 86" xfId="5873"/>
    <cellStyle name="Calculation 2 87" xfId="5874"/>
    <cellStyle name="Calculation 2 88" xfId="5875"/>
    <cellStyle name="Calculation 2 89" xfId="5876"/>
    <cellStyle name="Calculation 2 9" xfId="5877"/>
    <cellStyle name="Calculation 2 90" xfId="5878"/>
    <cellStyle name="Calculation 2 91" xfId="5879"/>
    <cellStyle name="Calculation 2 92" xfId="5880"/>
    <cellStyle name="Calculation 2 93" xfId="5881"/>
    <cellStyle name="Calculation 2 94" xfId="5882"/>
    <cellStyle name="Calculation 2 95" xfId="5883"/>
    <cellStyle name="Calculation 2 96" xfId="5884"/>
    <cellStyle name="Calculation 2 97" xfId="5885"/>
    <cellStyle name="Calculation 2 98" xfId="5886"/>
    <cellStyle name="Calculation 2 99" xfId="5887"/>
    <cellStyle name="Calculation 2_Graf III.&amp;LP_2 CB" xfId="5888"/>
    <cellStyle name="Calculation 20" xfId="5889"/>
    <cellStyle name="Calculation 21" xfId="5890"/>
    <cellStyle name="Calculation 22" xfId="5891"/>
    <cellStyle name="Calculation 23" xfId="5892"/>
    <cellStyle name="Calculation 24" xfId="5893"/>
    <cellStyle name="Calculation 25" xfId="5894"/>
    <cellStyle name="Calculation 26" xfId="5895"/>
    <cellStyle name="Calculation 27" xfId="5896"/>
    <cellStyle name="Calculation 28" xfId="5897"/>
    <cellStyle name="Calculation 29" xfId="5898"/>
    <cellStyle name="Calculation 3" xfId="5899"/>
    <cellStyle name="Calculation 3 2" xfId="5900"/>
    <cellStyle name="Calculation 3 2 2" xfId="5901"/>
    <cellStyle name="Calculation 3 2_Graf III.&amp;LP_2 CB" xfId="5902"/>
    <cellStyle name="Calculation 3 3" xfId="5903"/>
    <cellStyle name="Calculation 3_Graf III.&amp;LP_1" xfId="5904"/>
    <cellStyle name="Calculation 30" xfId="5905"/>
    <cellStyle name="Calculation 31" xfId="5906"/>
    <cellStyle name="Calculation 32" xfId="5907"/>
    <cellStyle name="Calculation 33" xfId="5908"/>
    <cellStyle name="Calculation 34" xfId="5909"/>
    <cellStyle name="Calculation 35" xfId="5910"/>
    <cellStyle name="Calculation 36" xfId="5911"/>
    <cellStyle name="Calculation 37" xfId="5912"/>
    <cellStyle name="Calculation 38" xfId="5913"/>
    <cellStyle name="Calculation 39" xfId="5914"/>
    <cellStyle name="Calculation 4" xfId="5915"/>
    <cellStyle name="Calculation 4 2" xfId="5916"/>
    <cellStyle name="Calculation 4_Graf III.&amp;LP_1" xfId="5917"/>
    <cellStyle name="Calculation 40" xfId="5918"/>
    <cellStyle name="Calculation 41" xfId="5919"/>
    <cellStyle name="Calculation 42" xfId="5920"/>
    <cellStyle name="Calculation 43" xfId="5921"/>
    <cellStyle name="Calculation 44" xfId="5922"/>
    <cellStyle name="Calculation 45" xfId="5923"/>
    <cellStyle name="Calculation 46" xfId="5924"/>
    <cellStyle name="Calculation 47" xfId="5925"/>
    <cellStyle name="Calculation 48" xfId="5926"/>
    <cellStyle name="Calculation 49" xfId="5927"/>
    <cellStyle name="Calculation 5" xfId="5928"/>
    <cellStyle name="Calculation 50" xfId="5929"/>
    <cellStyle name="Calculation 51" xfId="5930"/>
    <cellStyle name="Calculation 52" xfId="5931"/>
    <cellStyle name="Calculation 53" xfId="5932"/>
    <cellStyle name="Calculation 54" xfId="5933"/>
    <cellStyle name="Calculation 55" xfId="5934"/>
    <cellStyle name="Calculation 56" xfId="5935"/>
    <cellStyle name="Calculation 57" xfId="5936"/>
    <cellStyle name="Calculation 58" xfId="5937"/>
    <cellStyle name="Calculation 59" xfId="5938"/>
    <cellStyle name="Calculation 6" xfId="5939"/>
    <cellStyle name="Calculation 60" xfId="5940"/>
    <cellStyle name="Calculation 61" xfId="5941"/>
    <cellStyle name="Calculation 62" xfId="5942"/>
    <cellStyle name="Calculation 63" xfId="5943"/>
    <cellStyle name="Calculation 64" xfId="5944"/>
    <cellStyle name="Calculation 65" xfId="5945"/>
    <cellStyle name="Calculation 66" xfId="5946"/>
    <cellStyle name="Calculation 67" xfId="5947"/>
    <cellStyle name="Calculation 68" xfId="5948"/>
    <cellStyle name="Calculation 69" xfId="5949"/>
    <cellStyle name="Calculation 7" xfId="5950"/>
    <cellStyle name="Calculation 70" xfId="5951"/>
    <cellStyle name="Calculation 71" xfId="5952"/>
    <cellStyle name="Calculation 72" xfId="5953"/>
    <cellStyle name="Calculation 73" xfId="5954"/>
    <cellStyle name="Calculation 74" xfId="5955"/>
    <cellStyle name="Calculation 75" xfId="5956"/>
    <cellStyle name="Calculation 76" xfId="5957"/>
    <cellStyle name="Calculation 77" xfId="5958"/>
    <cellStyle name="Calculation 78" xfId="5959"/>
    <cellStyle name="Calculation 79" xfId="5960"/>
    <cellStyle name="Calculation 8" xfId="5961"/>
    <cellStyle name="Calculation 80" xfId="5962"/>
    <cellStyle name="Calculation 81" xfId="5963"/>
    <cellStyle name="Calculation 82" xfId="5964"/>
    <cellStyle name="Calculation 83" xfId="5965"/>
    <cellStyle name="Calculation 84" xfId="5966"/>
    <cellStyle name="Calculation 85" xfId="5967"/>
    <cellStyle name="Calculation 86" xfId="5968"/>
    <cellStyle name="Calculation 87" xfId="5969"/>
    <cellStyle name="Calculation 88" xfId="5970"/>
    <cellStyle name="Calculation 89" xfId="5971"/>
    <cellStyle name="Calculation 9" xfId="5972"/>
    <cellStyle name="Calculation 90" xfId="5973"/>
    <cellStyle name="Calculation 91" xfId="5974"/>
    <cellStyle name="Calculation 92" xfId="5975"/>
    <cellStyle name="Calculation 93" xfId="5976"/>
    <cellStyle name="Calculation 94" xfId="5977"/>
    <cellStyle name="Calculation 95" xfId="5978"/>
    <cellStyle name="Calculation 96" xfId="5979"/>
    <cellStyle name="Calculation 97" xfId="5980"/>
    <cellStyle name="Calculation 98" xfId="5981"/>
    <cellStyle name="Calculation 99" xfId="5982"/>
    <cellStyle name="Calculation_Graf III.&amp;LP_1" xfId="5983"/>
    <cellStyle name="celá čísla" xfId="5984"/>
    <cellStyle name="Celkem 10" xfId="5985"/>
    <cellStyle name="Celkem 11" xfId="5986"/>
    <cellStyle name="Celkem 2" xfId="5987"/>
    <cellStyle name="Celkem 2 2" xfId="5988"/>
    <cellStyle name="Celkem 2 2 10" xfId="5989"/>
    <cellStyle name="Celkem 2 2 100" xfId="5990"/>
    <cellStyle name="Celkem 2 2 101" xfId="5991"/>
    <cellStyle name="Celkem 2 2 102" xfId="5992"/>
    <cellStyle name="Celkem 2 2 103" xfId="5993"/>
    <cellStyle name="Celkem 2 2 104" xfId="5994"/>
    <cellStyle name="Celkem 2 2 105" xfId="5995"/>
    <cellStyle name="Celkem 2 2 106" xfId="5996"/>
    <cellStyle name="Celkem 2 2 11" xfId="5997"/>
    <cellStyle name="Celkem 2 2 12" xfId="5998"/>
    <cellStyle name="Celkem 2 2 13" xfId="5999"/>
    <cellStyle name="Celkem 2 2 14" xfId="6000"/>
    <cellStyle name="Celkem 2 2 15" xfId="6001"/>
    <cellStyle name="Celkem 2 2 16" xfId="6002"/>
    <cellStyle name="Celkem 2 2 17" xfId="6003"/>
    <cellStyle name="Celkem 2 2 18" xfId="6004"/>
    <cellStyle name="Celkem 2 2 19" xfId="6005"/>
    <cellStyle name="Celkem 2 2 2" xfId="6006"/>
    <cellStyle name="Celkem 2 2 20" xfId="6007"/>
    <cellStyle name="Celkem 2 2 21" xfId="6008"/>
    <cellStyle name="Celkem 2 2 22" xfId="6009"/>
    <cellStyle name="Celkem 2 2 23" xfId="6010"/>
    <cellStyle name="Celkem 2 2 24" xfId="6011"/>
    <cellStyle name="Celkem 2 2 25" xfId="6012"/>
    <cellStyle name="Celkem 2 2 26" xfId="6013"/>
    <cellStyle name="Celkem 2 2 27" xfId="6014"/>
    <cellStyle name="Celkem 2 2 28" xfId="6015"/>
    <cellStyle name="Celkem 2 2 29" xfId="6016"/>
    <cellStyle name="Celkem 2 2 3" xfId="6017"/>
    <cellStyle name="Celkem 2 2 30" xfId="6018"/>
    <cellStyle name="Celkem 2 2 31" xfId="6019"/>
    <cellStyle name="Celkem 2 2 32" xfId="6020"/>
    <cellStyle name="Celkem 2 2 33" xfId="6021"/>
    <cellStyle name="Celkem 2 2 34" xfId="6022"/>
    <cellStyle name="Celkem 2 2 35" xfId="6023"/>
    <cellStyle name="Celkem 2 2 36" xfId="6024"/>
    <cellStyle name="Celkem 2 2 37" xfId="6025"/>
    <cellStyle name="Celkem 2 2 38" xfId="6026"/>
    <cellStyle name="Celkem 2 2 39" xfId="6027"/>
    <cellStyle name="Celkem 2 2 4" xfId="6028"/>
    <cellStyle name="Celkem 2 2 40" xfId="6029"/>
    <cellStyle name="Celkem 2 2 41" xfId="6030"/>
    <cellStyle name="Celkem 2 2 42" xfId="6031"/>
    <cellStyle name="Celkem 2 2 43" xfId="6032"/>
    <cellStyle name="Celkem 2 2 44" xfId="6033"/>
    <cellStyle name="Celkem 2 2 45" xfId="6034"/>
    <cellStyle name="Celkem 2 2 46" xfId="6035"/>
    <cellStyle name="Celkem 2 2 47" xfId="6036"/>
    <cellStyle name="Celkem 2 2 48" xfId="6037"/>
    <cellStyle name="Celkem 2 2 49" xfId="6038"/>
    <cellStyle name="Celkem 2 2 5" xfId="6039"/>
    <cellStyle name="Celkem 2 2 50" xfId="6040"/>
    <cellStyle name="Celkem 2 2 51" xfId="6041"/>
    <cellStyle name="Celkem 2 2 52" xfId="6042"/>
    <cellStyle name="Celkem 2 2 53" xfId="6043"/>
    <cellStyle name="Celkem 2 2 54" xfId="6044"/>
    <cellStyle name="Celkem 2 2 55" xfId="6045"/>
    <cellStyle name="Celkem 2 2 56" xfId="6046"/>
    <cellStyle name="Celkem 2 2 57" xfId="6047"/>
    <cellStyle name="Celkem 2 2 58" xfId="6048"/>
    <cellStyle name="Celkem 2 2 59" xfId="6049"/>
    <cellStyle name="Celkem 2 2 6" xfId="6050"/>
    <cellStyle name="Celkem 2 2 60" xfId="6051"/>
    <cellStyle name="Celkem 2 2 61" xfId="6052"/>
    <cellStyle name="Celkem 2 2 62" xfId="6053"/>
    <cellStyle name="Celkem 2 2 63" xfId="6054"/>
    <cellStyle name="Celkem 2 2 64" xfId="6055"/>
    <cellStyle name="Celkem 2 2 65" xfId="6056"/>
    <cellStyle name="Celkem 2 2 66" xfId="6057"/>
    <cellStyle name="Celkem 2 2 67" xfId="6058"/>
    <cellStyle name="Celkem 2 2 68" xfId="6059"/>
    <cellStyle name="Celkem 2 2 69" xfId="6060"/>
    <cellStyle name="Celkem 2 2 7" xfId="6061"/>
    <cellStyle name="Celkem 2 2 70" xfId="6062"/>
    <cellStyle name="Celkem 2 2 71" xfId="6063"/>
    <cellStyle name="Celkem 2 2 72" xfId="6064"/>
    <cellStyle name="Celkem 2 2 73" xfId="6065"/>
    <cellStyle name="Celkem 2 2 74" xfId="6066"/>
    <cellStyle name="Celkem 2 2 75" xfId="6067"/>
    <cellStyle name="Celkem 2 2 76" xfId="6068"/>
    <cellStyle name="Celkem 2 2 77" xfId="6069"/>
    <cellStyle name="Celkem 2 2 78" xfId="6070"/>
    <cellStyle name="Celkem 2 2 79" xfId="6071"/>
    <cellStyle name="Celkem 2 2 8" xfId="6072"/>
    <cellStyle name="Celkem 2 2 80" xfId="6073"/>
    <cellStyle name="Celkem 2 2 81" xfId="6074"/>
    <cellStyle name="Celkem 2 2 82" xfId="6075"/>
    <cellStyle name="Celkem 2 2 83" xfId="6076"/>
    <cellStyle name="Celkem 2 2 84" xfId="6077"/>
    <cellStyle name="Celkem 2 2 85" xfId="6078"/>
    <cellStyle name="Celkem 2 2 86" xfId="6079"/>
    <cellStyle name="Celkem 2 2 87" xfId="6080"/>
    <cellStyle name="Celkem 2 2 88" xfId="6081"/>
    <cellStyle name="Celkem 2 2 89" xfId="6082"/>
    <cellStyle name="Celkem 2 2 9" xfId="6083"/>
    <cellStyle name="Celkem 2 2 90" xfId="6084"/>
    <cellStyle name="Celkem 2 2 91" xfId="6085"/>
    <cellStyle name="Celkem 2 2 92" xfId="6086"/>
    <cellStyle name="Celkem 2 2 93" xfId="6087"/>
    <cellStyle name="Celkem 2 2 94" xfId="6088"/>
    <cellStyle name="Celkem 2 2 95" xfId="6089"/>
    <cellStyle name="Celkem 2 2 96" xfId="6090"/>
    <cellStyle name="Celkem 2 2 97" xfId="6091"/>
    <cellStyle name="Celkem 2 2 98" xfId="6092"/>
    <cellStyle name="Celkem 2 2 99" xfId="6093"/>
    <cellStyle name="Celkem 2 2_Graf III.&amp;LP_2 CB" xfId="6094"/>
    <cellStyle name="Celkem 2_Graf III.&amp;LP_1" xfId="6095"/>
    <cellStyle name="Celkem 3" xfId="6096"/>
    <cellStyle name="Celkem 3 10" xfId="6097"/>
    <cellStyle name="Celkem 3 100" xfId="6098"/>
    <cellStyle name="Celkem 3 101" xfId="6099"/>
    <cellStyle name="Celkem 3 102" xfId="6100"/>
    <cellStyle name="Celkem 3 103" xfId="6101"/>
    <cellStyle name="Celkem 3 104" xfId="6102"/>
    <cellStyle name="Celkem 3 105" xfId="6103"/>
    <cellStyle name="Celkem 3 106" xfId="6104"/>
    <cellStyle name="Celkem 3 11" xfId="6105"/>
    <cellStyle name="Celkem 3 12" xfId="6106"/>
    <cellStyle name="Celkem 3 13" xfId="6107"/>
    <cellStyle name="Celkem 3 14" xfId="6108"/>
    <cellStyle name="Celkem 3 15" xfId="6109"/>
    <cellStyle name="Celkem 3 16" xfId="6110"/>
    <cellStyle name="Celkem 3 17" xfId="6111"/>
    <cellStyle name="Celkem 3 18" xfId="6112"/>
    <cellStyle name="Celkem 3 19" xfId="6113"/>
    <cellStyle name="Celkem 3 2" xfId="6114"/>
    <cellStyle name="Celkem 3 20" xfId="6115"/>
    <cellStyle name="Celkem 3 21" xfId="6116"/>
    <cellStyle name="Celkem 3 22" xfId="6117"/>
    <cellStyle name="Celkem 3 23" xfId="6118"/>
    <cellStyle name="Celkem 3 24" xfId="6119"/>
    <cellStyle name="Celkem 3 25" xfId="6120"/>
    <cellStyle name="Celkem 3 26" xfId="6121"/>
    <cellStyle name="Celkem 3 27" xfId="6122"/>
    <cellStyle name="Celkem 3 28" xfId="6123"/>
    <cellStyle name="Celkem 3 29" xfId="6124"/>
    <cellStyle name="Celkem 3 3" xfId="6125"/>
    <cellStyle name="Celkem 3 30" xfId="6126"/>
    <cellStyle name="Celkem 3 31" xfId="6127"/>
    <cellStyle name="Celkem 3 32" xfId="6128"/>
    <cellStyle name="Celkem 3 33" xfId="6129"/>
    <cellStyle name="Celkem 3 34" xfId="6130"/>
    <cellStyle name="Celkem 3 35" xfId="6131"/>
    <cellStyle name="Celkem 3 36" xfId="6132"/>
    <cellStyle name="Celkem 3 37" xfId="6133"/>
    <cellStyle name="Celkem 3 38" xfId="6134"/>
    <cellStyle name="Celkem 3 39" xfId="6135"/>
    <cellStyle name="Celkem 3 4" xfId="6136"/>
    <cellStyle name="Celkem 3 40" xfId="6137"/>
    <cellStyle name="Celkem 3 41" xfId="6138"/>
    <cellStyle name="Celkem 3 42" xfId="6139"/>
    <cellStyle name="Celkem 3 43" xfId="6140"/>
    <cellStyle name="Celkem 3 44" xfId="6141"/>
    <cellStyle name="Celkem 3 45" xfId="6142"/>
    <cellStyle name="Celkem 3 46" xfId="6143"/>
    <cellStyle name="Celkem 3 47" xfId="6144"/>
    <cellStyle name="Celkem 3 48" xfId="6145"/>
    <cellStyle name="Celkem 3 49" xfId="6146"/>
    <cellStyle name="Celkem 3 5" xfId="6147"/>
    <cellStyle name="Celkem 3 50" xfId="6148"/>
    <cellStyle name="Celkem 3 51" xfId="6149"/>
    <cellStyle name="Celkem 3 52" xfId="6150"/>
    <cellStyle name="Celkem 3 53" xfId="6151"/>
    <cellStyle name="Celkem 3 54" xfId="6152"/>
    <cellStyle name="Celkem 3 55" xfId="6153"/>
    <cellStyle name="Celkem 3 56" xfId="6154"/>
    <cellStyle name="Celkem 3 57" xfId="6155"/>
    <cellStyle name="Celkem 3 58" xfId="6156"/>
    <cellStyle name="Celkem 3 59" xfId="6157"/>
    <cellStyle name="Celkem 3 6" xfId="6158"/>
    <cellStyle name="Celkem 3 60" xfId="6159"/>
    <cellStyle name="Celkem 3 61" xfId="6160"/>
    <cellStyle name="Celkem 3 62" xfId="6161"/>
    <cellStyle name="Celkem 3 63" xfId="6162"/>
    <cellStyle name="Celkem 3 64" xfId="6163"/>
    <cellStyle name="Celkem 3 65" xfId="6164"/>
    <cellStyle name="Celkem 3 66" xfId="6165"/>
    <cellStyle name="Celkem 3 67" xfId="6166"/>
    <cellStyle name="Celkem 3 68" xfId="6167"/>
    <cellStyle name="Celkem 3 69" xfId="6168"/>
    <cellStyle name="Celkem 3 7" xfId="6169"/>
    <cellStyle name="Celkem 3 70" xfId="6170"/>
    <cellStyle name="Celkem 3 71" xfId="6171"/>
    <cellStyle name="Celkem 3 72" xfId="6172"/>
    <cellStyle name="Celkem 3 73" xfId="6173"/>
    <cellStyle name="Celkem 3 74" xfId="6174"/>
    <cellStyle name="Celkem 3 75" xfId="6175"/>
    <cellStyle name="Celkem 3 76" xfId="6176"/>
    <cellStyle name="Celkem 3 77" xfId="6177"/>
    <cellStyle name="Celkem 3 78" xfId="6178"/>
    <cellStyle name="Celkem 3 79" xfId="6179"/>
    <cellStyle name="Celkem 3 8" xfId="6180"/>
    <cellStyle name="Celkem 3 80" xfId="6181"/>
    <cellStyle name="Celkem 3 81" xfId="6182"/>
    <cellStyle name="Celkem 3 82" xfId="6183"/>
    <cellStyle name="Celkem 3 83" xfId="6184"/>
    <cellStyle name="Celkem 3 84" xfId="6185"/>
    <cellStyle name="Celkem 3 85" xfId="6186"/>
    <cellStyle name="Celkem 3 86" xfId="6187"/>
    <cellStyle name="Celkem 3 87" xfId="6188"/>
    <cellStyle name="Celkem 3 88" xfId="6189"/>
    <cellStyle name="Celkem 3 89" xfId="6190"/>
    <cellStyle name="Celkem 3 9" xfId="6191"/>
    <cellStyle name="Celkem 3 90" xfId="6192"/>
    <cellStyle name="Celkem 3 91" xfId="6193"/>
    <cellStyle name="Celkem 3 92" xfId="6194"/>
    <cellStyle name="Celkem 3 93" xfId="6195"/>
    <cellStyle name="Celkem 3 94" xfId="6196"/>
    <cellStyle name="Celkem 3 95" xfId="6197"/>
    <cellStyle name="Celkem 3 96" xfId="6198"/>
    <cellStyle name="Celkem 3 97" xfId="6199"/>
    <cellStyle name="Celkem 3 98" xfId="6200"/>
    <cellStyle name="Celkem 3 99" xfId="6201"/>
    <cellStyle name="Celkem 3_Graf III.&amp;LP_2 CB" xfId="6202"/>
    <cellStyle name="Celkem 4" xfId="6203"/>
    <cellStyle name="Celkem 4 2" xfId="6204"/>
    <cellStyle name="Celkem 4 3" xfId="6205"/>
    <cellStyle name="Celkem 4 4" xfId="6206"/>
    <cellStyle name="Celkem 4 5" xfId="6207"/>
    <cellStyle name="Celkem 4 6" xfId="6208"/>
    <cellStyle name="Celkem 4 7" xfId="6209"/>
    <cellStyle name="Celkem 4 8" xfId="6210"/>
    <cellStyle name="Celkem 4_Graf III.&amp;LP_2 CB" xfId="6211"/>
    <cellStyle name="Celkem 5" xfId="6212"/>
    <cellStyle name="Celkem 6" xfId="6213"/>
    <cellStyle name="Celkem 7" xfId="6214"/>
    <cellStyle name="Celkem 8" xfId="6215"/>
    <cellStyle name="Celkem 9" xfId="6216"/>
    <cellStyle name="clsAltData" xfId="6217"/>
    <cellStyle name="clsAltData 10" xfId="6218"/>
    <cellStyle name="clsAltData 100" xfId="6219"/>
    <cellStyle name="clsAltData 101" xfId="6220"/>
    <cellStyle name="clsAltData 102" xfId="6221"/>
    <cellStyle name="clsAltData 103" xfId="6222"/>
    <cellStyle name="clsAltData 104" xfId="6223"/>
    <cellStyle name="clsAltData 105" xfId="6224"/>
    <cellStyle name="clsAltData 106" xfId="6225"/>
    <cellStyle name="clsAltData 107" xfId="6226"/>
    <cellStyle name="clsAltData 108" xfId="6227"/>
    <cellStyle name="clsAltData 109" xfId="6228"/>
    <cellStyle name="clsAltData 11" xfId="6229"/>
    <cellStyle name="clsAltData 110" xfId="6230"/>
    <cellStyle name="clsAltData 111" xfId="6231"/>
    <cellStyle name="clsAltData 112" xfId="6232"/>
    <cellStyle name="clsAltData 113" xfId="6233"/>
    <cellStyle name="clsAltData 114" xfId="6234"/>
    <cellStyle name="clsAltData 115" xfId="6235"/>
    <cellStyle name="clsAltData 116" xfId="6236"/>
    <cellStyle name="clsAltData 117" xfId="6237"/>
    <cellStyle name="clsAltData 118" xfId="6238"/>
    <cellStyle name="clsAltData 119" xfId="6239"/>
    <cellStyle name="clsAltData 12" xfId="6240"/>
    <cellStyle name="clsAltData 120" xfId="6241"/>
    <cellStyle name="clsAltData 121" xfId="6242"/>
    <cellStyle name="clsAltData 122" xfId="6243"/>
    <cellStyle name="clsAltData 123" xfId="6244"/>
    <cellStyle name="clsAltData 124" xfId="6245"/>
    <cellStyle name="clsAltData 125" xfId="6246"/>
    <cellStyle name="clsAltData 126" xfId="6247"/>
    <cellStyle name="clsAltData 127" xfId="6248"/>
    <cellStyle name="clsAltData 128" xfId="6249"/>
    <cellStyle name="clsAltData 129" xfId="6250"/>
    <cellStyle name="clsAltData 13" xfId="6251"/>
    <cellStyle name="clsAltData 130" xfId="6252"/>
    <cellStyle name="clsAltData 131" xfId="6253"/>
    <cellStyle name="clsAltData 132" xfId="6254"/>
    <cellStyle name="clsAltData 133" xfId="6255"/>
    <cellStyle name="clsAltData 134" xfId="6256"/>
    <cellStyle name="clsAltData 135" xfId="6257"/>
    <cellStyle name="clsAltData 136" xfId="6258"/>
    <cellStyle name="clsAltData 137" xfId="6259"/>
    <cellStyle name="clsAltData 138" xfId="6260"/>
    <cellStyle name="clsAltData 139" xfId="6261"/>
    <cellStyle name="clsAltData 14" xfId="6262"/>
    <cellStyle name="clsAltData 140" xfId="6263"/>
    <cellStyle name="clsAltData 141" xfId="6264"/>
    <cellStyle name="clsAltData 142" xfId="6265"/>
    <cellStyle name="clsAltData 15" xfId="6266"/>
    <cellStyle name="clsAltData 16" xfId="6267"/>
    <cellStyle name="clsAltData 17" xfId="6268"/>
    <cellStyle name="clsAltData 18" xfId="6269"/>
    <cellStyle name="clsAltData 19" xfId="6270"/>
    <cellStyle name="clsAltData 2" xfId="6271"/>
    <cellStyle name="clsAltData 2 10" xfId="6272"/>
    <cellStyle name="clsAltData 2 100" xfId="6273"/>
    <cellStyle name="clsAltData 2 101" xfId="6274"/>
    <cellStyle name="clsAltData 2 102" xfId="6275"/>
    <cellStyle name="clsAltData 2 103" xfId="6276"/>
    <cellStyle name="clsAltData 2 104" xfId="6277"/>
    <cellStyle name="clsAltData 2 105" xfId="6278"/>
    <cellStyle name="clsAltData 2 106" xfId="6279"/>
    <cellStyle name="clsAltData 2 107" xfId="6280"/>
    <cellStyle name="clsAltData 2 108" xfId="6281"/>
    <cellStyle name="clsAltData 2 109" xfId="6282"/>
    <cellStyle name="clsAltData 2 11" xfId="6283"/>
    <cellStyle name="clsAltData 2 110" xfId="6284"/>
    <cellStyle name="clsAltData 2 111" xfId="6285"/>
    <cellStyle name="clsAltData 2 112" xfId="6286"/>
    <cellStyle name="clsAltData 2 113" xfId="6287"/>
    <cellStyle name="clsAltData 2 114" xfId="6288"/>
    <cellStyle name="clsAltData 2 115" xfId="6289"/>
    <cellStyle name="clsAltData 2 116" xfId="6290"/>
    <cellStyle name="clsAltData 2 117" xfId="6291"/>
    <cellStyle name="clsAltData 2 118" xfId="6292"/>
    <cellStyle name="clsAltData 2 119" xfId="6293"/>
    <cellStyle name="clsAltData 2 12" xfId="6294"/>
    <cellStyle name="clsAltData 2 120" xfId="6295"/>
    <cellStyle name="clsAltData 2 121" xfId="6296"/>
    <cellStyle name="clsAltData 2 122" xfId="6297"/>
    <cellStyle name="clsAltData 2 123" xfId="6298"/>
    <cellStyle name="clsAltData 2 124" xfId="6299"/>
    <cellStyle name="clsAltData 2 125" xfId="6300"/>
    <cellStyle name="clsAltData 2 126" xfId="6301"/>
    <cellStyle name="clsAltData 2 127" xfId="6302"/>
    <cellStyle name="clsAltData 2 128" xfId="6303"/>
    <cellStyle name="clsAltData 2 129" xfId="6304"/>
    <cellStyle name="clsAltData 2 13" xfId="6305"/>
    <cellStyle name="clsAltData 2 130" xfId="6306"/>
    <cellStyle name="clsAltData 2 131" xfId="6307"/>
    <cellStyle name="clsAltData 2 132" xfId="6308"/>
    <cellStyle name="clsAltData 2 133" xfId="6309"/>
    <cellStyle name="clsAltData 2 134" xfId="6310"/>
    <cellStyle name="clsAltData 2 135" xfId="6311"/>
    <cellStyle name="clsAltData 2 136" xfId="6312"/>
    <cellStyle name="clsAltData 2 137" xfId="6313"/>
    <cellStyle name="clsAltData 2 138" xfId="6314"/>
    <cellStyle name="clsAltData 2 139" xfId="6315"/>
    <cellStyle name="clsAltData 2 14" xfId="6316"/>
    <cellStyle name="clsAltData 2 140" xfId="6317"/>
    <cellStyle name="clsAltData 2 141" xfId="6318"/>
    <cellStyle name="clsAltData 2 15" xfId="6319"/>
    <cellStyle name="clsAltData 2 16" xfId="6320"/>
    <cellStyle name="clsAltData 2 17" xfId="6321"/>
    <cellStyle name="clsAltData 2 18" xfId="6322"/>
    <cellStyle name="clsAltData 2 19" xfId="6323"/>
    <cellStyle name="clsAltData 2 2" xfId="6324"/>
    <cellStyle name="clsAltData 2 20" xfId="6325"/>
    <cellStyle name="clsAltData 2 21" xfId="6326"/>
    <cellStyle name="clsAltData 2 22" xfId="6327"/>
    <cellStyle name="clsAltData 2 23" xfId="6328"/>
    <cellStyle name="clsAltData 2 24" xfId="6329"/>
    <cellStyle name="clsAltData 2 25" xfId="6330"/>
    <cellStyle name="clsAltData 2 26" xfId="6331"/>
    <cellStyle name="clsAltData 2 27" xfId="6332"/>
    <cellStyle name="clsAltData 2 28" xfId="6333"/>
    <cellStyle name="clsAltData 2 29" xfId="6334"/>
    <cellStyle name="clsAltData 2 3" xfId="6335"/>
    <cellStyle name="clsAltData 2 30" xfId="6336"/>
    <cellStyle name="clsAltData 2 31" xfId="6337"/>
    <cellStyle name="clsAltData 2 32" xfId="6338"/>
    <cellStyle name="clsAltData 2 33" xfId="6339"/>
    <cellStyle name="clsAltData 2 34" xfId="6340"/>
    <cellStyle name="clsAltData 2 35" xfId="6341"/>
    <cellStyle name="clsAltData 2 36" xfId="6342"/>
    <cellStyle name="clsAltData 2 37" xfId="6343"/>
    <cellStyle name="clsAltData 2 38" xfId="6344"/>
    <cellStyle name="clsAltData 2 39" xfId="6345"/>
    <cellStyle name="clsAltData 2 4" xfId="6346"/>
    <cellStyle name="clsAltData 2 40" xfId="6347"/>
    <cellStyle name="clsAltData 2 41" xfId="6348"/>
    <cellStyle name="clsAltData 2 42" xfId="6349"/>
    <cellStyle name="clsAltData 2 43" xfId="6350"/>
    <cellStyle name="clsAltData 2 44" xfId="6351"/>
    <cellStyle name="clsAltData 2 45" xfId="6352"/>
    <cellStyle name="clsAltData 2 46" xfId="6353"/>
    <cellStyle name="clsAltData 2 47" xfId="6354"/>
    <cellStyle name="clsAltData 2 48" xfId="6355"/>
    <cellStyle name="clsAltData 2 49" xfId="6356"/>
    <cellStyle name="clsAltData 2 5" xfId="6357"/>
    <cellStyle name="clsAltData 2 50" xfId="6358"/>
    <cellStyle name="clsAltData 2 51" xfId="6359"/>
    <cellStyle name="clsAltData 2 52" xfId="6360"/>
    <cellStyle name="clsAltData 2 53" xfId="6361"/>
    <cellStyle name="clsAltData 2 54" xfId="6362"/>
    <cellStyle name="clsAltData 2 55" xfId="6363"/>
    <cellStyle name="clsAltData 2 56" xfId="6364"/>
    <cellStyle name="clsAltData 2 57" xfId="6365"/>
    <cellStyle name="clsAltData 2 58" xfId="6366"/>
    <cellStyle name="clsAltData 2 59" xfId="6367"/>
    <cellStyle name="clsAltData 2 6" xfId="6368"/>
    <cellStyle name="clsAltData 2 60" xfId="6369"/>
    <cellStyle name="clsAltData 2 61" xfId="6370"/>
    <cellStyle name="clsAltData 2 62" xfId="6371"/>
    <cellStyle name="clsAltData 2 63" xfId="6372"/>
    <cellStyle name="clsAltData 2 64" xfId="6373"/>
    <cellStyle name="clsAltData 2 65" xfId="6374"/>
    <cellStyle name="clsAltData 2 66" xfId="6375"/>
    <cellStyle name="clsAltData 2 67" xfId="6376"/>
    <cellStyle name="clsAltData 2 68" xfId="6377"/>
    <cellStyle name="clsAltData 2 69" xfId="6378"/>
    <cellStyle name="clsAltData 2 7" xfId="6379"/>
    <cellStyle name="clsAltData 2 70" xfId="6380"/>
    <cellStyle name="clsAltData 2 71" xfId="6381"/>
    <cellStyle name="clsAltData 2 72" xfId="6382"/>
    <cellStyle name="clsAltData 2 73" xfId="6383"/>
    <cellStyle name="clsAltData 2 74" xfId="6384"/>
    <cellStyle name="clsAltData 2 75" xfId="6385"/>
    <cellStyle name="clsAltData 2 76" xfId="6386"/>
    <cellStyle name="clsAltData 2 77" xfId="6387"/>
    <cellStyle name="clsAltData 2 78" xfId="6388"/>
    <cellStyle name="clsAltData 2 79" xfId="6389"/>
    <cellStyle name="clsAltData 2 8" xfId="6390"/>
    <cellStyle name="clsAltData 2 80" xfId="6391"/>
    <cellStyle name="clsAltData 2 81" xfId="6392"/>
    <cellStyle name="clsAltData 2 82" xfId="6393"/>
    <cellStyle name="clsAltData 2 83" xfId="6394"/>
    <cellStyle name="clsAltData 2 84" xfId="6395"/>
    <cellStyle name="clsAltData 2 85" xfId="6396"/>
    <cellStyle name="clsAltData 2 86" xfId="6397"/>
    <cellStyle name="clsAltData 2 87" xfId="6398"/>
    <cellStyle name="clsAltData 2 88" xfId="6399"/>
    <cellStyle name="clsAltData 2 89" xfId="6400"/>
    <cellStyle name="clsAltData 2 9" xfId="6401"/>
    <cellStyle name="clsAltData 2 90" xfId="6402"/>
    <cellStyle name="clsAltData 2 91" xfId="6403"/>
    <cellStyle name="clsAltData 2 92" xfId="6404"/>
    <cellStyle name="clsAltData 2 93" xfId="6405"/>
    <cellStyle name="clsAltData 2 94" xfId="6406"/>
    <cellStyle name="clsAltData 2 95" xfId="6407"/>
    <cellStyle name="clsAltData 2 96" xfId="6408"/>
    <cellStyle name="clsAltData 2 97" xfId="6409"/>
    <cellStyle name="clsAltData 2 98" xfId="6410"/>
    <cellStyle name="clsAltData 2 99" xfId="6411"/>
    <cellStyle name="clsAltData 2_Graf III.&amp;LP_1" xfId="6412"/>
    <cellStyle name="clsAltData 20" xfId="6413"/>
    <cellStyle name="clsAltData 21" xfId="6414"/>
    <cellStyle name="clsAltData 22" xfId="6415"/>
    <cellStyle name="clsAltData 23" xfId="6416"/>
    <cellStyle name="clsAltData 24" xfId="6417"/>
    <cellStyle name="clsAltData 25" xfId="6418"/>
    <cellStyle name="clsAltData 26" xfId="6419"/>
    <cellStyle name="clsAltData 27" xfId="6420"/>
    <cellStyle name="clsAltData 28" xfId="6421"/>
    <cellStyle name="clsAltData 29" xfId="6422"/>
    <cellStyle name="clsAltData 3" xfId="6423"/>
    <cellStyle name="clsAltData 3 2" xfId="6424"/>
    <cellStyle name="clsAltData 3 3" xfId="6425"/>
    <cellStyle name="clsAltData 3 4" xfId="6426"/>
    <cellStyle name="clsAltData 3 5" xfId="6427"/>
    <cellStyle name="clsAltData 3 6" xfId="6428"/>
    <cellStyle name="clsAltData 3 7" xfId="6429"/>
    <cellStyle name="clsAltData 3 8" xfId="6430"/>
    <cellStyle name="clsAltData 3_Graf III.&amp;LP_1" xfId="6431"/>
    <cellStyle name="clsAltData 30" xfId="6432"/>
    <cellStyle name="clsAltData 31" xfId="6433"/>
    <cellStyle name="clsAltData 32" xfId="6434"/>
    <cellStyle name="clsAltData 33" xfId="6435"/>
    <cellStyle name="clsAltData 34" xfId="6436"/>
    <cellStyle name="clsAltData 35" xfId="6437"/>
    <cellStyle name="clsAltData 36" xfId="6438"/>
    <cellStyle name="clsAltData 37" xfId="6439"/>
    <cellStyle name="clsAltData 38" xfId="6440"/>
    <cellStyle name="clsAltData 39" xfId="6441"/>
    <cellStyle name="clsAltData 4" xfId="6442"/>
    <cellStyle name="clsAltData 4 2" xfId="6443"/>
    <cellStyle name="clsAltData 4 3" xfId="6444"/>
    <cellStyle name="clsAltData 4 4" xfId="6445"/>
    <cellStyle name="clsAltData 4 5" xfId="6446"/>
    <cellStyle name="clsAltData 4 6" xfId="6447"/>
    <cellStyle name="clsAltData 4 7" xfId="6448"/>
    <cellStyle name="clsAltData 4 8" xfId="6449"/>
    <cellStyle name="clsAltData 4_Graf III.&amp;LP_1" xfId="6450"/>
    <cellStyle name="clsAltData 40" xfId="6451"/>
    <cellStyle name="clsAltData 41" xfId="6452"/>
    <cellStyle name="clsAltData 42" xfId="6453"/>
    <cellStyle name="clsAltData 43" xfId="6454"/>
    <cellStyle name="clsAltData 44" xfId="6455"/>
    <cellStyle name="clsAltData 45" xfId="6456"/>
    <cellStyle name="clsAltData 46" xfId="6457"/>
    <cellStyle name="clsAltData 47" xfId="6458"/>
    <cellStyle name="clsAltData 48" xfId="6459"/>
    <cellStyle name="clsAltData 49" xfId="6460"/>
    <cellStyle name="clsAltData 5" xfId="6461"/>
    <cellStyle name="clsAltData 5 2" xfId="6462"/>
    <cellStyle name="clsAltData 5 3" xfId="6463"/>
    <cellStyle name="clsAltData 5 4" xfId="6464"/>
    <cellStyle name="clsAltData 5 5" xfId="6465"/>
    <cellStyle name="clsAltData 5 6" xfId="6466"/>
    <cellStyle name="clsAltData 5 7" xfId="6467"/>
    <cellStyle name="clsAltData 5 8" xfId="6468"/>
    <cellStyle name="clsAltData 5_Graf III.&amp;LP_1" xfId="6469"/>
    <cellStyle name="clsAltData 50" xfId="6470"/>
    <cellStyle name="clsAltData 51" xfId="6471"/>
    <cellStyle name="clsAltData 52" xfId="6472"/>
    <cellStyle name="clsAltData 53" xfId="6473"/>
    <cellStyle name="clsAltData 54" xfId="6474"/>
    <cellStyle name="clsAltData 55" xfId="6475"/>
    <cellStyle name="clsAltData 56" xfId="6476"/>
    <cellStyle name="clsAltData 57" xfId="6477"/>
    <cellStyle name="clsAltData 58" xfId="6478"/>
    <cellStyle name="clsAltData 59" xfId="6479"/>
    <cellStyle name="clsAltData 6" xfId="6480"/>
    <cellStyle name="clsAltData 6 2" xfId="6481"/>
    <cellStyle name="clsAltData 6 3" xfId="6482"/>
    <cellStyle name="clsAltData 6_Graf III.&amp;LP_1" xfId="6483"/>
    <cellStyle name="clsAltData 60" xfId="6484"/>
    <cellStyle name="clsAltData 61" xfId="6485"/>
    <cellStyle name="clsAltData 62" xfId="6486"/>
    <cellStyle name="clsAltData 63" xfId="6487"/>
    <cellStyle name="clsAltData 64" xfId="6488"/>
    <cellStyle name="clsAltData 65" xfId="6489"/>
    <cellStyle name="clsAltData 66" xfId="6490"/>
    <cellStyle name="clsAltData 67" xfId="6491"/>
    <cellStyle name="clsAltData 68" xfId="6492"/>
    <cellStyle name="clsAltData 69" xfId="6493"/>
    <cellStyle name="clsAltData 7" xfId="6494"/>
    <cellStyle name="clsAltData 7 2" xfId="6495"/>
    <cellStyle name="clsAltData 7 3" xfId="6496"/>
    <cellStyle name="clsAltData 7_Graf III.&amp;LP_1" xfId="6497"/>
    <cellStyle name="clsAltData 70" xfId="6498"/>
    <cellStyle name="clsAltData 71" xfId="6499"/>
    <cellStyle name="clsAltData 72" xfId="6500"/>
    <cellStyle name="clsAltData 73" xfId="6501"/>
    <cellStyle name="clsAltData 74" xfId="6502"/>
    <cellStyle name="clsAltData 75" xfId="6503"/>
    <cellStyle name="clsAltData 76" xfId="6504"/>
    <cellStyle name="clsAltData 77" xfId="6505"/>
    <cellStyle name="clsAltData 78" xfId="6506"/>
    <cellStyle name="clsAltData 79" xfId="6507"/>
    <cellStyle name="clsAltData 8" xfId="6508"/>
    <cellStyle name="clsAltData 8 2" xfId="6509"/>
    <cellStyle name="clsAltData 8 3" xfId="6510"/>
    <cellStyle name="clsAltData 8_Graf III.&amp;LP_1" xfId="6511"/>
    <cellStyle name="clsAltData 80" xfId="6512"/>
    <cellStyle name="clsAltData 81" xfId="6513"/>
    <cellStyle name="clsAltData 82" xfId="6514"/>
    <cellStyle name="clsAltData 83" xfId="6515"/>
    <cellStyle name="clsAltData 84" xfId="6516"/>
    <cellStyle name="clsAltData 85" xfId="6517"/>
    <cellStyle name="clsAltData 86" xfId="6518"/>
    <cellStyle name="clsAltData 87" xfId="6519"/>
    <cellStyle name="clsAltData 88" xfId="6520"/>
    <cellStyle name="clsAltData 89" xfId="6521"/>
    <cellStyle name="clsAltData 9" xfId="6522"/>
    <cellStyle name="clsAltData 90" xfId="6523"/>
    <cellStyle name="clsAltData 91" xfId="6524"/>
    <cellStyle name="clsAltData 92" xfId="6525"/>
    <cellStyle name="clsAltData 93" xfId="6526"/>
    <cellStyle name="clsAltData 94" xfId="6527"/>
    <cellStyle name="clsAltData 95" xfId="6528"/>
    <cellStyle name="clsAltData 96" xfId="6529"/>
    <cellStyle name="clsAltData 97" xfId="6530"/>
    <cellStyle name="clsAltData 98" xfId="6531"/>
    <cellStyle name="clsAltData 99" xfId="6532"/>
    <cellStyle name="clsAltData_Graf III.&amp;LP_1" xfId="6533"/>
    <cellStyle name="clsData" xfId="6534"/>
    <cellStyle name="clsData 10" xfId="6535"/>
    <cellStyle name="clsData 100" xfId="6536"/>
    <cellStyle name="clsData 101" xfId="6537"/>
    <cellStyle name="clsData 102" xfId="6538"/>
    <cellStyle name="clsData 103" xfId="6539"/>
    <cellStyle name="clsData 104" xfId="6540"/>
    <cellStyle name="clsData 105" xfId="6541"/>
    <cellStyle name="clsData 106" xfId="6542"/>
    <cellStyle name="clsData 107" xfId="6543"/>
    <cellStyle name="clsData 108" xfId="6544"/>
    <cellStyle name="clsData 109" xfId="6545"/>
    <cellStyle name="clsData 11" xfId="6546"/>
    <cellStyle name="clsData 110" xfId="6547"/>
    <cellStyle name="clsData 111" xfId="6548"/>
    <cellStyle name="clsData 112" xfId="6549"/>
    <cellStyle name="clsData 113" xfId="6550"/>
    <cellStyle name="clsData 114" xfId="6551"/>
    <cellStyle name="clsData 115" xfId="6552"/>
    <cellStyle name="clsData 116" xfId="6553"/>
    <cellStyle name="clsData 117" xfId="6554"/>
    <cellStyle name="clsData 118" xfId="6555"/>
    <cellStyle name="clsData 119" xfId="6556"/>
    <cellStyle name="clsData 12" xfId="6557"/>
    <cellStyle name="clsData 120" xfId="6558"/>
    <cellStyle name="clsData 121" xfId="6559"/>
    <cellStyle name="clsData 122" xfId="6560"/>
    <cellStyle name="clsData 123" xfId="6561"/>
    <cellStyle name="clsData 124" xfId="6562"/>
    <cellStyle name="clsData 125" xfId="6563"/>
    <cellStyle name="clsData 126" xfId="6564"/>
    <cellStyle name="clsData 127" xfId="6565"/>
    <cellStyle name="clsData 128" xfId="6566"/>
    <cellStyle name="clsData 129" xfId="6567"/>
    <cellStyle name="clsData 13" xfId="6568"/>
    <cellStyle name="clsData 130" xfId="6569"/>
    <cellStyle name="clsData 131" xfId="6570"/>
    <cellStyle name="clsData 132" xfId="6571"/>
    <cellStyle name="clsData 133" xfId="6572"/>
    <cellStyle name="clsData 134" xfId="6573"/>
    <cellStyle name="clsData 135" xfId="6574"/>
    <cellStyle name="clsData 136" xfId="6575"/>
    <cellStyle name="clsData 137" xfId="6576"/>
    <cellStyle name="clsData 138" xfId="6577"/>
    <cellStyle name="clsData 139" xfId="6578"/>
    <cellStyle name="clsData 14" xfId="6579"/>
    <cellStyle name="clsData 140" xfId="6580"/>
    <cellStyle name="clsData 141" xfId="6581"/>
    <cellStyle name="clsData 142" xfId="6582"/>
    <cellStyle name="clsData 15" xfId="6583"/>
    <cellStyle name="clsData 16" xfId="6584"/>
    <cellStyle name="clsData 17" xfId="6585"/>
    <cellStyle name="clsData 18" xfId="6586"/>
    <cellStyle name="clsData 19" xfId="6587"/>
    <cellStyle name="clsData 2" xfId="6588"/>
    <cellStyle name="clsData 2 10" xfId="6589"/>
    <cellStyle name="clsData 2 100" xfId="6590"/>
    <cellStyle name="clsData 2 101" xfId="6591"/>
    <cellStyle name="clsData 2 102" xfId="6592"/>
    <cellStyle name="clsData 2 103" xfId="6593"/>
    <cellStyle name="clsData 2 104" xfId="6594"/>
    <cellStyle name="clsData 2 105" xfId="6595"/>
    <cellStyle name="clsData 2 106" xfId="6596"/>
    <cellStyle name="clsData 2 107" xfId="6597"/>
    <cellStyle name="clsData 2 108" xfId="6598"/>
    <cellStyle name="clsData 2 109" xfId="6599"/>
    <cellStyle name="clsData 2 11" xfId="6600"/>
    <cellStyle name="clsData 2 110" xfId="6601"/>
    <cellStyle name="clsData 2 111" xfId="6602"/>
    <cellStyle name="clsData 2 112" xfId="6603"/>
    <cellStyle name="clsData 2 113" xfId="6604"/>
    <cellStyle name="clsData 2 114" xfId="6605"/>
    <cellStyle name="clsData 2 115" xfId="6606"/>
    <cellStyle name="clsData 2 116" xfId="6607"/>
    <cellStyle name="clsData 2 117" xfId="6608"/>
    <cellStyle name="clsData 2 118" xfId="6609"/>
    <cellStyle name="clsData 2 119" xfId="6610"/>
    <cellStyle name="clsData 2 12" xfId="6611"/>
    <cellStyle name="clsData 2 120" xfId="6612"/>
    <cellStyle name="clsData 2 121" xfId="6613"/>
    <cellStyle name="clsData 2 122" xfId="6614"/>
    <cellStyle name="clsData 2 123" xfId="6615"/>
    <cellStyle name="clsData 2 124" xfId="6616"/>
    <cellStyle name="clsData 2 125" xfId="6617"/>
    <cellStyle name="clsData 2 126" xfId="6618"/>
    <cellStyle name="clsData 2 127" xfId="6619"/>
    <cellStyle name="clsData 2 128" xfId="6620"/>
    <cellStyle name="clsData 2 129" xfId="6621"/>
    <cellStyle name="clsData 2 13" xfId="6622"/>
    <cellStyle name="clsData 2 130" xfId="6623"/>
    <cellStyle name="clsData 2 131" xfId="6624"/>
    <cellStyle name="clsData 2 132" xfId="6625"/>
    <cellStyle name="clsData 2 133" xfId="6626"/>
    <cellStyle name="clsData 2 134" xfId="6627"/>
    <cellStyle name="clsData 2 135" xfId="6628"/>
    <cellStyle name="clsData 2 136" xfId="6629"/>
    <cellStyle name="clsData 2 137" xfId="6630"/>
    <cellStyle name="clsData 2 138" xfId="6631"/>
    <cellStyle name="clsData 2 139" xfId="6632"/>
    <cellStyle name="clsData 2 14" xfId="6633"/>
    <cellStyle name="clsData 2 140" xfId="6634"/>
    <cellStyle name="clsData 2 141" xfId="6635"/>
    <cellStyle name="clsData 2 15" xfId="6636"/>
    <cellStyle name="clsData 2 16" xfId="6637"/>
    <cellStyle name="clsData 2 17" xfId="6638"/>
    <cellStyle name="clsData 2 18" xfId="6639"/>
    <cellStyle name="clsData 2 19" xfId="6640"/>
    <cellStyle name="clsData 2 2" xfId="6641"/>
    <cellStyle name="clsData 2 20" xfId="6642"/>
    <cellStyle name="clsData 2 21" xfId="6643"/>
    <cellStyle name="clsData 2 22" xfId="6644"/>
    <cellStyle name="clsData 2 23" xfId="6645"/>
    <cellStyle name="clsData 2 24" xfId="6646"/>
    <cellStyle name="clsData 2 25" xfId="6647"/>
    <cellStyle name="clsData 2 26" xfId="6648"/>
    <cellStyle name="clsData 2 27" xfId="6649"/>
    <cellStyle name="clsData 2 28" xfId="6650"/>
    <cellStyle name="clsData 2 29" xfId="6651"/>
    <cellStyle name="clsData 2 3" xfId="6652"/>
    <cellStyle name="clsData 2 30" xfId="6653"/>
    <cellStyle name="clsData 2 31" xfId="6654"/>
    <cellStyle name="clsData 2 32" xfId="6655"/>
    <cellStyle name="clsData 2 33" xfId="6656"/>
    <cellStyle name="clsData 2 34" xfId="6657"/>
    <cellStyle name="clsData 2 35" xfId="6658"/>
    <cellStyle name="clsData 2 36" xfId="6659"/>
    <cellStyle name="clsData 2 37" xfId="6660"/>
    <cellStyle name="clsData 2 38" xfId="6661"/>
    <cellStyle name="clsData 2 39" xfId="6662"/>
    <cellStyle name="clsData 2 4" xfId="6663"/>
    <cellStyle name="clsData 2 40" xfId="6664"/>
    <cellStyle name="clsData 2 41" xfId="6665"/>
    <cellStyle name="clsData 2 42" xfId="6666"/>
    <cellStyle name="clsData 2 43" xfId="6667"/>
    <cellStyle name="clsData 2 44" xfId="6668"/>
    <cellStyle name="clsData 2 45" xfId="6669"/>
    <cellStyle name="clsData 2 46" xfId="6670"/>
    <cellStyle name="clsData 2 47" xfId="6671"/>
    <cellStyle name="clsData 2 48" xfId="6672"/>
    <cellStyle name="clsData 2 49" xfId="6673"/>
    <cellStyle name="clsData 2 5" xfId="6674"/>
    <cellStyle name="clsData 2 50" xfId="6675"/>
    <cellStyle name="clsData 2 51" xfId="6676"/>
    <cellStyle name="clsData 2 52" xfId="6677"/>
    <cellStyle name="clsData 2 53" xfId="6678"/>
    <cellStyle name="clsData 2 54" xfId="6679"/>
    <cellStyle name="clsData 2 55" xfId="6680"/>
    <cellStyle name="clsData 2 56" xfId="6681"/>
    <cellStyle name="clsData 2 57" xfId="6682"/>
    <cellStyle name="clsData 2 58" xfId="6683"/>
    <cellStyle name="clsData 2 59" xfId="6684"/>
    <cellStyle name="clsData 2 6" xfId="6685"/>
    <cellStyle name="clsData 2 60" xfId="6686"/>
    <cellStyle name="clsData 2 61" xfId="6687"/>
    <cellStyle name="clsData 2 62" xfId="6688"/>
    <cellStyle name="clsData 2 63" xfId="6689"/>
    <cellStyle name="clsData 2 64" xfId="6690"/>
    <cellStyle name="clsData 2 65" xfId="6691"/>
    <cellStyle name="clsData 2 66" xfId="6692"/>
    <cellStyle name="clsData 2 67" xfId="6693"/>
    <cellStyle name="clsData 2 68" xfId="6694"/>
    <cellStyle name="clsData 2 69" xfId="6695"/>
    <cellStyle name="clsData 2 7" xfId="6696"/>
    <cellStyle name="clsData 2 70" xfId="6697"/>
    <cellStyle name="clsData 2 71" xfId="6698"/>
    <cellStyle name="clsData 2 72" xfId="6699"/>
    <cellStyle name="clsData 2 73" xfId="6700"/>
    <cellStyle name="clsData 2 74" xfId="6701"/>
    <cellStyle name="clsData 2 75" xfId="6702"/>
    <cellStyle name="clsData 2 76" xfId="6703"/>
    <cellStyle name="clsData 2 77" xfId="6704"/>
    <cellStyle name="clsData 2 78" xfId="6705"/>
    <cellStyle name="clsData 2 79" xfId="6706"/>
    <cellStyle name="clsData 2 8" xfId="6707"/>
    <cellStyle name="clsData 2 80" xfId="6708"/>
    <cellStyle name="clsData 2 81" xfId="6709"/>
    <cellStyle name="clsData 2 82" xfId="6710"/>
    <cellStyle name="clsData 2 83" xfId="6711"/>
    <cellStyle name="clsData 2 84" xfId="6712"/>
    <cellStyle name="clsData 2 85" xfId="6713"/>
    <cellStyle name="clsData 2 86" xfId="6714"/>
    <cellStyle name="clsData 2 87" xfId="6715"/>
    <cellStyle name="clsData 2 88" xfId="6716"/>
    <cellStyle name="clsData 2 89" xfId="6717"/>
    <cellStyle name="clsData 2 9" xfId="6718"/>
    <cellStyle name="clsData 2 90" xfId="6719"/>
    <cellStyle name="clsData 2 91" xfId="6720"/>
    <cellStyle name="clsData 2 92" xfId="6721"/>
    <cellStyle name="clsData 2 93" xfId="6722"/>
    <cellStyle name="clsData 2 94" xfId="6723"/>
    <cellStyle name="clsData 2 95" xfId="6724"/>
    <cellStyle name="clsData 2 96" xfId="6725"/>
    <cellStyle name="clsData 2 97" xfId="6726"/>
    <cellStyle name="clsData 2 98" xfId="6727"/>
    <cellStyle name="clsData 2 99" xfId="6728"/>
    <cellStyle name="clsData 2_Graf III.&amp;LP_1" xfId="6729"/>
    <cellStyle name="clsData 20" xfId="6730"/>
    <cellStyle name="clsData 21" xfId="6731"/>
    <cellStyle name="clsData 22" xfId="6732"/>
    <cellStyle name="clsData 23" xfId="6733"/>
    <cellStyle name="clsData 24" xfId="6734"/>
    <cellStyle name="clsData 25" xfId="6735"/>
    <cellStyle name="clsData 26" xfId="6736"/>
    <cellStyle name="clsData 27" xfId="6737"/>
    <cellStyle name="clsData 28" xfId="6738"/>
    <cellStyle name="clsData 29" xfId="6739"/>
    <cellStyle name="clsData 3" xfId="6740"/>
    <cellStyle name="clsData 3 2" xfId="6741"/>
    <cellStyle name="clsData 3 3" xfId="6742"/>
    <cellStyle name="clsData 3 4" xfId="6743"/>
    <cellStyle name="clsData 3 5" xfId="6744"/>
    <cellStyle name="clsData 3 6" xfId="6745"/>
    <cellStyle name="clsData 3 7" xfId="6746"/>
    <cellStyle name="clsData 3 8" xfId="6747"/>
    <cellStyle name="clsData 3_Graf III.&amp;LP_1" xfId="6748"/>
    <cellStyle name="clsData 30" xfId="6749"/>
    <cellStyle name="clsData 31" xfId="6750"/>
    <cellStyle name="clsData 32" xfId="6751"/>
    <cellStyle name="clsData 33" xfId="6752"/>
    <cellStyle name="clsData 34" xfId="6753"/>
    <cellStyle name="clsData 35" xfId="6754"/>
    <cellStyle name="clsData 36" xfId="6755"/>
    <cellStyle name="clsData 37" xfId="6756"/>
    <cellStyle name="clsData 38" xfId="6757"/>
    <cellStyle name="clsData 39" xfId="6758"/>
    <cellStyle name="clsData 4" xfId="6759"/>
    <cellStyle name="clsData 4 2" xfId="6760"/>
    <cellStyle name="clsData 4 3" xfId="6761"/>
    <cellStyle name="clsData 4 4" xfId="6762"/>
    <cellStyle name="clsData 4 5" xfId="6763"/>
    <cellStyle name="clsData 4 6" xfId="6764"/>
    <cellStyle name="clsData 4 7" xfId="6765"/>
    <cellStyle name="clsData 4 8" xfId="6766"/>
    <cellStyle name="clsData 4_Graf III.&amp;LP_1" xfId="6767"/>
    <cellStyle name="clsData 40" xfId="6768"/>
    <cellStyle name="clsData 41" xfId="6769"/>
    <cellStyle name="clsData 42" xfId="6770"/>
    <cellStyle name="clsData 43" xfId="6771"/>
    <cellStyle name="clsData 44" xfId="6772"/>
    <cellStyle name="clsData 45" xfId="6773"/>
    <cellStyle name="clsData 46" xfId="6774"/>
    <cellStyle name="clsData 47" xfId="6775"/>
    <cellStyle name="clsData 48" xfId="6776"/>
    <cellStyle name="clsData 49" xfId="6777"/>
    <cellStyle name="clsData 5" xfId="6778"/>
    <cellStyle name="clsData 5 2" xfId="6779"/>
    <cellStyle name="clsData 5 3" xfId="6780"/>
    <cellStyle name="clsData 5 4" xfId="6781"/>
    <cellStyle name="clsData 5 5" xfId="6782"/>
    <cellStyle name="clsData 5 6" xfId="6783"/>
    <cellStyle name="clsData 5 7" xfId="6784"/>
    <cellStyle name="clsData 5 8" xfId="6785"/>
    <cellStyle name="clsData 5_Graf III.&amp;LP_1" xfId="6786"/>
    <cellStyle name="clsData 50" xfId="6787"/>
    <cellStyle name="clsData 51" xfId="6788"/>
    <cellStyle name="clsData 52" xfId="6789"/>
    <cellStyle name="clsData 53" xfId="6790"/>
    <cellStyle name="clsData 54" xfId="6791"/>
    <cellStyle name="clsData 55" xfId="6792"/>
    <cellStyle name="clsData 56" xfId="6793"/>
    <cellStyle name="clsData 57" xfId="6794"/>
    <cellStyle name="clsData 58" xfId="6795"/>
    <cellStyle name="clsData 59" xfId="6796"/>
    <cellStyle name="clsData 6" xfId="6797"/>
    <cellStyle name="clsData 6 2" xfId="6798"/>
    <cellStyle name="clsData 6 3" xfId="6799"/>
    <cellStyle name="clsData 6_Graf III.&amp;LP_1" xfId="6800"/>
    <cellStyle name="clsData 60" xfId="6801"/>
    <cellStyle name="clsData 61" xfId="6802"/>
    <cellStyle name="clsData 62" xfId="6803"/>
    <cellStyle name="clsData 63" xfId="6804"/>
    <cellStyle name="clsData 64" xfId="6805"/>
    <cellStyle name="clsData 65" xfId="6806"/>
    <cellStyle name="clsData 66" xfId="6807"/>
    <cellStyle name="clsData 67" xfId="6808"/>
    <cellStyle name="clsData 68" xfId="6809"/>
    <cellStyle name="clsData 69" xfId="6810"/>
    <cellStyle name="clsData 7" xfId="6811"/>
    <cellStyle name="clsData 7 2" xfId="6812"/>
    <cellStyle name="clsData 7 3" xfId="6813"/>
    <cellStyle name="clsData 7_Graf III.&amp;LP_1" xfId="6814"/>
    <cellStyle name="clsData 70" xfId="6815"/>
    <cellStyle name="clsData 71" xfId="6816"/>
    <cellStyle name="clsData 72" xfId="6817"/>
    <cellStyle name="clsData 73" xfId="6818"/>
    <cellStyle name="clsData 74" xfId="6819"/>
    <cellStyle name="clsData 75" xfId="6820"/>
    <cellStyle name="clsData 76" xfId="6821"/>
    <cellStyle name="clsData 77" xfId="6822"/>
    <cellStyle name="clsData 78" xfId="6823"/>
    <cellStyle name="clsData 79" xfId="6824"/>
    <cellStyle name="clsData 8" xfId="6825"/>
    <cellStyle name="clsData 8 2" xfId="6826"/>
    <cellStyle name="clsData 8 3" xfId="6827"/>
    <cellStyle name="clsData 8_Graf III.&amp;LP_1" xfId="6828"/>
    <cellStyle name="clsData 80" xfId="6829"/>
    <cellStyle name="clsData 81" xfId="6830"/>
    <cellStyle name="clsData 82" xfId="6831"/>
    <cellStyle name="clsData 83" xfId="6832"/>
    <cellStyle name="clsData 84" xfId="6833"/>
    <cellStyle name="clsData 85" xfId="6834"/>
    <cellStyle name="clsData 86" xfId="6835"/>
    <cellStyle name="clsData 87" xfId="6836"/>
    <cellStyle name="clsData 88" xfId="6837"/>
    <cellStyle name="clsData 89" xfId="6838"/>
    <cellStyle name="clsData 9" xfId="6839"/>
    <cellStyle name="clsData 90" xfId="6840"/>
    <cellStyle name="clsData 91" xfId="6841"/>
    <cellStyle name="clsData 92" xfId="6842"/>
    <cellStyle name="clsData 93" xfId="6843"/>
    <cellStyle name="clsData 94" xfId="6844"/>
    <cellStyle name="clsData 95" xfId="6845"/>
    <cellStyle name="clsData 96" xfId="6846"/>
    <cellStyle name="clsData 97" xfId="6847"/>
    <cellStyle name="clsData 98" xfId="6848"/>
    <cellStyle name="clsData 99" xfId="6849"/>
    <cellStyle name="clsData_Graf III.&amp;LP_1" xfId="6850"/>
    <cellStyle name="clsReportHeader" xfId="6851"/>
    <cellStyle name="clsReportHeader 10" xfId="6852"/>
    <cellStyle name="clsReportHeader 100" xfId="6853"/>
    <cellStyle name="clsReportHeader 101" xfId="6854"/>
    <cellStyle name="clsReportHeader 102" xfId="6855"/>
    <cellStyle name="clsReportHeader 103" xfId="6856"/>
    <cellStyle name="clsReportHeader 104" xfId="6857"/>
    <cellStyle name="clsReportHeader 105" xfId="6858"/>
    <cellStyle name="clsReportHeader 106" xfId="6859"/>
    <cellStyle name="clsReportHeader 107" xfId="6860"/>
    <cellStyle name="clsReportHeader 108" xfId="6861"/>
    <cellStyle name="clsReportHeader 109" xfId="6862"/>
    <cellStyle name="clsReportHeader 11" xfId="6863"/>
    <cellStyle name="clsReportHeader 110" xfId="6864"/>
    <cellStyle name="clsReportHeader 111" xfId="6865"/>
    <cellStyle name="clsReportHeader 112" xfId="6866"/>
    <cellStyle name="clsReportHeader 113" xfId="6867"/>
    <cellStyle name="clsReportHeader 114" xfId="6868"/>
    <cellStyle name="clsReportHeader 115" xfId="6869"/>
    <cellStyle name="clsReportHeader 116" xfId="6870"/>
    <cellStyle name="clsReportHeader 117" xfId="6871"/>
    <cellStyle name="clsReportHeader 118" xfId="6872"/>
    <cellStyle name="clsReportHeader 119" xfId="6873"/>
    <cellStyle name="clsReportHeader 12" xfId="6874"/>
    <cellStyle name="clsReportHeader 120" xfId="6875"/>
    <cellStyle name="clsReportHeader 121" xfId="6876"/>
    <cellStyle name="clsReportHeader 122" xfId="6877"/>
    <cellStyle name="clsReportHeader 123" xfId="6878"/>
    <cellStyle name="clsReportHeader 124" xfId="6879"/>
    <cellStyle name="clsReportHeader 125" xfId="6880"/>
    <cellStyle name="clsReportHeader 126" xfId="6881"/>
    <cellStyle name="clsReportHeader 127" xfId="6882"/>
    <cellStyle name="clsReportHeader 128" xfId="6883"/>
    <cellStyle name="clsReportHeader 129" xfId="6884"/>
    <cellStyle name="clsReportHeader 13" xfId="6885"/>
    <cellStyle name="clsReportHeader 130" xfId="6886"/>
    <cellStyle name="clsReportHeader 131" xfId="6887"/>
    <cellStyle name="clsReportHeader 132" xfId="6888"/>
    <cellStyle name="clsReportHeader 133" xfId="6889"/>
    <cellStyle name="clsReportHeader 134" xfId="6890"/>
    <cellStyle name="clsReportHeader 135" xfId="6891"/>
    <cellStyle name="clsReportHeader 136" xfId="6892"/>
    <cellStyle name="clsReportHeader 137" xfId="6893"/>
    <cellStyle name="clsReportHeader 138" xfId="6894"/>
    <cellStyle name="clsReportHeader 139" xfId="6895"/>
    <cellStyle name="clsReportHeader 14" xfId="6896"/>
    <cellStyle name="clsReportHeader 140" xfId="6897"/>
    <cellStyle name="clsReportHeader 141" xfId="6898"/>
    <cellStyle name="clsReportHeader 142" xfId="6899"/>
    <cellStyle name="clsReportHeader 15" xfId="6900"/>
    <cellStyle name="clsReportHeader 16" xfId="6901"/>
    <cellStyle name="clsReportHeader 17" xfId="6902"/>
    <cellStyle name="clsReportHeader 18" xfId="6903"/>
    <cellStyle name="clsReportHeader 19" xfId="6904"/>
    <cellStyle name="clsReportHeader 2" xfId="6905"/>
    <cellStyle name="clsReportHeader 2 10" xfId="6906"/>
    <cellStyle name="clsReportHeader 2 100" xfId="6907"/>
    <cellStyle name="clsReportHeader 2 101" xfId="6908"/>
    <cellStyle name="clsReportHeader 2 102" xfId="6909"/>
    <cellStyle name="clsReportHeader 2 103" xfId="6910"/>
    <cellStyle name="clsReportHeader 2 104" xfId="6911"/>
    <cellStyle name="clsReportHeader 2 105" xfId="6912"/>
    <cellStyle name="clsReportHeader 2 106" xfId="6913"/>
    <cellStyle name="clsReportHeader 2 107" xfId="6914"/>
    <cellStyle name="clsReportHeader 2 108" xfId="6915"/>
    <cellStyle name="clsReportHeader 2 109" xfId="6916"/>
    <cellStyle name="clsReportHeader 2 11" xfId="6917"/>
    <cellStyle name="clsReportHeader 2 110" xfId="6918"/>
    <cellStyle name="clsReportHeader 2 111" xfId="6919"/>
    <cellStyle name="clsReportHeader 2 112" xfId="6920"/>
    <cellStyle name="clsReportHeader 2 113" xfId="6921"/>
    <cellStyle name="clsReportHeader 2 114" xfId="6922"/>
    <cellStyle name="clsReportHeader 2 115" xfId="6923"/>
    <cellStyle name="clsReportHeader 2 116" xfId="6924"/>
    <cellStyle name="clsReportHeader 2 117" xfId="6925"/>
    <cellStyle name="clsReportHeader 2 118" xfId="6926"/>
    <cellStyle name="clsReportHeader 2 119" xfId="6927"/>
    <cellStyle name="clsReportHeader 2 12" xfId="6928"/>
    <cellStyle name="clsReportHeader 2 120" xfId="6929"/>
    <cellStyle name="clsReportHeader 2 121" xfId="6930"/>
    <cellStyle name="clsReportHeader 2 122" xfId="6931"/>
    <cellStyle name="clsReportHeader 2 123" xfId="6932"/>
    <cellStyle name="clsReportHeader 2 124" xfId="6933"/>
    <cellStyle name="clsReportHeader 2 125" xfId="6934"/>
    <cellStyle name="clsReportHeader 2 126" xfId="6935"/>
    <cellStyle name="clsReportHeader 2 127" xfId="6936"/>
    <cellStyle name="clsReportHeader 2 128" xfId="6937"/>
    <cellStyle name="clsReportHeader 2 129" xfId="6938"/>
    <cellStyle name="clsReportHeader 2 13" xfId="6939"/>
    <cellStyle name="clsReportHeader 2 130" xfId="6940"/>
    <cellStyle name="clsReportHeader 2 131" xfId="6941"/>
    <cellStyle name="clsReportHeader 2 132" xfId="6942"/>
    <cellStyle name="clsReportHeader 2 133" xfId="6943"/>
    <cellStyle name="clsReportHeader 2 134" xfId="6944"/>
    <cellStyle name="clsReportHeader 2 135" xfId="6945"/>
    <cellStyle name="clsReportHeader 2 136" xfId="6946"/>
    <cellStyle name="clsReportHeader 2 137" xfId="6947"/>
    <cellStyle name="clsReportHeader 2 138" xfId="6948"/>
    <cellStyle name="clsReportHeader 2 139" xfId="6949"/>
    <cellStyle name="clsReportHeader 2 14" xfId="6950"/>
    <cellStyle name="clsReportHeader 2 140" xfId="6951"/>
    <cellStyle name="clsReportHeader 2 141" xfId="6952"/>
    <cellStyle name="clsReportHeader 2 15" xfId="6953"/>
    <cellStyle name="clsReportHeader 2 16" xfId="6954"/>
    <cellStyle name="clsReportHeader 2 17" xfId="6955"/>
    <cellStyle name="clsReportHeader 2 18" xfId="6956"/>
    <cellStyle name="clsReportHeader 2 19" xfId="6957"/>
    <cellStyle name="clsReportHeader 2 2" xfId="6958"/>
    <cellStyle name="clsReportHeader 2 20" xfId="6959"/>
    <cellStyle name="clsReportHeader 2 21" xfId="6960"/>
    <cellStyle name="clsReportHeader 2 22" xfId="6961"/>
    <cellStyle name="clsReportHeader 2 23" xfId="6962"/>
    <cellStyle name="clsReportHeader 2 24" xfId="6963"/>
    <cellStyle name="clsReportHeader 2 25" xfId="6964"/>
    <cellStyle name="clsReportHeader 2 26" xfId="6965"/>
    <cellStyle name="clsReportHeader 2 27" xfId="6966"/>
    <cellStyle name="clsReportHeader 2 28" xfId="6967"/>
    <cellStyle name="clsReportHeader 2 29" xfId="6968"/>
    <cellStyle name="clsReportHeader 2 3" xfId="6969"/>
    <cellStyle name="clsReportHeader 2 30" xfId="6970"/>
    <cellStyle name="clsReportHeader 2 31" xfId="6971"/>
    <cellStyle name="clsReportHeader 2 32" xfId="6972"/>
    <cellStyle name="clsReportHeader 2 33" xfId="6973"/>
    <cellStyle name="clsReportHeader 2 34" xfId="6974"/>
    <cellStyle name="clsReportHeader 2 35" xfId="6975"/>
    <cellStyle name="clsReportHeader 2 36" xfId="6976"/>
    <cellStyle name="clsReportHeader 2 37" xfId="6977"/>
    <cellStyle name="clsReportHeader 2 38" xfId="6978"/>
    <cellStyle name="clsReportHeader 2 39" xfId="6979"/>
    <cellStyle name="clsReportHeader 2 4" xfId="6980"/>
    <cellStyle name="clsReportHeader 2 40" xfId="6981"/>
    <cellStyle name="clsReportHeader 2 41" xfId="6982"/>
    <cellStyle name="clsReportHeader 2 42" xfId="6983"/>
    <cellStyle name="clsReportHeader 2 43" xfId="6984"/>
    <cellStyle name="clsReportHeader 2 44" xfId="6985"/>
    <cellStyle name="clsReportHeader 2 45" xfId="6986"/>
    <cellStyle name="clsReportHeader 2 46" xfId="6987"/>
    <cellStyle name="clsReportHeader 2 47" xfId="6988"/>
    <cellStyle name="clsReportHeader 2 48" xfId="6989"/>
    <cellStyle name="clsReportHeader 2 49" xfId="6990"/>
    <cellStyle name="clsReportHeader 2 5" xfId="6991"/>
    <cellStyle name="clsReportHeader 2 50" xfId="6992"/>
    <cellStyle name="clsReportHeader 2 51" xfId="6993"/>
    <cellStyle name="clsReportHeader 2 52" xfId="6994"/>
    <cellStyle name="clsReportHeader 2 53" xfId="6995"/>
    <cellStyle name="clsReportHeader 2 54" xfId="6996"/>
    <cellStyle name="clsReportHeader 2 55" xfId="6997"/>
    <cellStyle name="clsReportHeader 2 56" xfId="6998"/>
    <cellStyle name="clsReportHeader 2 57" xfId="6999"/>
    <cellStyle name="clsReportHeader 2 58" xfId="7000"/>
    <cellStyle name="clsReportHeader 2 59" xfId="7001"/>
    <cellStyle name="clsReportHeader 2 6" xfId="7002"/>
    <cellStyle name="clsReportHeader 2 60" xfId="7003"/>
    <cellStyle name="clsReportHeader 2 61" xfId="7004"/>
    <cellStyle name="clsReportHeader 2 62" xfId="7005"/>
    <cellStyle name="clsReportHeader 2 63" xfId="7006"/>
    <cellStyle name="clsReportHeader 2 64" xfId="7007"/>
    <cellStyle name="clsReportHeader 2 65" xfId="7008"/>
    <cellStyle name="clsReportHeader 2 66" xfId="7009"/>
    <cellStyle name="clsReportHeader 2 67" xfId="7010"/>
    <cellStyle name="clsReportHeader 2 68" xfId="7011"/>
    <cellStyle name="clsReportHeader 2 69" xfId="7012"/>
    <cellStyle name="clsReportHeader 2 7" xfId="7013"/>
    <cellStyle name="clsReportHeader 2 70" xfId="7014"/>
    <cellStyle name="clsReportHeader 2 71" xfId="7015"/>
    <cellStyle name="clsReportHeader 2 72" xfId="7016"/>
    <cellStyle name="clsReportHeader 2 73" xfId="7017"/>
    <cellStyle name="clsReportHeader 2 74" xfId="7018"/>
    <cellStyle name="clsReportHeader 2 75" xfId="7019"/>
    <cellStyle name="clsReportHeader 2 76" xfId="7020"/>
    <cellStyle name="clsReportHeader 2 77" xfId="7021"/>
    <cellStyle name="clsReportHeader 2 78" xfId="7022"/>
    <cellStyle name="clsReportHeader 2 79" xfId="7023"/>
    <cellStyle name="clsReportHeader 2 8" xfId="7024"/>
    <cellStyle name="clsReportHeader 2 80" xfId="7025"/>
    <cellStyle name="clsReportHeader 2 81" xfId="7026"/>
    <cellStyle name="clsReportHeader 2 82" xfId="7027"/>
    <cellStyle name="clsReportHeader 2 83" xfId="7028"/>
    <cellStyle name="clsReportHeader 2 84" xfId="7029"/>
    <cellStyle name="clsReportHeader 2 85" xfId="7030"/>
    <cellStyle name="clsReportHeader 2 86" xfId="7031"/>
    <cellStyle name="clsReportHeader 2 87" xfId="7032"/>
    <cellStyle name="clsReportHeader 2 88" xfId="7033"/>
    <cellStyle name="clsReportHeader 2 89" xfId="7034"/>
    <cellStyle name="clsReportHeader 2 9" xfId="7035"/>
    <cellStyle name="clsReportHeader 2 90" xfId="7036"/>
    <cellStyle name="clsReportHeader 2 91" xfId="7037"/>
    <cellStyle name="clsReportHeader 2 92" xfId="7038"/>
    <cellStyle name="clsReportHeader 2 93" xfId="7039"/>
    <cellStyle name="clsReportHeader 2 94" xfId="7040"/>
    <cellStyle name="clsReportHeader 2 95" xfId="7041"/>
    <cellStyle name="clsReportHeader 2 96" xfId="7042"/>
    <cellStyle name="clsReportHeader 2 97" xfId="7043"/>
    <cellStyle name="clsReportHeader 2 98" xfId="7044"/>
    <cellStyle name="clsReportHeader 2 99" xfId="7045"/>
    <cellStyle name="clsReportHeader 2_Graf III.&amp;LP_1" xfId="7046"/>
    <cellStyle name="clsReportHeader 20" xfId="7047"/>
    <cellStyle name="clsReportHeader 21" xfId="7048"/>
    <cellStyle name="clsReportHeader 22" xfId="7049"/>
    <cellStyle name="clsReportHeader 23" xfId="7050"/>
    <cellStyle name="clsReportHeader 24" xfId="7051"/>
    <cellStyle name="clsReportHeader 25" xfId="7052"/>
    <cellStyle name="clsReportHeader 26" xfId="7053"/>
    <cellStyle name="clsReportHeader 27" xfId="7054"/>
    <cellStyle name="clsReportHeader 28" xfId="7055"/>
    <cellStyle name="clsReportHeader 29" xfId="7056"/>
    <cellStyle name="clsReportHeader 3" xfId="7057"/>
    <cellStyle name="clsReportHeader 3 2" xfId="7058"/>
    <cellStyle name="clsReportHeader 3 3" xfId="7059"/>
    <cellStyle name="clsReportHeader 3 4" xfId="7060"/>
    <cellStyle name="clsReportHeader 3 5" xfId="7061"/>
    <cellStyle name="clsReportHeader 3 6" xfId="7062"/>
    <cellStyle name="clsReportHeader 3 7" xfId="7063"/>
    <cellStyle name="clsReportHeader 3 8" xfId="7064"/>
    <cellStyle name="clsReportHeader 3_Graf III.&amp;LP_1" xfId="7065"/>
    <cellStyle name="clsReportHeader 30" xfId="7066"/>
    <cellStyle name="clsReportHeader 31" xfId="7067"/>
    <cellStyle name="clsReportHeader 32" xfId="7068"/>
    <cellStyle name="clsReportHeader 33" xfId="7069"/>
    <cellStyle name="clsReportHeader 34" xfId="7070"/>
    <cellStyle name="clsReportHeader 35" xfId="7071"/>
    <cellStyle name="clsReportHeader 36" xfId="7072"/>
    <cellStyle name="clsReportHeader 37" xfId="7073"/>
    <cellStyle name="clsReportHeader 38" xfId="7074"/>
    <cellStyle name="clsReportHeader 39" xfId="7075"/>
    <cellStyle name="clsReportHeader 4" xfId="7076"/>
    <cellStyle name="clsReportHeader 4 2" xfId="7077"/>
    <cellStyle name="clsReportHeader 4 3" xfId="7078"/>
    <cellStyle name="clsReportHeader 4 4" xfId="7079"/>
    <cellStyle name="clsReportHeader 4 5" xfId="7080"/>
    <cellStyle name="clsReportHeader 4 6" xfId="7081"/>
    <cellStyle name="clsReportHeader 4 7" xfId="7082"/>
    <cellStyle name="clsReportHeader 4 8" xfId="7083"/>
    <cellStyle name="clsReportHeader 4_Graf III.&amp;LP_1" xfId="7084"/>
    <cellStyle name="clsReportHeader 40" xfId="7085"/>
    <cellStyle name="clsReportHeader 41" xfId="7086"/>
    <cellStyle name="clsReportHeader 42" xfId="7087"/>
    <cellStyle name="clsReportHeader 43" xfId="7088"/>
    <cellStyle name="clsReportHeader 44" xfId="7089"/>
    <cellStyle name="clsReportHeader 45" xfId="7090"/>
    <cellStyle name="clsReportHeader 46" xfId="7091"/>
    <cellStyle name="clsReportHeader 47" xfId="7092"/>
    <cellStyle name="clsReportHeader 48" xfId="7093"/>
    <cellStyle name="clsReportHeader 49" xfId="7094"/>
    <cellStyle name="clsReportHeader 5" xfId="7095"/>
    <cellStyle name="clsReportHeader 5 2" xfId="7096"/>
    <cellStyle name="clsReportHeader 5 3" xfId="7097"/>
    <cellStyle name="clsReportHeader 5 4" xfId="7098"/>
    <cellStyle name="clsReportHeader 5 5" xfId="7099"/>
    <cellStyle name="clsReportHeader 5 6" xfId="7100"/>
    <cellStyle name="clsReportHeader 5 7" xfId="7101"/>
    <cellStyle name="clsReportHeader 5 8" xfId="7102"/>
    <cellStyle name="clsReportHeader 5_Graf III.&amp;LP_1" xfId="7103"/>
    <cellStyle name="clsReportHeader 50" xfId="7104"/>
    <cellStyle name="clsReportHeader 51" xfId="7105"/>
    <cellStyle name="clsReportHeader 52" xfId="7106"/>
    <cellStyle name="clsReportHeader 53" xfId="7107"/>
    <cellStyle name="clsReportHeader 54" xfId="7108"/>
    <cellStyle name="clsReportHeader 55" xfId="7109"/>
    <cellStyle name="clsReportHeader 56" xfId="7110"/>
    <cellStyle name="clsReportHeader 57" xfId="7111"/>
    <cellStyle name="clsReportHeader 58" xfId="7112"/>
    <cellStyle name="clsReportHeader 59" xfId="7113"/>
    <cellStyle name="clsReportHeader 6" xfId="7114"/>
    <cellStyle name="clsReportHeader 6 2" xfId="7115"/>
    <cellStyle name="clsReportHeader 6 3" xfId="7116"/>
    <cellStyle name="clsReportHeader 6_Graf III.&amp;LP_1" xfId="7117"/>
    <cellStyle name="clsReportHeader 60" xfId="7118"/>
    <cellStyle name="clsReportHeader 61" xfId="7119"/>
    <cellStyle name="clsReportHeader 62" xfId="7120"/>
    <cellStyle name="clsReportHeader 63" xfId="7121"/>
    <cellStyle name="clsReportHeader 64" xfId="7122"/>
    <cellStyle name="clsReportHeader 65" xfId="7123"/>
    <cellStyle name="clsReportHeader 66" xfId="7124"/>
    <cellStyle name="clsReportHeader 67" xfId="7125"/>
    <cellStyle name="clsReportHeader 68" xfId="7126"/>
    <cellStyle name="clsReportHeader 69" xfId="7127"/>
    <cellStyle name="clsReportHeader 7" xfId="7128"/>
    <cellStyle name="clsReportHeader 7 2" xfId="7129"/>
    <cellStyle name="clsReportHeader 7 3" xfId="7130"/>
    <cellStyle name="clsReportHeader 7_Graf III.&amp;LP_1" xfId="7131"/>
    <cellStyle name="clsReportHeader 70" xfId="7132"/>
    <cellStyle name="clsReportHeader 71" xfId="7133"/>
    <cellStyle name="clsReportHeader 72" xfId="7134"/>
    <cellStyle name="clsReportHeader 73" xfId="7135"/>
    <cellStyle name="clsReportHeader 74" xfId="7136"/>
    <cellStyle name="clsReportHeader 75" xfId="7137"/>
    <cellStyle name="clsReportHeader 76" xfId="7138"/>
    <cellStyle name="clsReportHeader 77" xfId="7139"/>
    <cellStyle name="clsReportHeader 78" xfId="7140"/>
    <cellStyle name="clsReportHeader 79" xfId="7141"/>
    <cellStyle name="clsReportHeader 8" xfId="7142"/>
    <cellStyle name="clsReportHeader 8 2" xfId="7143"/>
    <cellStyle name="clsReportHeader 8 3" xfId="7144"/>
    <cellStyle name="clsReportHeader 8_Graf III.&amp;LP_1" xfId="7145"/>
    <cellStyle name="clsReportHeader 80" xfId="7146"/>
    <cellStyle name="clsReportHeader 81" xfId="7147"/>
    <cellStyle name="clsReportHeader 82" xfId="7148"/>
    <cellStyle name="clsReportHeader 83" xfId="7149"/>
    <cellStyle name="clsReportHeader 84" xfId="7150"/>
    <cellStyle name="clsReportHeader 85" xfId="7151"/>
    <cellStyle name="clsReportHeader 86" xfId="7152"/>
    <cellStyle name="clsReportHeader 87" xfId="7153"/>
    <cellStyle name="clsReportHeader 88" xfId="7154"/>
    <cellStyle name="clsReportHeader 89" xfId="7155"/>
    <cellStyle name="clsReportHeader 9" xfId="7156"/>
    <cellStyle name="clsReportHeader 90" xfId="7157"/>
    <cellStyle name="clsReportHeader 91" xfId="7158"/>
    <cellStyle name="clsReportHeader 92" xfId="7159"/>
    <cellStyle name="clsReportHeader 93" xfId="7160"/>
    <cellStyle name="clsReportHeader 94" xfId="7161"/>
    <cellStyle name="clsReportHeader 95" xfId="7162"/>
    <cellStyle name="clsReportHeader 96" xfId="7163"/>
    <cellStyle name="clsReportHeader 97" xfId="7164"/>
    <cellStyle name="clsReportHeader 98" xfId="7165"/>
    <cellStyle name="clsReportHeader 99" xfId="7166"/>
    <cellStyle name="clsReportHeader_Graf III.&amp;LP_1" xfId="7167"/>
    <cellStyle name="clsRowHeader" xfId="7168"/>
    <cellStyle name="clsRowHeader 10" xfId="7169"/>
    <cellStyle name="clsRowHeader 100" xfId="7170"/>
    <cellStyle name="clsRowHeader 101" xfId="7171"/>
    <cellStyle name="clsRowHeader 102" xfId="7172"/>
    <cellStyle name="clsRowHeader 103" xfId="7173"/>
    <cellStyle name="clsRowHeader 104" xfId="7174"/>
    <cellStyle name="clsRowHeader 105" xfId="7175"/>
    <cellStyle name="clsRowHeader 106" xfId="7176"/>
    <cellStyle name="clsRowHeader 107" xfId="7177"/>
    <cellStyle name="clsRowHeader 108" xfId="7178"/>
    <cellStyle name="clsRowHeader 109" xfId="7179"/>
    <cellStyle name="clsRowHeader 11" xfId="7180"/>
    <cellStyle name="clsRowHeader 110" xfId="7181"/>
    <cellStyle name="clsRowHeader 111" xfId="7182"/>
    <cellStyle name="clsRowHeader 112" xfId="7183"/>
    <cellStyle name="clsRowHeader 113" xfId="7184"/>
    <cellStyle name="clsRowHeader 114" xfId="7185"/>
    <cellStyle name="clsRowHeader 115" xfId="7186"/>
    <cellStyle name="clsRowHeader 116" xfId="7187"/>
    <cellStyle name="clsRowHeader 117" xfId="7188"/>
    <cellStyle name="clsRowHeader 118" xfId="7189"/>
    <cellStyle name="clsRowHeader 119" xfId="7190"/>
    <cellStyle name="clsRowHeader 12" xfId="7191"/>
    <cellStyle name="clsRowHeader 120" xfId="7192"/>
    <cellStyle name="clsRowHeader 121" xfId="7193"/>
    <cellStyle name="clsRowHeader 122" xfId="7194"/>
    <cellStyle name="clsRowHeader 123" xfId="7195"/>
    <cellStyle name="clsRowHeader 124" xfId="7196"/>
    <cellStyle name="clsRowHeader 125" xfId="7197"/>
    <cellStyle name="clsRowHeader 126" xfId="7198"/>
    <cellStyle name="clsRowHeader 127" xfId="7199"/>
    <cellStyle name="clsRowHeader 128" xfId="7200"/>
    <cellStyle name="clsRowHeader 129" xfId="7201"/>
    <cellStyle name="clsRowHeader 13" xfId="7202"/>
    <cellStyle name="clsRowHeader 130" xfId="7203"/>
    <cellStyle name="clsRowHeader 131" xfId="7204"/>
    <cellStyle name="clsRowHeader 132" xfId="7205"/>
    <cellStyle name="clsRowHeader 133" xfId="7206"/>
    <cellStyle name="clsRowHeader 134" xfId="7207"/>
    <cellStyle name="clsRowHeader 135" xfId="7208"/>
    <cellStyle name="clsRowHeader 136" xfId="7209"/>
    <cellStyle name="clsRowHeader 137" xfId="7210"/>
    <cellStyle name="clsRowHeader 138" xfId="7211"/>
    <cellStyle name="clsRowHeader 139" xfId="7212"/>
    <cellStyle name="clsRowHeader 14" xfId="7213"/>
    <cellStyle name="clsRowHeader 140" xfId="7214"/>
    <cellStyle name="clsRowHeader 141" xfId="7215"/>
    <cellStyle name="clsRowHeader 142" xfId="7216"/>
    <cellStyle name="clsRowHeader 15" xfId="7217"/>
    <cellStyle name="clsRowHeader 16" xfId="7218"/>
    <cellStyle name="clsRowHeader 17" xfId="7219"/>
    <cellStyle name="clsRowHeader 18" xfId="7220"/>
    <cellStyle name="clsRowHeader 19" xfId="7221"/>
    <cellStyle name="clsRowHeader 2" xfId="7222"/>
    <cellStyle name="clsRowHeader 2 10" xfId="7223"/>
    <cellStyle name="clsRowHeader 2 100" xfId="7224"/>
    <cellStyle name="clsRowHeader 2 101" xfId="7225"/>
    <cellStyle name="clsRowHeader 2 102" xfId="7226"/>
    <cellStyle name="clsRowHeader 2 103" xfId="7227"/>
    <cellStyle name="clsRowHeader 2 104" xfId="7228"/>
    <cellStyle name="clsRowHeader 2 105" xfId="7229"/>
    <cellStyle name="clsRowHeader 2 106" xfId="7230"/>
    <cellStyle name="clsRowHeader 2 107" xfId="7231"/>
    <cellStyle name="clsRowHeader 2 108" xfId="7232"/>
    <cellStyle name="clsRowHeader 2 109" xfId="7233"/>
    <cellStyle name="clsRowHeader 2 11" xfId="7234"/>
    <cellStyle name="clsRowHeader 2 110" xfId="7235"/>
    <cellStyle name="clsRowHeader 2 111" xfId="7236"/>
    <cellStyle name="clsRowHeader 2 112" xfId="7237"/>
    <cellStyle name="clsRowHeader 2 113" xfId="7238"/>
    <cellStyle name="clsRowHeader 2 114" xfId="7239"/>
    <cellStyle name="clsRowHeader 2 115" xfId="7240"/>
    <cellStyle name="clsRowHeader 2 116" xfId="7241"/>
    <cellStyle name="clsRowHeader 2 117" xfId="7242"/>
    <cellStyle name="clsRowHeader 2 118" xfId="7243"/>
    <cellStyle name="clsRowHeader 2 119" xfId="7244"/>
    <cellStyle name="clsRowHeader 2 12" xfId="7245"/>
    <cellStyle name="clsRowHeader 2 120" xfId="7246"/>
    <cellStyle name="clsRowHeader 2 121" xfId="7247"/>
    <cellStyle name="clsRowHeader 2 122" xfId="7248"/>
    <cellStyle name="clsRowHeader 2 123" xfId="7249"/>
    <cellStyle name="clsRowHeader 2 124" xfId="7250"/>
    <cellStyle name="clsRowHeader 2 125" xfId="7251"/>
    <cellStyle name="clsRowHeader 2 126" xfId="7252"/>
    <cellStyle name="clsRowHeader 2 127" xfId="7253"/>
    <cellStyle name="clsRowHeader 2 128" xfId="7254"/>
    <cellStyle name="clsRowHeader 2 129" xfId="7255"/>
    <cellStyle name="clsRowHeader 2 13" xfId="7256"/>
    <cellStyle name="clsRowHeader 2 130" xfId="7257"/>
    <cellStyle name="clsRowHeader 2 131" xfId="7258"/>
    <cellStyle name="clsRowHeader 2 132" xfId="7259"/>
    <cellStyle name="clsRowHeader 2 133" xfId="7260"/>
    <cellStyle name="clsRowHeader 2 134" xfId="7261"/>
    <cellStyle name="clsRowHeader 2 135" xfId="7262"/>
    <cellStyle name="clsRowHeader 2 136" xfId="7263"/>
    <cellStyle name="clsRowHeader 2 137" xfId="7264"/>
    <cellStyle name="clsRowHeader 2 138" xfId="7265"/>
    <cellStyle name="clsRowHeader 2 139" xfId="7266"/>
    <cellStyle name="clsRowHeader 2 14" xfId="7267"/>
    <cellStyle name="clsRowHeader 2 140" xfId="7268"/>
    <cellStyle name="clsRowHeader 2 141" xfId="7269"/>
    <cellStyle name="clsRowHeader 2 15" xfId="7270"/>
    <cellStyle name="clsRowHeader 2 16" xfId="7271"/>
    <cellStyle name="clsRowHeader 2 17" xfId="7272"/>
    <cellStyle name="clsRowHeader 2 18" xfId="7273"/>
    <cellStyle name="clsRowHeader 2 19" xfId="7274"/>
    <cellStyle name="clsRowHeader 2 2" xfId="7275"/>
    <cellStyle name="clsRowHeader 2 20" xfId="7276"/>
    <cellStyle name="clsRowHeader 2 21" xfId="7277"/>
    <cellStyle name="clsRowHeader 2 22" xfId="7278"/>
    <cellStyle name="clsRowHeader 2 23" xfId="7279"/>
    <cellStyle name="clsRowHeader 2 24" xfId="7280"/>
    <cellStyle name="clsRowHeader 2 25" xfId="7281"/>
    <cellStyle name="clsRowHeader 2 26" xfId="7282"/>
    <cellStyle name="clsRowHeader 2 27" xfId="7283"/>
    <cellStyle name="clsRowHeader 2 28" xfId="7284"/>
    <cellStyle name="clsRowHeader 2 29" xfId="7285"/>
    <cellStyle name="clsRowHeader 2 3" xfId="7286"/>
    <cellStyle name="clsRowHeader 2 30" xfId="7287"/>
    <cellStyle name="clsRowHeader 2 31" xfId="7288"/>
    <cellStyle name="clsRowHeader 2 32" xfId="7289"/>
    <cellStyle name="clsRowHeader 2 33" xfId="7290"/>
    <cellStyle name="clsRowHeader 2 34" xfId="7291"/>
    <cellStyle name="clsRowHeader 2 35" xfId="7292"/>
    <cellStyle name="clsRowHeader 2 36" xfId="7293"/>
    <cellStyle name="clsRowHeader 2 37" xfId="7294"/>
    <cellStyle name="clsRowHeader 2 38" xfId="7295"/>
    <cellStyle name="clsRowHeader 2 39" xfId="7296"/>
    <cellStyle name="clsRowHeader 2 4" xfId="7297"/>
    <cellStyle name="clsRowHeader 2 40" xfId="7298"/>
    <cellStyle name="clsRowHeader 2 41" xfId="7299"/>
    <cellStyle name="clsRowHeader 2 42" xfId="7300"/>
    <cellStyle name="clsRowHeader 2 43" xfId="7301"/>
    <cellStyle name="clsRowHeader 2 44" xfId="7302"/>
    <cellStyle name="clsRowHeader 2 45" xfId="7303"/>
    <cellStyle name="clsRowHeader 2 46" xfId="7304"/>
    <cellStyle name="clsRowHeader 2 47" xfId="7305"/>
    <cellStyle name="clsRowHeader 2 48" xfId="7306"/>
    <cellStyle name="clsRowHeader 2 49" xfId="7307"/>
    <cellStyle name="clsRowHeader 2 5" xfId="7308"/>
    <cellStyle name="clsRowHeader 2 50" xfId="7309"/>
    <cellStyle name="clsRowHeader 2 51" xfId="7310"/>
    <cellStyle name="clsRowHeader 2 52" xfId="7311"/>
    <cellStyle name="clsRowHeader 2 53" xfId="7312"/>
    <cellStyle name="clsRowHeader 2 54" xfId="7313"/>
    <cellStyle name="clsRowHeader 2 55" xfId="7314"/>
    <cellStyle name="clsRowHeader 2 56" xfId="7315"/>
    <cellStyle name="clsRowHeader 2 57" xfId="7316"/>
    <cellStyle name="clsRowHeader 2 58" xfId="7317"/>
    <cellStyle name="clsRowHeader 2 59" xfId="7318"/>
    <cellStyle name="clsRowHeader 2 6" xfId="7319"/>
    <cellStyle name="clsRowHeader 2 60" xfId="7320"/>
    <cellStyle name="clsRowHeader 2 61" xfId="7321"/>
    <cellStyle name="clsRowHeader 2 62" xfId="7322"/>
    <cellStyle name="clsRowHeader 2 63" xfId="7323"/>
    <cellStyle name="clsRowHeader 2 64" xfId="7324"/>
    <cellStyle name="clsRowHeader 2 65" xfId="7325"/>
    <cellStyle name="clsRowHeader 2 66" xfId="7326"/>
    <cellStyle name="clsRowHeader 2 67" xfId="7327"/>
    <cellStyle name="clsRowHeader 2 68" xfId="7328"/>
    <cellStyle name="clsRowHeader 2 69" xfId="7329"/>
    <cellStyle name="clsRowHeader 2 7" xfId="7330"/>
    <cellStyle name="clsRowHeader 2 70" xfId="7331"/>
    <cellStyle name="clsRowHeader 2 71" xfId="7332"/>
    <cellStyle name="clsRowHeader 2 72" xfId="7333"/>
    <cellStyle name="clsRowHeader 2 73" xfId="7334"/>
    <cellStyle name="clsRowHeader 2 74" xfId="7335"/>
    <cellStyle name="clsRowHeader 2 75" xfId="7336"/>
    <cellStyle name="clsRowHeader 2 76" xfId="7337"/>
    <cellStyle name="clsRowHeader 2 77" xfId="7338"/>
    <cellStyle name="clsRowHeader 2 78" xfId="7339"/>
    <cellStyle name="clsRowHeader 2 79" xfId="7340"/>
    <cellStyle name="clsRowHeader 2 8" xfId="7341"/>
    <cellStyle name="clsRowHeader 2 80" xfId="7342"/>
    <cellStyle name="clsRowHeader 2 81" xfId="7343"/>
    <cellStyle name="clsRowHeader 2 82" xfId="7344"/>
    <cellStyle name="clsRowHeader 2 83" xfId="7345"/>
    <cellStyle name="clsRowHeader 2 84" xfId="7346"/>
    <cellStyle name="clsRowHeader 2 85" xfId="7347"/>
    <cellStyle name="clsRowHeader 2 86" xfId="7348"/>
    <cellStyle name="clsRowHeader 2 87" xfId="7349"/>
    <cellStyle name="clsRowHeader 2 88" xfId="7350"/>
    <cellStyle name="clsRowHeader 2 89" xfId="7351"/>
    <cellStyle name="clsRowHeader 2 9" xfId="7352"/>
    <cellStyle name="clsRowHeader 2 90" xfId="7353"/>
    <cellStyle name="clsRowHeader 2 91" xfId="7354"/>
    <cellStyle name="clsRowHeader 2 92" xfId="7355"/>
    <cellStyle name="clsRowHeader 2 93" xfId="7356"/>
    <cellStyle name="clsRowHeader 2 94" xfId="7357"/>
    <cellStyle name="clsRowHeader 2 95" xfId="7358"/>
    <cellStyle name="clsRowHeader 2 96" xfId="7359"/>
    <cellStyle name="clsRowHeader 2 97" xfId="7360"/>
    <cellStyle name="clsRowHeader 2 98" xfId="7361"/>
    <cellStyle name="clsRowHeader 2 99" xfId="7362"/>
    <cellStyle name="clsRowHeader 2_Graf III.&amp;LP_1" xfId="7363"/>
    <cellStyle name="clsRowHeader 20" xfId="7364"/>
    <cellStyle name="clsRowHeader 21" xfId="7365"/>
    <cellStyle name="clsRowHeader 22" xfId="7366"/>
    <cellStyle name="clsRowHeader 23" xfId="7367"/>
    <cellStyle name="clsRowHeader 24" xfId="7368"/>
    <cellStyle name="clsRowHeader 25" xfId="7369"/>
    <cellStyle name="clsRowHeader 26" xfId="7370"/>
    <cellStyle name="clsRowHeader 27" xfId="7371"/>
    <cellStyle name="clsRowHeader 28" xfId="7372"/>
    <cellStyle name="clsRowHeader 29" xfId="7373"/>
    <cellStyle name="clsRowHeader 3" xfId="7374"/>
    <cellStyle name="clsRowHeader 3 2" xfId="7375"/>
    <cellStyle name="clsRowHeader 3 3" xfId="7376"/>
    <cellStyle name="clsRowHeader 3 4" xfId="7377"/>
    <cellStyle name="clsRowHeader 3 5" xfId="7378"/>
    <cellStyle name="clsRowHeader 3 6" xfId="7379"/>
    <cellStyle name="clsRowHeader 3 7" xfId="7380"/>
    <cellStyle name="clsRowHeader 3 8" xfId="7381"/>
    <cellStyle name="clsRowHeader 3_Graf III.&amp;LP_1" xfId="7382"/>
    <cellStyle name="clsRowHeader 30" xfId="7383"/>
    <cellStyle name="clsRowHeader 31" xfId="7384"/>
    <cellStyle name="clsRowHeader 32" xfId="7385"/>
    <cellStyle name="clsRowHeader 33" xfId="7386"/>
    <cellStyle name="clsRowHeader 34" xfId="7387"/>
    <cellStyle name="clsRowHeader 35" xfId="7388"/>
    <cellStyle name="clsRowHeader 36" xfId="7389"/>
    <cellStyle name="clsRowHeader 37" xfId="7390"/>
    <cellStyle name="clsRowHeader 38" xfId="7391"/>
    <cellStyle name="clsRowHeader 39" xfId="7392"/>
    <cellStyle name="clsRowHeader 4" xfId="7393"/>
    <cellStyle name="clsRowHeader 4 2" xfId="7394"/>
    <cellStyle name="clsRowHeader 4 3" xfId="7395"/>
    <cellStyle name="clsRowHeader 4 4" xfId="7396"/>
    <cellStyle name="clsRowHeader 4 5" xfId="7397"/>
    <cellStyle name="clsRowHeader 4 6" xfId="7398"/>
    <cellStyle name="clsRowHeader 4 7" xfId="7399"/>
    <cellStyle name="clsRowHeader 4 8" xfId="7400"/>
    <cellStyle name="clsRowHeader 4_Graf III.&amp;LP_1" xfId="7401"/>
    <cellStyle name="clsRowHeader 40" xfId="7402"/>
    <cellStyle name="clsRowHeader 41" xfId="7403"/>
    <cellStyle name="clsRowHeader 42" xfId="7404"/>
    <cellStyle name="clsRowHeader 43" xfId="7405"/>
    <cellStyle name="clsRowHeader 44" xfId="7406"/>
    <cellStyle name="clsRowHeader 45" xfId="7407"/>
    <cellStyle name="clsRowHeader 46" xfId="7408"/>
    <cellStyle name="clsRowHeader 47" xfId="7409"/>
    <cellStyle name="clsRowHeader 48" xfId="7410"/>
    <cellStyle name="clsRowHeader 49" xfId="7411"/>
    <cellStyle name="clsRowHeader 5" xfId="7412"/>
    <cellStyle name="clsRowHeader 5 2" xfId="7413"/>
    <cellStyle name="clsRowHeader 5 3" xfId="7414"/>
    <cellStyle name="clsRowHeader 5 4" xfId="7415"/>
    <cellStyle name="clsRowHeader 5 5" xfId="7416"/>
    <cellStyle name="clsRowHeader 5 6" xfId="7417"/>
    <cellStyle name="clsRowHeader 5 7" xfId="7418"/>
    <cellStyle name="clsRowHeader 5 8" xfId="7419"/>
    <cellStyle name="clsRowHeader 5_Graf III.&amp;LP_1" xfId="7420"/>
    <cellStyle name="clsRowHeader 50" xfId="7421"/>
    <cellStyle name="clsRowHeader 51" xfId="7422"/>
    <cellStyle name="clsRowHeader 52" xfId="7423"/>
    <cellStyle name="clsRowHeader 53" xfId="7424"/>
    <cellStyle name="clsRowHeader 54" xfId="7425"/>
    <cellStyle name="clsRowHeader 55" xfId="7426"/>
    <cellStyle name="clsRowHeader 56" xfId="7427"/>
    <cellStyle name="clsRowHeader 57" xfId="7428"/>
    <cellStyle name="clsRowHeader 58" xfId="7429"/>
    <cellStyle name="clsRowHeader 59" xfId="7430"/>
    <cellStyle name="clsRowHeader 6" xfId="7431"/>
    <cellStyle name="clsRowHeader 6 2" xfId="7432"/>
    <cellStyle name="clsRowHeader 6 3" xfId="7433"/>
    <cellStyle name="clsRowHeader 6_Graf III.&amp;LP_1" xfId="7434"/>
    <cellStyle name="clsRowHeader 60" xfId="7435"/>
    <cellStyle name="clsRowHeader 61" xfId="7436"/>
    <cellStyle name="clsRowHeader 62" xfId="7437"/>
    <cellStyle name="clsRowHeader 63" xfId="7438"/>
    <cellStyle name="clsRowHeader 64" xfId="7439"/>
    <cellStyle name="clsRowHeader 65" xfId="7440"/>
    <cellStyle name="clsRowHeader 66" xfId="7441"/>
    <cellStyle name="clsRowHeader 67" xfId="7442"/>
    <cellStyle name="clsRowHeader 68" xfId="7443"/>
    <cellStyle name="clsRowHeader 69" xfId="7444"/>
    <cellStyle name="clsRowHeader 7" xfId="7445"/>
    <cellStyle name="clsRowHeader 7 2" xfId="7446"/>
    <cellStyle name="clsRowHeader 7 3" xfId="7447"/>
    <cellStyle name="clsRowHeader 7_Graf III.&amp;LP_1" xfId="7448"/>
    <cellStyle name="clsRowHeader 70" xfId="7449"/>
    <cellStyle name="clsRowHeader 71" xfId="7450"/>
    <cellStyle name="clsRowHeader 72" xfId="7451"/>
    <cellStyle name="clsRowHeader 73" xfId="7452"/>
    <cellStyle name="clsRowHeader 74" xfId="7453"/>
    <cellStyle name="clsRowHeader 75" xfId="7454"/>
    <cellStyle name="clsRowHeader 76" xfId="7455"/>
    <cellStyle name="clsRowHeader 77" xfId="7456"/>
    <cellStyle name="clsRowHeader 78" xfId="7457"/>
    <cellStyle name="clsRowHeader 79" xfId="7458"/>
    <cellStyle name="clsRowHeader 8" xfId="7459"/>
    <cellStyle name="clsRowHeader 8 2" xfId="7460"/>
    <cellStyle name="clsRowHeader 8 3" xfId="7461"/>
    <cellStyle name="clsRowHeader 8_Graf III.&amp;LP_1" xfId="7462"/>
    <cellStyle name="clsRowHeader 80" xfId="7463"/>
    <cellStyle name="clsRowHeader 81" xfId="7464"/>
    <cellStyle name="clsRowHeader 82" xfId="7465"/>
    <cellStyle name="clsRowHeader 83" xfId="7466"/>
    <cellStyle name="clsRowHeader 84" xfId="7467"/>
    <cellStyle name="clsRowHeader 85" xfId="7468"/>
    <cellStyle name="clsRowHeader 86" xfId="7469"/>
    <cellStyle name="clsRowHeader 87" xfId="7470"/>
    <cellStyle name="clsRowHeader 88" xfId="7471"/>
    <cellStyle name="clsRowHeader 89" xfId="7472"/>
    <cellStyle name="clsRowHeader 9" xfId="7473"/>
    <cellStyle name="clsRowHeader 90" xfId="7474"/>
    <cellStyle name="clsRowHeader 91" xfId="7475"/>
    <cellStyle name="clsRowHeader 92" xfId="7476"/>
    <cellStyle name="clsRowHeader 93" xfId="7477"/>
    <cellStyle name="clsRowHeader 94" xfId="7478"/>
    <cellStyle name="clsRowHeader 95" xfId="7479"/>
    <cellStyle name="clsRowHeader 96" xfId="7480"/>
    <cellStyle name="clsRowHeader 97" xfId="7481"/>
    <cellStyle name="clsRowHeader 98" xfId="7482"/>
    <cellStyle name="clsRowHeader 99" xfId="7483"/>
    <cellStyle name="clsRowHeader_Graf III.&amp;LP_1" xfId="7484"/>
    <cellStyle name="Comma" xfId="3" hidden="1"/>
    <cellStyle name="Comma [0]" xfId="4" hidden="1"/>
    <cellStyle name="Comma [0] 2" xfId="7485"/>
    <cellStyle name="Comma 2" xfId="7486"/>
    <cellStyle name="Comma 2 2" xfId="7487"/>
    <cellStyle name="Comma 3" xfId="7488"/>
    <cellStyle name="Comma 4" xfId="7489"/>
    <cellStyle name="Comma_(3) POL1" xfId="7490"/>
    <cellStyle name="Comma0" xfId="7491"/>
    <cellStyle name="Comma0 2" xfId="7492"/>
    <cellStyle name="Currency" xfId="5" hidden="1"/>
    <cellStyle name="Currency [0]" xfId="6" hidden="1"/>
    <cellStyle name="Currency [0] 2" xfId="7493"/>
    <cellStyle name="Currency 10" xfId="7494"/>
    <cellStyle name="Currency 11" xfId="7495"/>
    <cellStyle name="Currency 12" xfId="7496"/>
    <cellStyle name="Currency 13" xfId="7497"/>
    <cellStyle name="Currency 14" xfId="7498"/>
    <cellStyle name="Currency 15" xfId="7499"/>
    <cellStyle name="Currency 16" xfId="7500"/>
    <cellStyle name="Currency 17" xfId="7501"/>
    <cellStyle name="Currency 18" xfId="7502"/>
    <cellStyle name="Currency 19" xfId="7503"/>
    <cellStyle name="Currency 2" xfId="7504"/>
    <cellStyle name="Currency 20" xfId="7505"/>
    <cellStyle name="Currency 21" xfId="7506"/>
    <cellStyle name="Currency 22" xfId="7507"/>
    <cellStyle name="Currency 23" xfId="7508"/>
    <cellStyle name="Currency 24" xfId="7509"/>
    <cellStyle name="Currency 25" xfId="7510"/>
    <cellStyle name="Currency 26" xfId="7511"/>
    <cellStyle name="Currency 27" xfId="7512"/>
    <cellStyle name="Currency 28" xfId="7513"/>
    <cellStyle name="Currency 29" xfId="7514"/>
    <cellStyle name="Currency 3" xfId="7515"/>
    <cellStyle name="Currency 30" xfId="7516"/>
    <cellStyle name="Currency 31" xfId="7517"/>
    <cellStyle name="Currency 32" xfId="7518"/>
    <cellStyle name="Currency 33" xfId="7519"/>
    <cellStyle name="Currency 34" xfId="7520"/>
    <cellStyle name="Currency 35" xfId="7521"/>
    <cellStyle name="Currency 36" xfId="7522"/>
    <cellStyle name="Currency 37" xfId="7523"/>
    <cellStyle name="Currency 38" xfId="7524"/>
    <cellStyle name="Currency 39" xfId="7525"/>
    <cellStyle name="Currency 4" xfId="7526"/>
    <cellStyle name="Currency 40" xfId="7527"/>
    <cellStyle name="Currency 41" xfId="7528"/>
    <cellStyle name="Currency 42" xfId="7529"/>
    <cellStyle name="Currency 43" xfId="7530"/>
    <cellStyle name="Currency 44" xfId="7531"/>
    <cellStyle name="Currency 45" xfId="7532"/>
    <cellStyle name="Currency 46" xfId="7533"/>
    <cellStyle name="Currency 47" xfId="7534"/>
    <cellStyle name="Currency 48" xfId="7535"/>
    <cellStyle name="Currency 49" xfId="7536"/>
    <cellStyle name="Currency 5" xfId="7537"/>
    <cellStyle name="Currency 50" xfId="7538"/>
    <cellStyle name="Currency 51" xfId="7539"/>
    <cellStyle name="Currency 52" xfId="7540"/>
    <cellStyle name="Currency 6" xfId="7541"/>
    <cellStyle name="Currency 7" xfId="7542"/>
    <cellStyle name="Currency 8" xfId="7543"/>
    <cellStyle name="Currency 9" xfId="7544"/>
    <cellStyle name="Currency_(3) POL1" xfId="7545"/>
    <cellStyle name="Currency0" xfId="7546"/>
    <cellStyle name="Currency0 2" xfId="7547"/>
    <cellStyle name="Currency0_Graf III.&amp;LP_1" xfId="7548"/>
    <cellStyle name="Čárka 10" xfId="7549"/>
    <cellStyle name="Čárka 11" xfId="7550"/>
    <cellStyle name="Čárka 11 2" xfId="7551"/>
    <cellStyle name="Čárka 2" xfId="91"/>
    <cellStyle name="Čárka 2 2" xfId="7552"/>
    <cellStyle name="Čárka 2 2 2" xfId="7553"/>
    <cellStyle name="Čárka 2 2 2 2" xfId="7554"/>
    <cellStyle name="Čárka 2 2 2 3" xfId="7555"/>
    <cellStyle name="Čárka 2 2 2_Graf III.&amp;LP_1" xfId="7556"/>
    <cellStyle name="Čárka 2 2 3" xfId="7557"/>
    <cellStyle name="Čárka 2 2 4" xfId="7558"/>
    <cellStyle name="Čárka 2 2_Graf III.&amp;LP_1" xfId="7559"/>
    <cellStyle name="Čárka 2 3" xfId="7560"/>
    <cellStyle name="Čárka 2 3 2" xfId="7561"/>
    <cellStyle name="Čárka 2 3_Graf III.&amp;LP_1" xfId="7562"/>
    <cellStyle name="Čárka 2 4" xfId="7563"/>
    <cellStyle name="Čárka 2_Graf III.&amp;LP_1" xfId="7564"/>
    <cellStyle name="Čárka 3" xfId="7565"/>
    <cellStyle name="Čárka 3 2" xfId="7566"/>
    <cellStyle name="Čárka 3 2 2" xfId="7567"/>
    <cellStyle name="Čárka 3 2 2 2" xfId="7568"/>
    <cellStyle name="Čárka 3 2 3" xfId="7569"/>
    <cellStyle name="Čárka 3 2_Graf III.&amp;LP_1" xfId="7570"/>
    <cellStyle name="Čárka 3 3" xfId="7571"/>
    <cellStyle name="Čárka 3 3 2" xfId="7572"/>
    <cellStyle name="Čárka 3 4" xfId="7573"/>
    <cellStyle name="Čárka 3_Graf III.&amp;LP_1" xfId="7574"/>
    <cellStyle name="Čárka 4" xfId="7575"/>
    <cellStyle name="Čárka 4 2" xfId="7576"/>
    <cellStyle name="Čárka 4 2 2" xfId="7577"/>
    <cellStyle name="Čárka 4 2 2 2" xfId="7578"/>
    <cellStyle name="Čárka 4 2 3" xfId="7579"/>
    <cellStyle name="Čárka 4 2_Graf III.&amp;LP_1" xfId="7580"/>
    <cellStyle name="Čárka 4 3" xfId="7581"/>
    <cellStyle name="Čárka 4 3 2" xfId="7582"/>
    <cellStyle name="Čárka 4 4" xfId="7583"/>
    <cellStyle name="Čárka 4_Graf III.&amp;LP_1" xfId="7584"/>
    <cellStyle name="Čárka 5" xfId="7585"/>
    <cellStyle name="Čárka 5 2" xfId="7586"/>
    <cellStyle name="Čárka 5 2 2" xfId="7587"/>
    <cellStyle name="Čárka 5 2 2 2" xfId="7588"/>
    <cellStyle name="Čárka 5 2 3" xfId="7589"/>
    <cellStyle name="Čárka 5 2_Graf III.&amp;LP_1" xfId="7590"/>
    <cellStyle name="Čárka 5 3" xfId="7591"/>
    <cellStyle name="Čárka 5 3 2" xfId="7592"/>
    <cellStyle name="Čárka 5 4" xfId="7593"/>
    <cellStyle name="Čárka 5_Graf III.&amp;LP_1" xfId="7594"/>
    <cellStyle name="Čárka 6" xfId="7595"/>
    <cellStyle name="Čárka 6 2" xfId="7596"/>
    <cellStyle name="Čárka 6 2 2" xfId="7597"/>
    <cellStyle name="Čárka 6 3" xfId="7598"/>
    <cellStyle name="Čárka 7" xfId="7599"/>
    <cellStyle name="Čárka 7 2" xfId="7600"/>
    <cellStyle name="Čárka 8" xfId="7601"/>
    <cellStyle name="Čárka 8 2" xfId="7602"/>
    <cellStyle name="Čárka 9" xfId="7603"/>
    <cellStyle name="čárky [0]_AgregaceCOICOP" xfId="7604"/>
    <cellStyle name="čárky 3" xfId="7605"/>
    <cellStyle name="Date" xfId="7606"/>
    <cellStyle name="Date 2" xfId="7607"/>
    <cellStyle name="Datum" xfId="7608"/>
    <cellStyle name="Datum 2" xfId="7609"/>
    <cellStyle name="Datum 3" xfId="7610"/>
    <cellStyle name="DC_Empty" xfId="7611"/>
    <cellStyle name="Default" xfId="7612"/>
    <cellStyle name="Dezimal (0)" xfId="7613"/>
    <cellStyle name="Dezimal (Summe)" xfId="7614"/>
    <cellStyle name="Dezimal [0]_BS" xfId="7615"/>
    <cellStyle name="Dezimal_BS" xfId="7616"/>
    <cellStyle name="données" xfId="7617"/>
    <cellStyle name="donnéesbord" xfId="7618"/>
    <cellStyle name="DPM_CellCode" xfId="7619"/>
    <cellStyle name="Dziesi?tny_Nbp1299B" xfId="7620"/>
    <cellStyle name="Dziesiętny [0]_Data" xfId="7621"/>
    <cellStyle name="Dziesiętny_Data" xfId="7622"/>
    <cellStyle name="E?rky" xfId="7623"/>
    <cellStyle name="E?rky [0]" xfId="7624"/>
    <cellStyle name="E?rky_02_new_Tabulka_vyhodnoceni_dopadu_scénářu" xfId="7625"/>
    <cellStyle name="Eárky" xfId="7626"/>
    <cellStyle name="Eárky [0]" xfId="7627"/>
    <cellStyle name="Eárky_02_new_Tabulka_vyhodnoceni_dopadu_scénářu" xfId="7628"/>
    <cellStyle name="Eigene" xfId="7629"/>
    <cellStyle name="Eingabe" xfId="7630"/>
    <cellStyle name="Eingabe 2" xfId="7631"/>
    <cellStyle name="EM" xfId="7632"/>
    <cellStyle name="Emphasis 1" xfId="7633"/>
    <cellStyle name="Emphasis 2" xfId="7634"/>
    <cellStyle name="Emphasis 3" xfId="7635"/>
    <cellStyle name="Entries" xfId="7636"/>
    <cellStyle name="Entries 10" xfId="7637"/>
    <cellStyle name="Entries 100" xfId="7638"/>
    <cellStyle name="Entries 101" xfId="7639"/>
    <cellStyle name="Entries 102" xfId="7640"/>
    <cellStyle name="Entries 103" xfId="7641"/>
    <cellStyle name="Entries 104" xfId="7642"/>
    <cellStyle name="Entries 105" xfId="7643"/>
    <cellStyle name="Entries 106" xfId="7644"/>
    <cellStyle name="Entries 107" xfId="7645"/>
    <cellStyle name="Entries 108" xfId="7646"/>
    <cellStyle name="Entries 109" xfId="7647"/>
    <cellStyle name="Entries 11" xfId="7648"/>
    <cellStyle name="Entries 110" xfId="7649"/>
    <cellStyle name="Entries 111" xfId="7650"/>
    <cellStyle name="Entries 112" xfId="7651"/>
    <cellStyle name="Entries 113" xfId="7652"/>
    <cellStyle name="Entries 114" xfId="7653"/>
    <cellStyle name="Entries 115" xfId="7654"/>
    <cellStyle name="Entries 116" xfId="7655"/>
    <cellStyle name="Entries 117" xfId="7656"/>
    <cellStyle name="Entries 118" xfId="7657"/>
    <cellStyle name="Entries 119" xfId="7658"/>
    <cellStyle name="Entries 12" xfId="7659"/>
    <cellStyle name="Entries 120" xfId="7660"/>
    <cellStyle name="Entries 121" xfId="7661"/>
    <cellStyle name="Entries 122" xfId="7662"/>
    <cellStyle name="Entries 123" xfId="7663"/>
    <cellStyle name="Entries 124" xfId="7664"/>
    <cellStyle name="Entries 125" xfId="7665"/>
    <cellStyle name="Entries 126" xfId="7666"/>
    <cellStyle name="Entries 127" xfId="7667"/>
    <cellStyle name="Entries 128" xfId="7668"/>
    <cellStyle name="Entries 129" xfId="7669"/>
    <cellStyle name="Entries 13" xfId="7670"/>
    <cellStyle name="Entries 130" xfId="7671"/>
    <cellStyle name="Entries 131" xfId="7672"/>
    <cellStyle name="Entries 132" xfId="7673"/>
    <cellStyle name="Entries 133" xfId="7674"/>
    <cellStyle name="Entries 134" xfId="7675"/>
    <cellStyle name="Entries 135" xfId="7676"/>
    <cellStyle name="Entries 136" xfId="7677"/>
    <cellStyle name="Entries 137" xfId="7678"/>
    <cellStyle name="Entries 138" xfId="7679"/>
    <cellStyle name="Entries 139" xfId="7680"/>
    <cellStyle name="Entries 14" xfId="7681"/>
    <cellStyle name="Entries 140" xfId="7682"/>
    <cellStyle name="Entries 141" xfId="7683"/>
    <cellStyle name="Entries 142" xfId="7684"/>
    <cellStyle name="Entries 15" xfId="7685"/>
    <cellStyle name="Entries 16" xfId="7686"/>
    <cellStyle name="Entries 17" xfId="7687"/>
    <cellStyle name="Entries 18" xfId="7688"/>
    <cellStyle name="Entries 19" xfId="7689"/>
    <cellStyle name="Entries 2" xfId="7690"/>
    <cellStyle name="Entries 2 10" xfId="7691"/>
    <cellStyle name="Entries 2 100" xfId="7692"/>
    <cellStyle name="Entries 2 101" xfId="7693"/>
    <cellStyle name="Entries 2 102" xfId="7694"/>
    <cellStyle name="Entries 2 103" xfId="7695"/>
    <cellStyle name="Entries 2 104" xfId="7696"/>
    <cellStyle name="Entries 2 105" xfId="7697"/>
    <cellStyle name="Entries 2 106" xfId="7698"/>
    <cellStyle name="Entries 2 107" xfId="7699"/>
    <cellStyle name="Entries 2 108" xfId="7700"/>
    <cellStyle name="Entries 2 109" xfId="7701"/>
    <cellStyle name="Entries 2 11" xfId="7702"/>
    <cellStyle name="Entries 2 110" xfId="7703"/>
    <cellStyle name="Entries 2 111" xfId="7704"/>
    <cellStyle name="Entries 2 112" xfId="7705"/>
    <cellStyle name="Entries 2 113" xfId="7706"/>
    <cellStyle name="Entries 2 114" xfId="7707"/>
    <cellStyle name="Entries 2 115" xfId="7708"/>
    <cellStyle name="Entries 2 116" xfId="7709"/>
    <cellStyle name="Entries 2 117" xfId="7710"/>
    <cellStyle name="Entries 2 118" xfId="7711"/>
    <cellStyle name="Entries 2 119" xfId="7712"/>
    <cellStyle name="Entries 2 12" xfId="7713"/>
    <cellStyle name="Entries 2 120" xfId="7714"/>
    <cellStyle name="Entries 2 121" xfId="7715"/>
    <cellStyle name="Entries 2 122" xfId="7716"/>
    <cellStyle name="Entries 2 123" xfId="7717"/>
    <cellStyle name="Entries 2 124" xfId="7718"/>
    <cellStyle name="Entries 2 125" xfId="7719"/>
    <cellStyle name="Entries 2 126" xfId="7720"/>
    <cellStyle name="Entries 2 127" xfId="7721"/>
    <cellStyle name="Entries 2 128" xfId="7722"/>
    <cellStyle name="Entries 2 129" xfId="7723"/>
    <cellStyle name="Entries 2 13" xfId="7724"/>
    <cellStyle name="Entries 2 130" xfId="7725"/>
    <cellStyle name="Entries 2 131" xfId="7726"/>
    <cellStyle name="Entries 2 132" xfId="7727"/>
    <cellStyle name="Entries 2 133" xfId="7728"/>
    <cellStyle name="Entries 2 134" xfId="7729"/>
    <cellStyle name="Entries 2 135" xfId="7730"/>
    <cellStyle name="Entries 2 136" xfId="7731"/>
    <cellStyle name="Entries 2 137" xfId="7732"/>
    <cellStyle name="Entries 2 138" xfId="7733"/>
    <cellStyle name="Entries 2 139" xfId="7734"/>
    <cellStyle name="Entries 2 14" xfId="7735"/>
    <cellStyle name="Entries 2 140" xfId="7736"/>
    <cellStyle name="Entries 2 141" xfId="7737"/>
    <cellStyle name="Entries 2 15" xfId="7738"/>
    <cellStyle name="Entries 2 16" xfId="7739"/>
    <cellStyle name="Entries 2 17" xfId="7740"/>
    <cellStyle name="Entries 2 18" xfId="7741"/>
    <cellStyle name="Entries 2 19" xfId="7742"/>
    <cellStyle name="Entries 2 2" xfId="7743"/>
    <cellStyle name="Entries 2 20" xfId="7744"/>
    <cellStyle name="Entries 2 21" xfId="7745"/>
    <cellStyle name="Entries 2 22" xfId="7746"/>
    <cellStyle name="Entries 2 23" xfId="7747"/>
    <cellStyle name="Entries 2 24" xfId="7748"/>
    <cellStyle name="Entries 2 25" xfId="7749"/>
    <cellStyle name="Entries 2 26" xfId="7750"/>
    <cellStyle name="Entries 2 27" xfId="7751"/>
    <cellStyle name="Entries 2 28" xfId="7752"/>
    <cellStyle name="Entries 2 29" xfId="7753"/>
    <cellStyle name="Entries 2 3" xfId="7754"/>
    <cellStyle name="Entries 2 30" xfId="7755"/>
    <cellStyle name="Entries 2 31" xfId="7756"/>
    <cellStyle name="Entries 2 32" xfId="7757"/>
    <cellStyle name="Entries 2 33" xfId="7758"/>
    <cellStyle name="Entries 2 34" xfId="7759"/>
    <cellStyle name="Entries 2 35" xfId="7760"/>
    <cellStyle name="Entries 2 36" xfId="7761"/>
    <cellStyle name="Entries 2 37" xfId="7762"/>
    <cellStyle name="Entries 2 38" xfId="7763"/>
    <cellStyle name="Entries 2 39" xfId="7764"/>
    <cellStyle name="Entries 2 4" xfId="7765"/>
    <cellStyle name="Entries 2 40" xfId="7766"/>
    <cellStyle name="Entries 2 41" xfId="7767"/>
    <cellStyle name="Entries 2 42" xfId="7768"/>
    <cellStyle name="Entries 2 43" xfId="7769"/>
    <cellStyle name="Entries 2 44" xfId="7770"/>
    <cellStyle name="Entries 2 45" xfId="7771"/>
    <cellStyle name="Entries 2 46" xfId="7772"/>
    <cellStyle name="Entries 2 47" xfId="7773"/>
    <cellStyle name="Entries 2 48" xfId="7774"/>
    <cellStyle name="Entries 2 49" xfId="7775"/>
    <cellStyle name="Entries 2 5" xfId="7776"/>
    <cellStyle name="Entries 2 50" xfId="7777"/>
    <cellStyle name="Entries 2 51" xfId="7778"/>
    <cellStyle name="Entries 2 52" xfId="7779"/>
    <cellStyle name="Entries 2 53" xfId="7780"/>
    <cellStyle name="Entries 2 54" xfId="7781"/>
    <cellStyle name="Entries 2 55" xfId="7782"/>
    <cellStyle name="Entries 2 56" xfId="7783"/>
    <cellStyle name="Entries 2 57" xfId="7784"/>
    <cellStyle name="Entries 2 58" xfId="7785"/>
    <cellStyle name="Entries 2 59" xfId="7786"/>
    <cellStyle name="Entries 2 6" xfId="7787"/>
    <cellStyle name="Entries 2 60" xfId="7788"/>
    <cellStyle name="Entries 2 61" xfId="7789"/>
    <cellStyle name="Entries 2 62" xfId="7790"/>
    <cellStyle name="Entries 2 63" xfId="7791"/>
    <cellStyle name="Entries 2 64" xfId="7792"/>
    <cellStyle name="Entries 2 65" xfId="7793"/>
    <cellStyle name="Entries 2 66" xfId="7794"/>
    <cellStyle name="Entries 2 67" xfId="7795"/>
    <cellStyle name="Entries 2 68" xfId="7796"/>
    <cellStyle name="Entries 2 69" xfId="7797"/>
    <cellStyle name="Entries 2 7" xfId="7798"/>
    <cellStyle name="Entries 2 70" xfId="7799"/>
    <cellStyle name="Entries 2 71" xfId="7800"/>
    <cellStyle name="Entries 2 72" xfId="7801"/>
    <cellStyle name="Entries 2 73" xfId="7802"/>
    <cellStyle name="Entries 2 74" xfId="7803"/>
    <cellStyle name="Entries 2 75" xfId="7804"/>
    <cellStyle name="Entries 2 76" xfId="7805"/>
    <cellStyle name="Entries 2 77" xfId="7806"/>
    <cellStyle name="Entries 2 78" xfId="7807"/>
    <cellStyle name="Entries 2 79" xfId="7808"/>
    <cellStyle name="Entries 2 8" xfId="7809"/>
    <cellStyle name="Entries 2 80" xfId="7810"/>
    <cellStyle name="Entries 2 81" xfId="7811"/>
    <cellStyle name="Entries 2 82" xfId="7812"/>
    <cellStyle name="Entries 2 83" xfId="7813"/>
    <cellStyle name="Entries 2 84" xfId="7814"/>
    <cellStyle name="Entries 2 85" xfId="7815"/>
    <cellStyle name="Entries 2 86" xfId="7816"/>
    <cellStyle name="Entries 2 87" xfId="7817"/>
    <cellStyle name="Entries 2 88" xfId="7818"/>
    <cellStyle name="Entries 2 89" xfId="7819"/>
    <cellStyle name="Entries 2 9" xfId="7820"/>
    <cellStyle name="Entries 2 90" xfId="7821"/>
    <cellStyle name="Entries 2 91" xfId="7822"/>
    <cellStyle name="Entries 2 92" xfId="7823"/>
    <cellStyle name="Entries 2 93" xfId="7824"/>
    <cellStyle name="Entries 2 94" xfId="7825"/>
    <cellStyle name="Entries 2 95" xfId="7826"/>
    <cellStyle name="Entries 2 96" xfId="7827"/>
    <cellStyle name="Entries 2 97" xfId="7828"/>
    <cellStyle name="Entries 2 98" xfId="7829"/>
    <cellStyle name="Entries 2 99" xfId="7830"/>
    <cellStyle name="Entries 20" xfId="7831"/>
    <cellStyle name="Entries 21" xfId="7832"/>
    <cellStyle name="Entries 22" xfId="7833"/>
    <cellStyle name="Entries 23" xfId="7834"/>
    <cellStyle name="Entries 24" xfId="7835"/>
    <cellStyle name="Entries 25" xfId="7836"/>
    <cellStyle name="Entries 26" xfId="7837"/>
    <cellStyle name="Entries 27" xfId="7838"/>
    <cellStyle name="Entries 28" xfId="7839"/>
    <cellStyle name="Entries 29" xfId="7840"/>
    <cellStyle name="Entries 3" xfId="7841"/>
    <cellStyle name="Entries 3 2" xfId="7842"/>
    <cellStyle name="Entries 3 3" xfId="7843"/>
    <cellStyle name="Entries 3 4" xfId="7844"/>
    <cellStyle name="Entries 3 5" xfId="7845"/>
    <cellStyle name="Entries 3 6" xfId="7846"/>
    <cellStyle name="Entries 3 7" xfId="7847"/>
    <cellStyle name="Entries 3 8" xfId="7848"/>
    <cellStyle name="Entries 30" xfId="7849"/>
    <cellStyle name="Entries 31" xfId="7850"/>
    <cellStyle name="Entries 32" xfId="7851"/>
    <cellStyle name="Entries 33" xfId="7852"/>
    <cellStyle name="Entries 34" xfId="7853"/>
    <cellStyle name="Entries 35" xfId="7854"/>
    <cellStyle name="Entries 36" xfId="7855"/>
    <cellStyle name="Entries 37" xfId="7856"/>
    <cellStyle name="Entries 38" xfId="7857"/>
    <cellStyle name="Entries 39" xfId="7858"/>
    <cellStyle name="Entries 4" xfId="7859"/>
    <cellStyle name="Entries 4 2" xfId="7860"/>
    <cellStyle name="Entries 4 3" xfId="7861"/>
    <cellStyle name="Entries 4 4" xfId="7862"/>
    <cellStyle name="Entries 4 5" xfId="7863"/>
    <cellStyle name="Entries 4 6" xfId="7864"/>
    <cellStyle name="Entries 4 7" xfId="7865"/>
    <cellStyle name="Entries 4 8" xfId="7866"/>
    <cellStyle name="Entries 40" xfId="7867"/>
    <cellStyle name="Entries 41" xfId="7868"/>
    <cellStyle name="Entries 42" xfId="7869"/>
    <cellStyle name="Entries 43" xfId="7870"/>
    <cellStyle name="Entries 44" xfId="7871"/>
    <cellStyle name="Entries 45" xfId="7872"/>
    <cellStyle name="Entries 46" xfId="7873"/>
    <cellStyle name="Entries 47" xfId="7874"/>
    <cellStyle name="Entries 48" xfId="7875"/>
    <cellStyle name="Entries 49" xfId="7876"/>
    <cellStyle name="Entries 5" xfId="7877"/>
    <cellStyle name="Entries 5 2" xfId="7878"/>
    <cellStyle name="Entries 5 3" xfId="7879"/>
    <cellStyle name="Entries 5 4" xfId="7880"/>
    <cellStyle name="Entries 5 5" xfId="7881"/>
    <cellStyle name="Entries 5 6" xfId="7882"/>
    <cellStyle name="Entries 5 7" xfId="7883"/>
    <cellStyle name="Entries 5 8" xfId="7884"/>
    <cellStyle name="Entries 50" xfId="7885"/>
    <cellStyle name="Entries 51" xfId="7886"/>
    <cellStyle name="Entries 52" xfId="7887"/>
    <cellStyle name="Entries 53" xfId="7888"/>
    <cellStyle name="Entries 54" xfId="7889"/>
    <cellStyle name="Entries 55" xfId="7890"/>
    <cellStyle name="Entries 56" xfId="7891"/>
    <cellStyle name="Entries 57" xfId="7892"/>
    <cellStyle name="Entries 58" xfId="7893"/>
    <cellStyle name="Entries 59" xfId="7894"/>
    <cellStyle name="Entries 6" xfId="7895"/>
    <cellStyle name="Entries 6 2" xfId="7896"/>
    <cellStyle name="Entries 6 3" xfId="7897"/>
    <cellStyle name="Entries 60" xfId="7898"/>
    <cellStyle name="Entries 61" xfId="7899"/>
    <cellStyle name="Entries 62" xfId="7900"/>
    <cellStyle name="Entries 63" xfId="7901"/>
    <cellStyle name="Entries 64" xfId="7902"/>
    <cellStyle name="Entries 65" xfId="7903"/>
    <cellStyle name="Entries 66" xfId="7904"/>
    <cellStyle name="Entries 67" xfId="7905"/>
    <cellStyle name="Entries 68" xfId="7906"/>
    <cellStyle name="Entries 69" xfId="7907"/>
    <cellStyle name="Entries 7" xfId="7908"/>
    <cellStyle name="Entries 7 2" xfId="7909"/>
    <cellStyle name="Entries 7 3" xfId="7910"/>
    <cellStyle name="Entries 70" xfId="7911"/>
    <cellStyle name="Entries 71" xfId="7912"/>
    <cellStyle name="Entries 72" xfId="7913"/>
    <cellStyle name="Entries 73" xfId="7914"/>
    <cellStyle name="Entries 74" xfId="7915"/>
    <cellStyle name="Entries 75" xfId="7916"/>
    <cellStyle name="Entries 76" xfId="7917"/>
    <cellStyle name="Entries 77" xfId="7918"/>
    <cellStyle name="Entries 78" xfId="7919"/>
    <cellStyle name="Entries 79" xfId="7920"/>
    <cellStyle name="Entries 8" xfId="7921"/>
    <cellStyle name="Entries 8 2" xfId="7922"/>
    <cellStyle name="Entries 8 3" xfId="7923"/>
    <cellStyle name="Entries 80" xfId="7924"/>
    <cellStyle name="Entries 81" xfId="7925"/>
    <cellStyle name="Entries 82" xfId="7926"/>
    <cellStyle name="Entries 83" xfId="7927"/>
    <cellStyle name="Entries 84" xfId="7928"/>
    <cellStyle name="Entries 85" xfId="7929"/>
    <cellStyle name="Entries 86" xfId="7930"/>
    <cellStyle name="Entries 87" xfId="7931"/>
    <cellStyle name="Entries 88" xfId="7932"/>
    <cellStyle name="Entries 89" xfId="7933"/>
    <cellStyle name="Entries 9" xfId="7934"/>
    <cellStyle name="Entries 90" xfId="7935"/>
    <cellStyle name="Entries 91" xfId="7936"/>
    <cellStyle name="Entries 92" xfId="7937"/>
    <cellStyle name="Entries 93" xfId="7938"/>
    <cellStyle name="Entries 94" xfId="7939"/>
    <cellStyle name="Entries 95" xfId="7940"/>
    <cellStyle name="Entries 96" xfId="7941"/>
    <cellStyle name="Entries 97" xfId="7942"/>
    <cellStyle name="Entries 98" xfId="7943"/>
    <cellStyle name="Entries 99" xfId="7944"/>
    <cellStyle name="Ergebnis" xfId="7945"/>
    <cellStyle name="Ergebnis 2" xfId="7946"/>
    <cellStyle name="Ergebnis_Graf III.&amp;LP_1" xfId="7947"/>
    <cellStyle name="Erklärender Text" xfId="7948"/>
    <cellStyle name="Euro" xfId="7949"/>
    <cellStyle name="Explanatory Text" xfId="7950"/>
    <cellStyle name="Explanatory Text 2" xfId="7951"/>
    <cellStyle name="Explanatory Text_Graf III.&amp;LP_1" xfId="7952"/>
    <cellStyle name="Ezres [0]_fee" xfId="7953"/>
    <cellStyle name="Ezres_fee" xfId="7954"/>
    <cellStyle name="financni0" xfId="7955"/>
    <cellStyle name="financni1" xfId="7956"/>
    <cellStyle name="Finanční" xfId="7957"/>
    <cellStyle name="Finanční 2" xfId="7958"/>
    <cellStyle name="Finanční0" xfId="7959"/>
    <cellStyle name="Finanční0 2" xfId="7960"/>
    <cellStyle name="Finanční0 3" xfId="7961"/>
    <cellStyle name="Finanční1" xfId="7962"/>
    <cellStyle name="Finanèní" xfId="7963"/>
    <cellStyle name="Finanźnˇ" xfId="7964"/>
    <cellStyle name="Finanźnˇ0" xfId="7965"/>
    <cellStyle name="Fixed" xfId="7966"/>
    <cellStyle name="Fixed 2" xfId="7967"/>
    <cellStyle name="Fixed_C1119ts" xfId="7968"/>
    <cellStyle name="fnComment" xfId="7969"/>
    <cellStyle name="Followed Hyperlink" xfId="1"/>
    <cellStyle name="G. Hofer" xfId="7970"/>
    <cellStyle name="Gewichtung" xfId="7971"/>
    <cellStyle name="Gewichtung 2" xfId="7972"/>
    <cellStyle name="Gewichtung_Graf III.&amp;LP_1" xfId="7973"/>
    <cellStyle name="Good" xfId="7974"/>
    <cellStyle name="Good 2" xfId="7975"/>
    <cellStyle name="Good_Graf III.&amp;LP_1" xfId="7976"/>
    <cellStyle name="greyed" xfId="7977"/>
    <cellStyle name="greyed 10" xfId="7978"/>
    <cellStyle name="greyed 100" xfId="7979"/>
    <cellStyle name="greyed 101" xfId="7980"/>
    <cellStyle name="greyed 102" xfId="7981"/>
    <cellStyle name="greyed 103" xfId="7982"/>
    <cellStyle name="greyed 104" xfId="7983"/>
    <cellStyle name="greyed 105" xfId="7984"/>
    <cellStyle name="greyed 106" xfId="7985"/>
    <cellStyle name="greyed 107" xfId="7986"/>
    <cellStyle name="greyed 108" xfId="7987"/>
    <cellStyle name="greyed 109" xfId="7988"/>
    <cellStyle name="greyed 11" xfId="7989"/>
    <cellStyle name="greyed 110" xfId="7990"/>
    <cellStyle name="greyed 111" xfId="7991"/>
    <cellStyle name="greyed 112" xfId="7992"/>
    <cellStyle name="greyed 113" xfId="7993"/>
    <cellStyle name="greyed 114" xfId="7994"/>
    <cellStyle name="greyed 115" xfId="7995"/>
    <cellStyle name="greyed 116" xfId="7996"/>
    <cellStyle name="greyed 117" xfId="7997"/>
    <cellStyle name="greyed 118" xfId="7998"/>
    <cellStyle name="greyed 119" xfId="7999"/>
    <cellStyle name="greyed 12" xfId="8000"/>
    <cellStyle name="greyed 120" xfId="8001"/>
    <cellStyle name="greyed 121" xfId="8002"/>
    <cellStyle name="greyed 122" xfId="8003"/>
    <cellStyle name="greyed 123" xfId="8004"/>
    <cellStyle name="greyed 124" xfId="8005"/>
    <cellStyle name="greyed 125" xfId="8006"/>
    <cellStyle name="greyed 126" xfId="8007"/>
    <cellStyle name="greyed 127" xfId="8008"/>
    <cellStyle name="greyed 128" xfId="8009"/>
    <cellStyle name="greyed 129" xfId="8010"/>
    <cellStyle name="greyed 13" xfId="8011"/>
    <cellStyle name="greyed 130" xfId="8012"/>
    <cellStyle name="greyed 131" xfId="8013"/>
    <cellStyle name="greyed 132" xfId="8014"/>
    <cellStyle name="greyed 133" xfId="8015"/>
    <cellStyle name="greyed 134" xfId="8016"/>
    <cellStyle name="greyed 135" xfId="8017"/>
    <cellStyle name="greyed 136" xfId="8018"/>
    <cellStyle name="greyed 137" xfId="8019"/>
    <cellStyle name="greyed 138" xfId="8020"/>
    <cellStyle name="greyed 139" xfId="8021"/>
    <cellStyle name="greyed 14" xfId="8022"/>
    <cellStyle name="greyed 140" xfId="8023"/>
    <cellStyle name="greyed 141" xfId="8024"/>
    <cellStyle name="greyed 15" xfId="8025"/>
    <cellStyle name="greyed 16" xfId="8026"/>
    <cellStyle name="greyed 17" xfId="8027"/>
    <cellStyle name="greyed 18" xfId="8028"/>
    <cellStyle name="greyed 19" xfId="8029"/>
    <cellStyle name="greyed 2" xfId="8030"/>
    <cellStyle name="greyed 2 2" xfId="8031"/>
    <cellStyle name="greyed 2 3" xfId="8032"/>
    <cellStyle name="greyed 2 4" xfId="8033"/>
    <cellStyle name="greyed 2 5" xfId="8034"/>
    <cellStyle name="greyed 2 6" xfId="8035"/>
    <cellStyle name="greyed 2 7" xfId="8036"/>
    <cellStyle name="greyed 20" xfId="8037"/>
    <cellStyle name="greyed 21" xfId="8038"/>
    <cellStyle name="greyed 22" xfId="8039"/>
    <cellStyle name="greyed 23" xfId="8040"/>
    <cellStyle name="greyed 24" xfId="8041"/>
    <cellStyle name="greyed 25" xfId="8042"/>
    <cellStyle name="greyed 26" xfId="8043"/>
    <cellStyle name="greyed 27" xfId="8044"/>
    <cellStyle name="greyed 28" xfId="8045"/>
    <cellStyle name="greyed 29" xfId="8046"/>
    <cellStyle name="greyed 3" xfId="8047"/>
    <cellStyle name="greyed 3 2" xfId="8048"/>
    <cellStyle name="greyed 3 3" xfId="8049"/>
    <cellStyle name="greyed 3 4" xfId="8050"/>
    <cellStyle name="greyed 3 5" xfId="8051"/>
    <cellStyle name="greyed 3 6" xfId="8052"/>
    <cellStyle name="greyed 3 7" xfId="8053"/>
    <cellStyle name="greyed 3 8" xfId="8054"/>
    <cellStyle name="greyed 30" xfId="8055"/>
    <cellStyle name="greyed 31" xfId="8056"/>
    <cellStyle name="greyed 32" xfId="8057"/>
    <cellStyle name="greyed 33" xfId="8058"/>
    <cellStyle name="greyed 34" xfId="8059"/>
    <cellStyle name="greyed 35" xfId="8060"/>
    <cellStyle name="greyed 36" xfId="8061"/>
    <cellStyle name="greyed 37" xfId="8062"/>
    <cellStyle name="greyed 38" xfId="8063"/>
    <cellStyle name="greyed 39" xfId="8064"/>
    <cellStyle name="greyed 4" xfId="8065"/>
    <cellStyle name="greyed 4 2" xfId="8066"/>
    <cellStyle name="greyed 4 3" xfId="8067"/>
    <cellStyle name="greyed 4 4" xfId="8068"/>
    <cellStyle name="greyed 4 5" xfId="8069"/>
    <cellStyle name="greyed 4 6" xfId="8070"/>
    <cellStyle name="greyed 4 7" xfId="8071"/>
    <cellStyle name="greyed 4 8" xfId="8072"/>
    <cellStyle name="greyed 40" xfId="8073"/>
    <cellStyle name="greyed 41" xfId="8074"/>
    <cellStyle name="greyed 42" xfId="8075"/>
    <cellStyle name="greyed 43" xfId="8076"/>
    <cellStyle name="greyed 44" xfId="8077"/>
    <cellStyle name="greyed 45" xfId="8078"/>
    <cellStyle name="greyed 46" xfId="8079"/>
    <cellStyle name="greyed 47" xfId="8080"/>
    <cellStyle name="greyed 48" xfId="8081"/>
    <cellStyle name="greyed 49" xfId="8082"/>
    <cellStyle name="greyed 5" xfId="8083"/>
    <cellStyle name="greyed 5 2" xfId="8084"/>
    <cellStyle name="greyed 5 3" xfId="8085"/>
    <cellStyle name="greyed 5 4" xfId="8086"/>
    <cellStyle name="greyed 5 5" xfId="8087"/>
    <cellStyle name="greyed 5 6" xfId="8088"/>
    <cellStyle name="greyed 5 7" xfId="8089"/>
    <cellStyle name="greyed 5 8" xfId="8090"/>
    <cellStyle name="greyed 50" xfId="8091"/>
    <cellStyle name="greyed 51" xfId="8092"/>
    <cellStyle name="greyed 52" xfId="8093"/>
    <cellStyle name="greyed 53" xfId="8094"/>
    <cellStyle name="greyed 54" xfId="8095"/>
    <cellStyle name="greyed 55" xfId="8096"/>
    <cellStyle name="greyed 56" xfId="8097"/>
    <cellStyle name="greyed 57" xfId="8098"/>
    <cellStyle name="greyed 58" xfId="8099"/>
    <cellStyle name="greyed 59" xfId="8100"/>
    <cellStyle name="greyed 6" xfId="8101"/>
    <cellStyle name="greyed 6 2" xfId="8102"/>
    <cellStyle name="greyed 6 3" xfId="8103"/>
    <cellStyle name="greyed 60" xfId="8104"/>
    <cellStyle name="greyed 61" xfId="8105"/>
    <cellStyle name="greyed 62" xfId="8106"/>
    <cellStyle name="greyed 63" xfId="8107"/>
    <cellStyle name="greyed 64" xfId="8108"/>
    <cellStyle name="greyed 65" xfId="8109"/>
    <cellStyle name="greyed 66" xfId="8110"/>
    <cellStyle name="greyed 67" xfId="8111"/>
    <cellStyle name="greyed 68" xfId="8112"/>
    <cellStyle name="greyed 69" xfId="8113"/>
    <cellStyle name="greyed 7" xfId="8114"/>
    <cellStyle name="greyed 7 2" xfId="8115"/>
    <cellStyle name="greyed 7 3" xfId="8116"/>
    <cellStyle name="greyed 70" xfId="8117"/>
    <cellStyle name="greyed 71" xfId="8118"/>
    <cellStyle name="greyed 72" xfId="8119"/>
    <cellStyle name="greyed 73" xfId="8120"/>
    <cellStyle name="greyed 74" xfId="8121"/>
    <cellStyle name="greyed 75" xfId="8122"/>
    <cellStyle name="greyed 76" xfId="8123"/>
    <cellStyle name="greyed 77" xfId="8124"/>
    <cellStyle name="greyed 78" xfId="8125"/>
    <cellStyle name="greyed 79" xfId="8126"/>
    <cellStyle name="greyed 8" xfId="8127"/>
    <cellStyle name="greyed 8 2" xfId="8128"/>
    <cellStyle name="greyed 8 3" xfId="8129"/>
    <cellStyle name="greyed 80" xfId="8130"/>
    <cellStyle name="greyed 81" xfId="8131"/>
    <cellStyle name="greyed 82" xfId="8132"/>
    <cellStyle name="greyed 83" xfId="8133"/>
    <cellStyle name="greyed 84" xfId="8134"/>
    <cellStyle name="greyed 85" xfId="8135"/>
    <cellStyle name="greyed 86" xfId="8136"/>
    <cellStyle name="greyed 87" xfId="8137"/>
    <cellStyle name="greyed 88" xfId="8138"/>
    <cellStyle name="greyed 89" xfId="8139"/>
    <cellStyle name="greyed 9" xfId="8140"/>
    <cellStyle name="greyed 90" xfId="8141"/>
    <cellStyle name="greyed 91" xfId="8142"/>
    <cellStyle name="greyed 92" xfId="8143"/>
    <cellStyle name="greyed 93" xfId="8144"/>
    <cellStyle name="greyed 94" xfId="8145"/>
    <cellStyle name="greyed 95" xfId="8146"/>
    <cellStyle name="greyed 96" xfId="8147"/>
    <cellStyle name="greyed 97" xfId="8148"/>
    <cellStyle name="greyed 98" xfId="8149"/>
    <cellStyle name="greyed 99" xfId="8150"/>
    <cellStyle name="groß" xfId="8151"/>
    <cellStyle name="Gut" xfId="8152"/>
    <cellStyle name="HauptPos" xfId="8153"/>
    <cellStyle name="Heading" xfId="8154"/>
    <cellStyle name="Heading 1" xfId="8155"/>
    <cellStyle name="Heading 1 2" xfId="8156"/>
    <cellStyle name="Heading 1_Graf III.&amp;LP_1" xfId="8157"/>
    <cellStyle name="Heading 2" xfId="8158"/>
    <cellStyle name="Heading 2 2" xfId="8159"/>
    <cellStyle name="Heading 2_Graf III.&amp;LP_1" xfId="8160"/>
    <cellStyle name="Heading 3" xfId="8161"/>
    <cellStyle name="Heading 3 2" xfId="8162"/>
    <cellStyle name="Heading 3_Graf III.&amp;LP_1" xfId="8163"/>
    <cellStyle name="Heading 4" xfId="8164"/>
    <cellStyle name="Heading 4 2" xfId="8165"/>
    <cellStyle name="Heading 4_Graf III.&amp;LP_1" xfId="8166"/>
    <cellStyle name="Heading_fs_2012-2013_kap_4" xfId="8167"/>
    <cellStyle name="HEADING1" xfId="8168"/>
    <cellStyle name="HEADING1 2" xfId="8169"/>
    <cellStyle name="HEADING2" xfId="8170"/>
    <cellStyle name="HEADING2 2" xfId="8171"/>
    <cellStyle name="HeadingTable" xfId="8172"/>
    <cellStyle name="HeadingTable 10" xfId="8173"/>
    <cellStyle name="HeadingTable 100" xfId="8174"/>
    <cellStyle name="HeadingTable 101" xfId="8175"/>
    <cellStyle name="HeadingTable 102" xfId="8176"/>
    <cellStyle name="HeadingTable 103" xfId="8177"/>
    <cellStyle name="HeadingTable 104" xfId="8178"/>
    <cellStyle name="HeadingTable 105" xfId="8179"/>
    <cellStyle name="HeadingTable 106" xfId="8180"/>
    <cellStyle name="HeadingTable 107" xfId="8181"/>
    <cellStyle name="HeadingTable 108" xfId="8182"/>
    <cellStyle name="HeadingTable 109" xfId="8183"/>
    <cellStyle name="HeadingTable 11" xfId="8184"/>
    <cellStyle name="HeadingTable 110" xfId="8185"/>
    <cellStyle name="HeadingTable 111" xfId="8186"/>
    <cellStyle name="HeadingTable 112" xfId="8187"/>
    <cellStyle name="HeadingTable 113" xfId="8188"/>
    <cellStyle name="HeadingTable 114" xfId="8189"/>
    <cellStyle name="HeadingTable 115" xfId="8190"/>
    <cellStyle name="HeadingTable 116" xfId="8191"/>
    <cellStyle name="HeadingTable 117" xfId="8192"/>
    <cellStyle name="HeadingTable 118" xfId="8193"/>
    <cellStyle name="HeadingTable 119" xfId="8194"/>
    <cellStyle name="HeadingTable 12" xfId="8195"/>
    <cellStyle name="HeadingTable 120" xfId="8196"/>
    <cellStyle name="HeadingTable 121" xfId="8197"/>
    <cellStyle name="HeadingTable 122" xfId="8198"/>
    <cellStyle name="HeadingTable 123" xfId="8199"/>
    <cellStyle name="HeadingTable 124" xfId="8200"/>
    <cellStyle name="HeadingTable 125" xfId="8201"/>
    <cellStyle name="HeadingTable 126" xfId="8202"/>
    <cellStyle name="HeadingTable 127" xfId="8203"/>
    <cellStyle name="HeadingTable 128" xfId="8204"/>
    <cellStyle name="HeadingTable 129" xfId="8205"/>
    <cellStyle name="HeadingTable 13" xfId="8206"/>
    <cellStyle name="HeadingTable 130" xfId="8207"/>
    <cellStyle name="HeadingTable 131" xfId="8208"/>
    <cellStyle name="HeadingTable 132" xfId="8209"/>
    <cellStyle name="HeadingTable 133" xfId="8210"/>
    <cellStyle name="HeadingTable 134" xfId="8211"/>
    <cellStyle name="HeadingTable 135" xfId="8212"/>
    <cellStyle name="HeadingTable 136" xfId="8213"/>
    <cellStyle name="HeadingTable 137" xfId="8214"/>
    <cellStyle name="HeadingTable 138" xfId="8215"/>
    <cellStyle name="HeadingTable 139" xfId="8216"/>
    <cellStyle name="HeadingTable 14" xfId="8217"/>
    <cellStyle name="HeadingTable 140" xfId="8218"/>
    <cellStyle name="HeadingTable 141" xfId="8219"/>
    <cellStyle name="HeadingTable 142" xfId="8220"/>
    <cellStyle name="HeadingTable 15" xfId="8221"/>
    <cellStyle name="HeadingTable 16" xfId="8222"/>
    <cellStyle name="HeadingTable 17" xfId="8223"/>
    <cellStyle name="HeadingTable 18" xfId="8224"/>
    <cellStyle name="HeadingTable 19" xfId="8225"/>
    <cellStyle name="HeadingTable 2" xfId="8226"/>
    <cellStyle name="HeadingTable 2 2" xfId="8227"/>
    <cellStyle name="HeadingTable 2 3" xfId="8228"/>
    <cellStyle name="HeadingTable 2 4" xfId="8229"/>
    <cellStyle name="HeadingTable 2 5" xfId="8230"/>
    <cellStyle name="HeadingTable 2 6" xfId="8231"/>
    <cellStyle name="HeadingTable 2 7" xfId="8232"/>
    <cellStyle name="HeadingTable 2 8" xfId="8233"/>
    <cellStyle name="HeadingTable 20" xfId="8234"/>
    <cellStyle name="HeadingTable 21" xfId="8235"/>
    <cellStyle name="HeadingTable 22" xfId="8236"/>
    <cellStyle name="HeadingTable 23" xfId="8237"/>
    <cellStyle name="HeadingTable 24" xfId="8238"/>
    <cellStyle name="HeadingTable 25" xfId="8239"/>
    <cellStyle name="HeadingTable 26" xfId="8240"/>
    <cellStyle name="HeadingTable 27" xfId="8241"/>
    <cellStyle name="HeadingTable 28" xfId="8242"/>
    <cellStyle name="HeadingTable 29" xfId="8243"/>
    <cellStyle name="HeadingTable 3" xfId="8244"/>
    <cellStyle name="HeadingTable 3 2" xfId="8245"/>
    <cellStyle name="HeadingTable 3 3" xfId="8246"/>
    <cellStyle name="HeadingTable 3 4" xfId="8247"/>
    <cellStyle name="HeadingTable 3 5" xfId="8248"/>
    <cellStyle name="HeadingTable 3 6" xfId="8249"/>
    <cellStyle name="HeadingTable 3 7" xfId="8250"/>
    <cellStyle name="HeadingTable 3 8" xfId="8251"/>
    <cellStyle name="HeadingTable 30" xfId="8252"/>
    <cellStyle name="HeadingTable 31" xfId="8253"/>
    <cellStyle name="HeadingTable 32" xfId="8254"/>
    <cellStyle name="HeadingTable 33" xfId="8255"/>
    <cellStyle name="HeadingTable 34" xfId="8256"/>
    <cellStyle name="HeadingTable 35" xfId="8257"/>
    <cellStyle name="HeadingTable 36" xfId="8258"/>
    <cellStyle name="HeadingTable 37" xfId="8259"/>
    <cellStyle name="HeadingTable 38" xfId="8260"/>
    <cellStyle name="HeadingTable 39" xfId="8261"/>
    <cellStyle name="HeadingTable 4" xfId="8262"/>
    <cellStyle name="HeadingTable 4 2" xfId="8263"/>
    <cellStyle name="HeadingTable 4 3" xfId="8264"/>
    <cellStyle name="HeadingTable 4 4" xfId="8265"/>
    <cellStyle name="HeadingTable 4 5" xfId="8266"/>
    <cellStyle name="HeadingTable 4 6" xfId="8267"/>
    <cellStyle name="HeadingTable 4 7" xfId="8268"/>
    <cellStyle name="HeadingTable 4 8" xfId="8269"/>
    <cellStyle name="HeadingTable 40" xfId="8270"/>
    <cellStyle name="HeadingTable 41" xfId="8271"/>
    <cellStyle name="HeadingTable 42" xfId="8272"/>
    <cellStyle name="HeadingTable 43" xfId="8273"/>
    <cellStyle name="HeadingTable 44" xfId="8274"/>
    <cellStyle name="HeadingTable 45" xfId="8275"/>
    <cellStyle name="HeadingTable 46" xfId="8276"/>
    <cellStyle name="HeadingTable 47" xfId="8277"/>
    <cellStyle name="HeadingTable 48" xfId="8278"/>
    <cellStyle name="HeadingTable 49" xfId="8279"/>
    <cellStyle name="HeadingTable 5" xfId="8280"/>
    <cellStyle name="HeadingTable 5 2" xfId="8281"/>
    <cellStyle name="HeadingTable 5 3" xfId="8282"/>
    <cellStyle name="HeadingTable 5 4" xfId="8283"/>
    <cellStyle name="HeadingTable 5 5" xfId="8284"/>
    <cellStyle name="HeadingTable 5 6" xfId="8285"/>
    <cellStyle name="HeadingTable 5 7" xfId="8286"/>
    <cellStyle name="HeadingTable 5 8" xfId="8287"/>
    <cellStyle name="HeadingTable 50" xfId="8288"/>
    <cellStyle name="HeadingTable 51" xfId="8289"/>
    <cellStyle name="HeadingTable 52" xfId="8290"/>
    <cellStyle name="HeadingTable 53" xfId="8291"/>
    <cellStyle name="HeadingTable 54" xfId="8292"/>
    <cellStyle name="HeadingTable 55" xfId="8293"/>
    <cellStyle name="HeadingTable 56" xfId="8294"/>
    <cellStyle name="HeadingTable 57" xfId="8295"/>
    <cellStyle name="HeadingTable 58" xfId="8296"/>
    <cellStyle name="HeadingTable 59" xfId="8297"/>
    <cellStyle name="HeadingTable 6" xfId="8298"/>
    <cellStyle name="HeadingTable 6 2" xfId="8299"/>
    <cellStyle name="HeadingTable 6 3" xfId="8300"/>
    <cellStyle name="HeadingTable 60" xfId="8301"/>
    <cellStyle name="HeadingTable 61" xfId="8302"/>
    <cellStyle name="HeadingTable 62" xfId="8303"/>
    <cellStyle name="HeadingTable 63" xfId="8304"/>
    <cellStyle name="HeadingTable 64" xfId="8305"/>
    <cellStyle name="HeadingTable 65" xfId="8306"/>
    <cellStyle name="HeadingTable 66" xfId="8307"/>
    <cellStyle name="HeadingTable 67" xfId="8308"/>
    <cellStyle name="HeadingTable 68" xfId="8309"/>
    <cellStyle name="HeadingTable 69" xfId="8310"/>
    <cellStyle name="HeadingTable 7" xfId="8311"/>
    <cellStyle name="HeadingTable 70" xfId="8312"/>
    <cellStyle name="HeadingTable 71" xfId="8313"/>
    <cellStyle name="HeadingTable 72" xfId="8314"/>
    <cellStyle name="HeadingTable 73" xfId="8315"/>
    <cellStyle name="HeadingTable 74" xfId="8316"/>
    <cellStyle name="HeadingTable 75" xfId="8317"/>
    <cellStyle name="HeadingTable 76" xfId="8318"/>
    <cellStyle name="HeadingTable 77" xfId="8319"/>
    <cellStyle name="HeadingTable 78" xfId="8320"/>
    <cellStyle name="HeadingTable 79" xfId="8321"/>
    <cellStyle name="HeadingTable 8" xfId="8322"/>
    <cellStyle name="HeadingTable 80" xfId="8323"/>
    <cellStyle name="HeadingTable 81" xfId="8324"/>
    <cellStyle name="HeadingTable 82" xfId="8325"/>
    <cellStyle name="HeadingTable 83" xfId="8326"/>
    <cellStyle name="HeadingTable 84" xfId="8327"/>
    <cellStyle name="HeadingTable 85" xfId="8328"/>
    <cellStyle name="HeadingTable 86" xfId="8329"/>
    <cellStyle name="HeadingTable 87" xfId="8330"/>
    <cellStyle name="HeadingTable 88" xfId="8331"/>
    <cellStyle name="HeadingTable 89" xfId="8332"/>
    <cellStyle name="HeadingTable 9" xfId="8333"/>
    <cellStyle name="HeadingTable 90" xfId="8334"/>
    <cellStyle name="HeadingTable 91" xfId="8335"/>
    <cellStyle name="HeadingTable 92" xfId="8336"/>
    <cellStyle name="HeadingTable 93" xfId="8337"/>
    <cellStyle name="HeadingTable 94" xfId="8338"/>
    <cellStyle name="HeadingTable 95" xfId="8339"/>
    <cellStyle name="HeadingTable 96" xfId="8340"/>
    <cellStyle name="HeadingTable 97" xfId="8341"/>
    <cellStyle name="HeadingTable 98" xfId="8342"/>
    <cellStyle name="HeadingTable 99" xfId="8343"/>
    <cellStyle name="HievPos" xfId="8344"/>
    <cellStyle name="highlightExposure" xfId="8345"/>
    <cellStyle name="highlightExposure 10" xfId="8346"/>
    <cellStyle name="highlightExposure 100" xfId="8347"/>
    <cellStyle name="highlightExposure 101" xfId="8348"/>
    <cellStyle name="highlightExposure 102" xfId="8349"/>
    <cellStyle name="highlightExposure 103" xfId="8350"/>
    <cellStyle name="highlightExposure 104" xfId="8351"/>
    <cellStyle name="highlightExposure 105" xfId="8352"/>
    <cellStyle name="highlightExposure 106" xfId="8353"/>
    <cellStyle name="highlightExposure 107" xfId="8354"/>
    <cellStyle name="highlightExposure 108" xfId="8355"/>
    <cellStyle name="highlightExposure 109" xfId="8356"/>
    <cellStyle name="highlightExposure 11" xfId="8357"/>
    <cellStyle name="highlightExposure 110" xfId="8358"/>
    <cellStyle name="highlightExposure 111" xfId="8359"/>
    <cellStyle name="highlightExposure 112" xfId="8360"/>
    <cellStyle name="highlightExposure 113" xfId="8361"/>
    <cellStyle name="highlightExposure 114" xfId="8362"/>
    <cellStyle name="highlightExposure 115" xfId="8363"/>
    <cellStyle name="highlightExposure 116" xfId="8364"/>
    <cellStyle name="highlightExposure 117" xfId="8365"/>
    <cellStyle name="highlightExposure 118" xfId="8366"/>
    <cellStyle name="highlightExposure 119" xfId="8367"/>
    <cellStyle name="highlightExposure 12" xfId="8368"/>
    <cellStyle name="highlightExposure 120" xfId="8369"/>
    <cellStyle name="highlightExposure 121" xfId="8370"/>
    <cellStyle name="highlightExposure 122" xfId="8371"/>
    <cellStyle name="highlightExposure 123" xfId="8372"/>
    <cellStyle name="highlightExposure 124" xfId="8373"/>
    <cellStyle name="highlightExposure 125" xfId="8374"/>
    <cellStyle name="highlightExposure 126" xfId="8375"/>
    <cellStyle name="highlightExposure 127" xfId="8376"/>
    <cellStyle name="highlightExposure 128" xfId="8377"/>
    <cellStyle name="highlightExposure 129" xfId="8378"/>
    <cellStyle name="highlightExposure 13" xfId="8379"/>
    <cellStyle name="highlightExposure 130" xfId="8380"/>
    <cellStyle name="highlightExposure 131" xfId="8381"/>
    <cellStyle name="highlightExposure 132" xfId="8382"/>
    <cellStyle name="highlightExposure 133" xfId="8383"/>
    <cellStyle name="highlightExposure 134" xfId="8384"/>
    <cellStyle name="highlightExposure 135" xfId="8385"/>
    <cellStyle name="highlightExposure 136" xfId="8386"/>
    <cellStyle name="highlightExposure 137" xfId="8387"/>
    <cellStyle name="highlightExposure 138" xfId="8388"/>
    <cellStyle name="highlightExposure 139" xfId="8389"/>
    <cellStyle name="highlightExposure 14" xfId="8390"/>
    <cellStyle name="highlightExposure 140" xfId="8391"/>
    <cellStyle name="highlightExposure 141" xfId="8392"/>
    <cellStyle name="highlightExposure 15" xfId="8393"/>
    <cellStyle name="highlightExposure 16" xfId="8394"/>
    <cellStyle name="highlightExposure 17" xfId="8395"/>
    <cellStyle name="highlightExposure 18" xfId="8396"/>
    <cellStyle name="highlightExposure 19" xfId="8397"/>
    <cellStyle name="highlightExposure 2" xfId="8398"/>
    <cellStyle name="highlightExposure 2 2" xfId="8399"/>
    <cellStyle name="highlightExposure 2 3" xfId="8400"/>
    <cellStyle name="highlightExposure 2 4" xfId="8401"/>
    <cellStyle name="highlightExposure 2 5" xfId="8402"/>
    <cellStyle name="highlightExposure 2 6" xfId="8403"/>
    <cellStyle name="highlightExposure 2 7" xfId="8404"/>
    <cellStyle name="highlightExposure 2_Graf III.&amp;LP_1" xfId="8405"/>
    <cellStyle name="highlightExposure 20" xfId="8406"/>
    <cellStyle name="highlightExposure 21" xfId="8407"/>
    <cellStyle name="highlightExposure 22" xfId="8408"/>
    <cellStyle name="highlightExposure 23" xfId="8409"/>
    <cellStyle name="highlightExposure 24" xfId="8410"/>
    <cellStyle name="highlightExposure 25" xfId="8411"/>
    <cellStyle name="highlightExposure 26" xfId="8412"/>
    <cellStyle name="highlightExposure 27" xfId="8413"/>
    <cellStyle name="highlightExposure 28" xfId="8414"/>
    <cellStyle name="highlightExposure 29" xfId="8415"/>
    <cellStyle name="highlightExposure 3" xfId="8416"/>
    <cellStyle name="highlightExposure 3 2" xfId="8417"/>
    <cellStyle name="highlightExposure 3 3" xfId="8418"/>
    <cellStyle name="highlightExposure 3 4" xfId="8419"/>
    <cellStyle name="highlightExposure 3 5" xfId="8420"/>
    <cellStyle name="highlightExposure 3 6" xfId="8421"/>
    <cellStyle name="highlightExposure 3 7" xfId="8422"/>
    <cellStyle name="highlightExposure 3 8" xfId="8423"/>
    <cellStyle name="highlightExposure 3_Graf III.&amp;LP_1" xfId="8424"/>
    <cellStyle name="highlightExposure 30" xfId="8425"/>
    <cellStyle name="highlightExposure 31" xfId="8426"/>
    <cellStyle name="highlightExposure 32" xfId="8427"/>
    <cellStyle name="highlightExposure 33" xfId="8428"/>
    <cellStyle name="highlightExposure 34" xfId="8429"/>
    <cellStyle name="highlightExposure 35" xfId="8430"/>
    <cellStyle name="highlightExposure 36" xfId="8431"/>
    <cellStyle name="highlightExposure 37" xfId="8432"/>
    <cellStyle name="highlightExposure 38" xfId="8433"/>
    <cellStyle name="highlightExposure 39" xfId="8434"/>
    <cellStyle name="highlightExposure 4" xfId="8435"/>
    <cellStyle name="highlightExposure 4 2" xfId="8436"/>
    <cellStyle name="highlightExposure 4 3" xfId="8437"/>
    <cellStyle name="highlightExposure 4 4" xfId="8438"/>
    <cellStyle name="highlightExposure 4 5" xfId="8439"/>
    <cellStyle name="highlightExposure 4 6" xfId="8440"/>
    <cellStyle name="highlightExposure 4 7" xfId="8441"/>
    <cellStyle name="highlightExposure 4 8" xfId="8442"/>
    <cellStyle name="highlightExposure 4_Graf III.&amp;LP_1" xfId="8443"/>
    <cellStyle name="highlightExposure 40" xfId="8444"/>
    <cellStyle name="highlightExposure 41" xfId="8445"/>
    <cellStyle name="highlightExposure 42" xfId="8446"/>
    <cellStyle name="highlightExposure 43" xfId="8447"/>
    <cellStyle name="highlightExposure 44" xfId="8448"/>
    <cellStyle name="highlightExposure 45" xfId="8449"/>
    <cellStyle name="highlightExposure 46" xfId="8450"/>
    <cellStyle name="highlightExposure 47" xfId="8451"/>
    <cellStyle name="highlightExposure 48" xfId="8452"/>
    <cellStyle name="highlightExposure 49" xfId="8453"/>
    <cellStyle name="highlightExposure 5" xfId="8454"/>
    <cellStyle name="highlightExposure 5 2" xfId="8455"/>
    <cellStyle name="highlightExposure 5 3" xfId="8456"/>
    <cellStyle name="highlightExposure 5 4" xfId="8457"/>
    <cellStyle name="highlightExposure 5 5" xfId="8458"/>
    <cellStyle name="highlightExposure 5 6" xfId="8459"/>
    <cellStyle name="highlightExposure 5 7" xfId="8460"/>
    <cellStyle name="highlightExposure 5 8" xfId="8461"/>
    <cellStyle name="highlightExposure 5_Graf III.&amp;LP_1" xfId="8462"/>
    <cellStyle name="highlightExposure 50" xfId="8463"/>
    <cellStyle name="highlightExposure 51" xfId="8464"/>
    <cellStyle name="highlightExposure 52" xfId="8465"/>
    <cellStyle name="highlightExposure 53" xfId="8466"/>
    <cellStyle name="highlightExposure 54" xfId="8467"/>
    <cellStyle name="highlightExposure 55" xfId="8468"/>
    <cellStyle name="highlightExposure 56" xfId="8469"/>
    <cellStyle name="highlightExposure 57" xfId="8470"/>
    <cellStyle name="highlightExposure 58" xfId="8471"/>
    <cellStyle name="highlightExposure 59" xfId="8472"/>
    <cellStyle name="highlightExposure 6" xfId="8473"/>
    <cellStyle name="highlightExposure 6 2" xfId="8474"/>
    <cellStyle name="highlightExposure 6 3" xfId="8475"/>
    <cellStyle name="highlightExposure 6_Graf III.&amp;LP_1" xfId="8476"/>
    <cellStyle name="highlightExposure 60" xfId="8477"/>
    <cellStyle name="highlightExposure 61" xfId="8478"/>
    <cellStyle name="highlightExposure 62" xfId="8479"/>
    <cellStyle name="highlightExposure 63" xfId="8480"/>
    <cellStyle name="highlightExposure 64" xfId="8481"/>
    <cellStyle name="highlightExposure 65" xfId="8482"/>
    <cellStyle name="highlightExposure 66" xfId="8483"/>
    <cellStyle name="highlightExposure 67" xfId="8484"/>
    <cellStyle name="highlightExposure 68" xfId="8485"/>
    <cellStyle name="highlightExposure 69" xfId="8486"/>
    <cellStyle name="highlightExposure 7" xfId="8487"/>
    <cellStyle name="highlightExposure 7 2" xfId="8488"/>
    <cellStyle name="highlightExposure 7 3" xfId="8489"/>
    <cellStyle name="highlightExposure 7_Graf III.&amp;LP_1" xfId="8490"/>
    <cellStyle name="highlightExposure 70" xfId="8491"/>
    <cellStyle name="highlightExposure 71" xfId="8492"/>
    <cellStyle name="highlightExposure 72" xfId="8493"/>
    <cellStyle name="highlightExposure 73" xfId="8494"/>
    <cellStyle name="highlightExposure 74" xfId="8495"/>
    <cellStyle name="highlightExposure 75" xfId="8496"/>
    <cellStyle name="highlightExposure 76" xfId="8497"/>
    <cellStyle name="highlightExposure 77" xfId="8498"/>
    <cellStyle name="highlightExposure 78" xfId="8499"/>
    <cellStyle name="highlightExposure 79" xfId="8500"/>
    <cellStyle name="highlightExposure 8" xfId="8501"/>
    <cellStyle name="highlightExposure 8 2" xfId="8502"/>
    <cellStyle name="highlightExposure 8 3" xfId="8503"/>
    <cellStyle name="highlightExposure 8_Graf III.&amp;LP_1" xfId="8504"/>
    <cellStyle name="highlightExposure 80" xfId="8505"/>
    <cellStyle name="highlightExposure 81" xfId="8506"/>
    <cellStyle name="highlightExposure 82" xfId="8507"/>
    <cellStyle name="highlightExposure 83" xfId="8508"/>
    <cellStyle name="highlightExposure 84" xfId="8509"/>
    <cellStyle name="highlightExposure 85" xfId="8510"/>
    <cellStyle name="highlightExposure 86" xfId="8511"/>
    <cellStyle name="highlightExposure 87" xfId="8512"/>
    <cellStyle name="highlightExposure 88" xfId="8513"/>
    <cellStyle name="highlightExposure 89" xfId="8514"/>
    <cellStyle name="highlightExposure 9" xfId="8515"/>
    <cellStyle name="highlightExposure 90" xfId="8516"/>
    <cellStyle name="highlightExposure 91" xfId="8517"/>
    <cellStyle name="highlightExposure 92" xfId="8518"/>
    <cellStyle name="highlightExposure 93" xfId="8519"/>
    <cellStyle name="highlightExposure 94" xfId="8520"/>
    <cellStyle name="highlightExposure 95" xfId="8521"/>
    <cellStyle name="highlightExposure 96" xfId="8522"/>
    <cellStyle name="highlightExposure 97" xfId="8523"/>
    <cellStyle name="highlightExposure 98" xfId="8524"/>
    <cellStyle name="highlightExposure 99" xfId="8525"/>
    <cellStyle name="highlightExposure_Graf III.&amp;LP_1" xfId="8526"/>
    <cellStyle name="highlightPD" xfId="8527"/>
    <cellStyle name="highlightPD 10" xfId="8528"/>
    <cellStyle name="highlightPD 100" xfId="8529"/>
    <cellStyle name="highlightPD 101" xfId="8530"/>
    <cellStyle name="highlightPD 102" xfId="8531"/>
    <cellStyle name="highlightPD 103" xfId="8532"/>
    <cellStyle name="highlightPD 104" xfId="8533"/>
    <cellStyle name="highlightPD 105" xfId="8534"/>
    <cellStyle name="highlightPD 106" xfId="8535"/>
    <cellStyle name="highlightPD 107" xfId="8536"/>
    <cellStyle name="highlightPD 108" xfId="8537"/>
    <cellStyle name="highlightPD 109" xfId="8538"/>
    <cellStyle name="highlightPD 11" xfId="8539"/>
    <cellStyle name="highlightPD 110" xfId="8540"/>
    <cellStyle name="highlightPD 111" xfId="8541"/>
    <cellStyle name="highlightPD 112" xfId="8542"/>
    <cellStyle name="highlightPD 113" xfId="8543"/>
    <cellStyle name="highlightPD 114" xfId="8544"/>
    <cellStyle name="highlightPD 115" xfId="8545"/>
    <cellStyle name="highlightPD 116" xfId="8546"/>
    <cellStyle name="highlightPD 117" xfId="8547"/>
    <cellStyle name="highlightPD 118" xfId="8548"/>
    <cellStyle name="highlightPD 119" xfId="8549"/>
    <cellStyle name="highlightPD 12" xfId="8550"/>
    <cellStyle name="highlightPD 120" xfId="8551"/>
    <cellStyle name="highlightPD 121" xfId="8552"/>
    <cellStyle name="highlightPD 122" xfId="8553"/>
    <cellStyle name="highlightPD 123" xfId="8554"/>
    <cellStyle name="highlightPD 124" xfId="8555"/>
    <cellStyle name="highlightPD 125" xfId="8556"/>
    <cellStyle name="highlightPD 126" xfId="8557"/>
    <cellStyle name="highlightPD 127" xfId="8558"/>
    <cellStyle name="highlightPD 128" xfId="8559"/>
    <cellStyle name="highlightPD 129" xfId="8560"/>
    <cellStyle name="highlightPD 13" xfId="8561"/>
    <cellStyle name="highlightPD 130" xfId="8562"/>
    <cellStyle name="highlightPD 131" xfId="8563"/>
    <cellStyle name="highlightPD 132" xfId="8564"/>
    <cellStyle name="highlightPD 133" xfId="8565"/>
    <cellStyle name="highlightPD 134" xfId="8566"/>
    <cellStyle name="highlightPD 135" xfId="8567"/>
    <cellStyle name="highlightPD 136" xfId="8568"/>
    <cellStyle name="highlightPD 137" xfId="8569"/>
    <cellStyle name="highlightPD 138" xfId="8570"/>
    <cellStyle name="highlightPD 139" xfId="8571"/>
    <cellStyle name="highlightPD 14" xfId="8572"/>
    <cellStyle name="highlightPD 140" xfId="8573"/>
    <cellStyle name="highlightPD 141" xfId="8574"/>
    <cellStyle name="highlightPD 15" xfId="8575"/>
    <cellStyle name="highlightPD 16" xfId="8576"/>
    <cellStyle name="highlightPD 17" xfId="8577"/>
    <cellStyle name="highlightPD 18" xfId="8578"/>
    <cellStyle name="highlightPD 19" xfId="8579"/>
    <cellStyle name="highlightPD 2" xfId="8580"/>
    <cellStyle name="highlightPD 2 2" xfId="8581"/>
    <cellStyle name="highlightPD 2 3" xfId="8582"/>
    <cellStyle name="highlightPD 2 4" xfId="8583"/>
    <cellStyle name="highlightPD 2 5" xfId="8584"/>
    <cellStyle name="highlightPD 2 6" xfId="8585"/>
    <cellStyle name="highlightPD 2 7" xfId="8586"/>
    <cellStyle name="highlightPD 2_Graf III.&amp;LP_1" xfId="8587"/>
    <cellStyle name="highlightPD 20" xfId="8588"/>
    <cellStyle name="highlightPD 21" xfId="8589"/>
    <cellStyle name="highlightPD 22" xfId="8590"/>
    <cellStyle name="highlightPD 23" xfId="8591"/>
    <cellStyle name="highlightPD 24" xfId="8592"/>
    <cellStyle name="highlightPD 25" xfId="8593"/>
    <cellStyle name="highlightPD 26" xfId="8594"/>
    <cellStyle name="highlightPD 27" xfId="8595"/>
    <cellStyle name="highlightPD 28" xfId="8596"/>
    <cellStyle name="highlightPD 29" xfId="8597"/>
    <cellStyle name="highlightPD 3" xfId="8598"/>
    <cellStyle name="highlightPD 3 2" xfId="8599"/>
    <cellStyle name="highlightPD 3 3" xfId="8600"/>
    <cellStyle name="highlightPD 3 4" xfId="8601"/>
    <cellStyle name="highlightPD 3 5" xfId="8602"/>
    <cellStyle name="highlightPD 3 6" xfId="8603"/>
    <cellStyle name="highlightPD 3 7" xfId="8604"/>
    <cellStyle name="highlightPD 3 8" xfId="8605"/>
    <cellStyle name="highlightPD 3_Graf III.&amp;LP_1" xfId="8606"/>
    <cellStyle name="highlightPD 30" xfId="8607"/>
    <cellStyle name="highlightPD 31" xfId="8608"/>
    <cellStyle name="highlightPD 32" xfId="8609"/>
    <cellStyle name="highlightPD 33" xfId="8610"/>
    <cellStyle name="highlightPD 34" xfId="8611"/>
    <cellStyle name="highlightPD 35" xfId="8612"/>
    <cellStyle name="highlightPD 36" xfId="8613"/>
    <cellStyle name="highlightPD 37" xfId="8614"/>
    <cellStyle name="highlightPD 38" xfId="8615"/>
    <cellStyle name="highlightPD 39" xfId="8616"/>
    <cellStyle name="highlightPD 4" xfId="8617"/>
    <cellStyle name="highlightPD 4 2" xfId="8618"/>
    <cellStyle name="highlightPD 4 3" xfId="8619"/>
    <cellStyle name="highlightPD 4 4" xfId="8620"/>
    <cellStyle name="highlightPD 4 5" xfId="8621"/>
    <cellStyle name="highlightPD 4 6" xfId="8622"/>
    <cellStyle name="highlightPD 4 7" xfId="8623"/>
    <cellStyle name="highlightPD 4 8" xfId="8624"/>
    <cellStyle name="highlightPD 4_Graf III.&amp;LP_1" xfId="8625"/>
    <cellStyle name="highlightPD 40" xfId="8626"/>
    <cellStyle name="highlightPD 41" xfId="8627"/>
    <cellStyle name="highlightPD 42" xfId="8628"/>
    <cellStyle name="highlightPD 43" xfId="8629"/>
    <cellStyle name="highlightPD 44" xfId="8630"/>
    <cellStyle name="highlightPD 45" xfId="8631"/>
    <cellStyle name="highlightPD 46" xfId="8632"/>
    <cellStyle name="highlightPD 47" xfId="8633"/>
    <cellStyle name="highlightPD 48" xfId="8634"/>
    <cellStyle name="highlightPD 49" xfId="8635"/>
    <cellStyle name="highlightPD 5" xfId="8636"/>
    <cellStyle name="highlightPD 5 2" xfId="8637"/>
    <cellStyle name="highlightPD 5 3" xfId="8638"/>
    <cellStyle name="highlightPD 5 4" xfId="8639"/>
    <cellStyle name="highlightPD 5 5" xfId="8640"/>
    <cellStyle name="highlightPD 5 6" xfId="8641"/>
    <cellStyle name="highlightPD 5 7" xfId="8642"/>
    <cellStyle name="highlightPD 5 8" xfId="8643"/>
    <cellStyle name="highlightPD 5_Graf III.&amp;LP_1" xfId="8644"/>
    <cellStyle name="highlightPD 50" xfId="8645"/>
    <cellStyle name="highlightPD 51" xfId="8646"/>
    <cellStyle name="highlightPD 52" xfId="8647"/>
    <cellStyle name="highlightPD 53" xfId="8648"/>
    <cellStyle name="highlightPD 54" xfId="8649"/>
    <cellStyle name="highlightPD 55" xfId="8650"/>
    <cellStyle name="highlightPD 56" xfId="8651"/>
    <cellStyle name="highlightPD 57" xfId="8652"/>
    <cellStyle name="highlightPD 58" xfId="8653"/>
    <cellStyle name="highlightPD 59" xfId="8654"/>
    <cellStyle name="highlightPD 6" xfId="8655"/>
    <cellStyle name="highlightPD 6 2" xfId="8656"/>
    <cellStyle name="highlightPD 6 3" xfId="8657"/>
    <cellStyle name="highlightPD 6_Graf III.&amp;LP_1" xfId="8658"/>
    <cellStyle name="highlightPD 60" xfId="8659"/>
    <cellStyle name="highlightPD 61" xfId="8660"/>
    <cellStyle name="highlightPD 62" xfId="8661"/>
    <cellStyle name="highlightPD 63" xfId="8662"/>
    <cellStyle name="highlightPD 64" xfId="8663"/>
    <cellStyle name="highlightPD 65" xfId="8664"/>
    <cellStyle name="highlightPD 66" xfId="8665"/>
    <cellStyle name="highlightPD 67" xfId="8666"/>
    <cellStyle name="highlightPD 68" xfId="8667"/>
    <cellStyle name="highlightPD 69" xfId="8668"/>
    <cellStyle name="highlightPD 7" xfId="8669"/>
    <cellStyle name="highlightPD 7 2" xfId="8670"/>
    <cellStyle name="highlightPD 7 3" xfId="8671"/>
    <cellStyle name="highlightPD 7_Graf III.&amp;LP_1" xfId="8672"/>
    <cellStyle name="highlightPD 70" xfId="8673"/>
    <cellStyle name="highlightPD 71" xfId="8674"/>
    <cellStyle name="highlightPD 72" xfId="8675"/>
    <cellStyle name="highlightPD 73" xfId="8676"/>
    <cellStyle name="highlightPD 74" xfId="8677"/>
    <cellStyle name="highlightPD 75" xfId="8678"/>
    <cellStyle name="highlightPD 76" xfId="8679"/>
    <cellStyle name="highlightPD 77" xfId="8680"/>
    <cellStyle name="highlightPD 78" xfId="8681"/>
    <cellStyle name="highlightPD 79" xfId="8682"/>
    <cellStyle name="highlightPD 8" xfId="8683"/>
    <cellStyle name="highlightPD 8 2" xfId="8684"/>
    <cellStyle name="highlightPD 8 3" xfId="8685"/>
    <cellStyle name="highlightPD 8_Graf III.&amp;LP_1" xfId="8686"/>
    <cellStyle name="highlightPD 80" xfId="8687"/>
    <cellStyle name="highlightPD 81" xfId="8688"/>
    <cellStyle name="highlightPD 82" xfId="8689"/>
    <cellStyle name="highlightPD 83" xfId="8690"/>
    <cellStyle name="highlightPD 84" xfId="8691"/>
    <cellStyle name="highlightPD 85" xfId="8692"/>
    <cellStyle name="highlightPD 86" xfId="8693"/>
    <cellStyle name="highlightPD 87" xfId="8694"/>
    <cellStyle name="highlightPD 88" xfId="8695"/>
    <cellStyle name="highlightPD 89" xfId="8696"/>
    <cellStyle name="highlightPD 9" xfId="8697"/>
    <cellStyle name="highlightPD 90" xfId="8698"/>
    <cellStyle name="highlightPD 91" xfId="8699"/>
    <cellStyle name="highlightPD 92" xfId="8700"/>
    <cellStyle name="highlightPD 93" xfId="8701"/>
    <cellStyle name="highlightPD 94" xfId="8702"/>
    <cellStyle name="highlightPD 95" xfId="8703"/>
    <cellStyle name="highlightPD 96" xfId="8704"/>
    <cellStyle name="highlightPD 97" xfId="8705"/>
    <cellStyle name="highlightPD 98" xfId="8706"/>
    <cellStyle name="highlightPD 99" xfId="8707"/>
    <cellStyle name="highlightPD_Graf III.&amp;LP_1" xfId="8708"/>
    <cellStyle name="highlightPercentage" xfId="8709"/>
    <cellStyle name="highlightPercentage 10" xfId="8710"/>
    <cellStyle name="highlightPercentage 100" xfId="8711"/>
    <cellStyle name="highlightPercentage 101" xfId="8712"/>
    <cellStyle name="highlightPercentage 102" xfId="8713"/>
    <cellStyle name="highlightPercentage 103" xfId="8714"/>
    <cellStyle name="highlightPercentage 104" xfId="8715"/>
    <cellStyle name="highlightPercentage 105" xfId="8716"/>
    <cellStyle name="highlightPercentage 106" xfId="8717"/>
    <cellStyle name="highlightPercentage 107" xfId="8718"/>
    <cellStyle name="highlightPercentage 108" xfId="8719"/>
    <cellStyle name="highlightPercentage 109" xfId="8720"/>
    <cellStyle name="highlightPercentage 11" xfId="8721"/>
    <cellStyle name="highlightPercentage 110" xfId="8722"/>
    <cellStyle name="highlightPercentage 111" xfId="8723"/>
    <cellStyle name="highlightPercentage 112" xfId="8724"/>
    <cellStyle name="highlightPercentage 113" xfId="8725"/>
    <cellStyle name="highlightPercentage 114" xfId="8726"/>
    <cellStyle name="highlightPercentage 115" xfId="8727"/>
    <cellStyle name="highlightPercentage 116" xfId="8728"/>
    <cellStyle name="highlightPercentage 117" xfId="8729"/>
    <cellStyle name="highlightPercentage 118" xfId="8730"/>
    <cellStyle name="highlightPercentage 119" xfId="8731"/>
    <cellStyle name="highlightPercentage 12" xfId="8732"/>
    <cellStyle name="highlightPercentage 120" xfId="8733"/>
    <cellStyle name="highlightPercentage 121" xfId="8734"/>
    <cellStyle name="highlightPercentage 122" xfId="8735"/>
    <cellStyle name="highlightPercentage 123" xfId="8736"/>
    <cellStyle name="highlightPercentage 124" xfId="8737"/>
    <cellStyle name="highlightPercentage 125" xfId="8738"/>
    <cellStyle name="highlightPercentage 126" xfId="8739"/>
    <cellStyle name="highlightPercentage 127" xfId="8740"/>
    <cellStyle name="highlightPercentage 128" xfId="8741"/>
    <cellStyle name="highlightPercentage 129" xfId="8742"/>
    <cellStyle name="highlightPercentage 13" xfId="8743"/>
    <cellStyle name="highlightPercentage 130" xfId="8744"/>
    <cellStyle name="highlightPercentage 131" xfId="8745"/>
    <cellStyle name="highlightPercentage 132" xfId="8746"/>
    <cellStyle name="highlightPercentage 133" xfId="8747"/>
    <cellStyle name="highlightPercentage 134" xfId="8748"/>
    <cellStyle name="highlightPercentage 135" xfId="8749"/>
    <cellStyle name="highlightPercentage 136" xfId="8750"/>
    <cellStyle name="highlightPercentage 137" xfId="8751"/>
    <cellStyle name="highlightPercentage 138" xfId="8752"/>
    <cellStyle name="highlightPercentage 139" xfId="8753"/>
    <cellStyle name="highlightPercentage 14" xfId="8754"/>
    <cellStyle name="highlightPercentage 140" xfId="8755"/>
    <cellStyle name="highlightPercentage 141" xfId="8756"/>
    <cellStyle name="highlightPercentage 15" xfId="8757"/>
    <cellStyle name="highlightPercentage 16" xfId="8758"/>
    <cellStyle name="highlightPercentage 17" xfId="8759"/>
    <cellStyle name="highlightPercentage 18" xfId="8760"/>
    <cellStyle name="highlightPercentage 19" xfId="8761"/>
    <cellStyle name="highlightPercentage 2" xfId="8762"/>
    <cellStyle name="highlightPercentage 2 2" xfId="8763"/>
    <cellStyle name="highlightPercentage 2 3" xfId="8764"/>
    <cellStyle name="highlightPercentage 2 4" xfId="8765"/>
    <cellStyle name="highlightPercentage 2 5" xfId="8766"/>
    <cellStyle name="highlightPercentage 2 6" xfId="8767"/>
    <cellStyle name="highlightPercentage 2 7" xfId="8768"/>
    <cellStyle name="highlightPercentage 2_Graf III.&amp;LP_1" xfId="8769"/>
    <cellStyle name="highlightPercentage 20" xfId="8770"/>
    <cellStyle name="highlightPercentage 21" xfId="8771"/>
    <cellStyle name="highlightPercentage 22" xfId="8772"/>
    <cellStyle name="highlightPercentage 23" xfId="8773"/>
    <cellStyle name="highlightPercentage 24" xfId="8774"/>
    <cellStyle name="highlightPercentage 25" xfId="8775"/>
    <cellStyle name="highlightPercentage 26" xfId="8776"/>
    <cellStyle name="highlightPercentage 27" xfId="8777"/>
    <cellStyle name="highlightPercentage 28" xfId="8778"/>
    <cellStyle name="highlightPercentage 29" xfId="8779"/>
    <cellStyle name="highlightPercentage 3" xfId="8780"/>
    <cellStyle name="highlightPercentage 3 2" xfId="8781"/>
    <cellStyle name="highlightPercentage 3 3" xfId="8782"/>
    <cellStyle name="highlightPercentage 3 4" xfId="8783"/>
    <cellStyle name="highlightPercentage 3 5" xfId="8784"/>
    <cellStyle name="highlightPercentage 3 6" xfId="8785"/>
    <cellStyle name="highlightPercentage 3 7" xfId="8786"/>
    <cellStyle name="highlightPercentage 3 8" xfId="8787"/>
    <cellStyle name="highlightPercentage 3_Graf III.&amp;LP_1" xfId="8788"/>
    <cellStyle name="highlightPercentage 30" xfId="8789"/>
    <cellStyle name="highlightPercentage 31" xfId="8790"/>
    <cellStyle name="highlightPercentage 32" xfId="8791"/>
    <cellStyle name="highlightPercentage 33" xfId="8792"/>
    <cellStyle name="highlightPercentage 34" xfId="8793"/>
    <cellStyle name="highlightPercentage 35" xfId="8794"/>
    <cellStyle name="highlightPercentage 36" xfId="8795"/>
    <cellStyle name="highlightPercentage 37" xfId="8796"/>
    <cellStyle name="highlightPercentage 38" xfId="8797"/>
    <cellStyle name="highlightPercentage 39" xfId="8798"/>
    <cellStyle name="highlightPercentage 4" xfId="8799"/>
    <cellStyle name="highlightPercentage 4 2" xfId="8800"/>
    <cellStyle name="highlightPercentage 4 3" xfId="8801"/>
    <cellStyle name="highlightPercentage 4 4" xfId="8802"/>
    <cellStyle name="highlightPercentage 4 5" xfId="8803"/>
    <cellStyle name="highlightPercentage 4 6" xfId="8804"/>
    <cellStyle name="highlightPercentage 4 7" xfId="8805"/>
    <cellStyle name="highlightPercentage 4 8" xfId="8806"/>
    <cellStyle name="highlightPercentage 4_Graf III.&amp;LP_1" xfId="8807"/>
    <cellStyle name="highlightPercentage 40" xfId="8808"/>
    <cellStyle name="highlightPercentage 41" xfId="8809"/>
    <cellStyle name="highlightPercentage 42" xfId="8810"/>
    <cellStyle name="highlightPercentage 43" xfId="8811"/>
    <cellStyle name="highlightPercentage 44" xfId="8812"/>
    <cellStyle name="highlightPercentage 45" xfId="8813"/>
    <cellStyle name="highlightPercentage 46" xfId="8814"/>
    <cellStyle name="highlightPercentage 47" xfId="8815"/>
    <cellStyle name="highlightPercentage 48" xfId="8816"/>
    <cellStyle name="highlightPercentage 49" xfId="8817"/>
    <cellStyle name="highlightPercentage 5" xfId="8818"/>
    <cellStyle name="highlightPercentage 5 2" xfId="8819"/>
    <cellStyle name="highlightPercentage 5 3" xfId="8820"/>
    <cellStyle name="highlightPercentage 5 4" xfId="8821"/>
    <cellStyle name="highlightPercentage 5 5" xfId="8822"/>
    <cellStyle name="highlightPercentage 5 6" xfId="8823"/>
    <cellStyle name="highlightPercentage 5 7" xfId="8824"/>
    <cellStyle name="highlightPercentage 5 8" xfId="8825"/>
    <cellStyle name="highlightPercentage 5_Graf III.&amp;LP_1" xfId="8826"/>
    <cellStyle name="highlightPercentage 50" xfId="8827"/>
    <cellStyle name="highlightPercentage 51" xfId="8828"/>
    <cellStyle name="highlightPercentage 52" xfId="8829"/>
    <cellStyle name="highlightPercentage 53" xfId="8830"/>
    <cellStyle name="highlightPercentage 54" xfId="8831"/>
    <cellStyle name="highlightPercentage 55" xfId="8832"/>
    <cellStyle name="highlightPercentage 56" xfId="8833"/>
    <cellStyle name="highlightPercentage 57" xfId="8834"/>
    <cellStyle name="highlightPercentage 58" xfId="8835"/>
    <cellStyle name="highlightPercentage 59" xfId="8836"/>
    <cellStyle name="highlightPercentage 6" xfId="8837"/>
    <cellStyle name="highlightPercentage 6 2" xfId="8838"/>
    <cellStyle name="highlightPercentage 6 3" xfId="8839"/>
    <cellStyle name="highlightPercentage 6_Graf III.&amp;LP_1" xfId="8840"/>
    <cellStyle name="highlightPercentage 60" xfId="8841"/>
    <cellStyle name="highlightPercentage 61" xfId="8842"/>
    <cellStyle name="highlightPercentage 62" xfId="8843"/>
    <cellStyle name="highlightPercentage 63" xfId="8844"/>
    <cellStyle name="highlightPercentage 64" xfId="8845"/>
    <cellStyle name="highlightPercentage 65" xfId="8846"/>
    <cellStyle name="highlightPercentage 66" xfId="8847"/>
    <cellStyle name="highlightPercentage 67" xfId="8848"/>
    <cellStyle name="highlightPercentage 68" xfId="8849"/>
    <cellStyle name="highlightPercentage 69" xfId="8850"/>
    <cellStyle name="highlightPercentage 7" xfId="8851"/>
    <cellStyle name="highlightPercentage 7 2" xfId="8852"/>
    <cellStyle name="highlightPercentage 7 3" xfId="8853"/>
    <cellStyle name="highlightPercentage 7_Graf III.&amp;LP_1" xfId="8854"/>
    <cellStyle name="highlightPercentage 70" xfId="8855"/>
    <cellStyle name="highlightPercentage 71" xfId="8856"/>
    <cellStyle name="highlightPercentage 72" xfId="8857"/>
    <cellStyle name="highlightPercentage 73" xfId="8858"/>
    <cellStyle name="highlightPercentage 74" xfId="8859"/>
    <cellStyle name="highlightPercentage 75" xfId="8860"/>
    <cellStyle name="highlightPercentage 76" xfId="8861"/>
    <cellStyle name="highlightPercentage 77" xfId="8862"/>
    <cellStyle name="highlightPercentage 78" xfId="8863"/>
    <cellStyle name="highlightPercentage 79" xfId="8864"/>
    <cellStyle name="highlightPercentage 8" xfId="8865"/>
    <cellStyle name="highlightPercentage 8 2" xfId="8866"/>
    <cellStyle name="highlightPercentage 8 3" xfId="8867"/>
    <cellStyle name="highlightPercentage 8_Graf III.&amp;LP_1" xfId="8868"/>
    <cellStyle name="highlightPercentage 80" xfId="8869"/>
    <cellStyle name="highlightPercentage 81" xfId="8870"/>
    <cellStyle name="highlightPercentage 82" xfId="8871"/>
    <cellStyle name="highlightPercentage 83" xfId="8872"/>
    <cellStyle name="highlightPercentage 84" xfId="8873"/>
    <cellStyle name="highlightPercentage 85" xfId="8874"/>
    <cellStyle name="highlightPercentage 86" xfId="8875"/>
    <cellStyle name="highlightPercentage 87" xfId="8876"/>
    <cellStyle name="highlightPercentage 88" xfId="8877"/>
    <cellStyle name="highlightPercentage 89" xfId="8878"/>
    <cellStyle name="highlightPercentage 9" xfId="8879"/>
    <cellStyle name="highlightPercentage 90" xfId="8880"/>
    <cellStyle name="highlightPercentage 91" xfId="8881"/>
    <cellStyle name="highlightPercentage 92" xfId="8882"/>
    <cellStyle name="highlightPercentage 93" xfId="8883"/>
    <cellStyle name="highlightPercentage 94" xfId="8884"/>
    <cellStyle name="highlightPercentage 95" xfId="8885"/>
    <cellStyle name="highlightPercentage 96" xfId="8886"/>
    <cellStyle name="highlightPercentage 97" xfId="8887"/>
    <cellStyle name="highlightPercentage 98" xfId="8888"/>
    <cellStyle name="highlightPercentage 99" xfId="8889"/>
    <cellStyle name="highlightPercentage_Graf III.&amp;LP_1" xfId="8890"/>
    <cellStyle name="highlightText" xfId="8891"/>
    <cellStyle name="highlightText 10" xfId="8892"/>
    <cellStyle name="highlightText 11" xfId="8893"/>
    <cellStyle name="highlightText 2" xfId="8894"/>
    <cellStyle name="highlightText 2 2" xfId="8895"/>
    <cellStyle name="highlightText 2 3" xfId="8896"/>
    <cellStyle name="highlightText 2 4" xfId="8897"/>
    <cellStyle name="highlightText 2 5" xfId="8898"/>
    <cellStyle name="highlightText 2 6" xfId="8899"/>
    <cellStyle name="highlightText 2 7" xfId="8900"/>
    <cellStyle name="highlightText 2 8" xfId="8901"/>
    <cellStyle name="highlightText 3" xfId="8902"/>
    <cellStyle name="highlightText 3 2" xfId="8903"/>
    <cellStyle name="highlightText 3 3" xfId="8904"/>
    <cellStyle name="highlightText 3 4" xfId="8905"/>
    <cellStyle name="highlightText 3 5" xfId="8906"/>
    <cellStyle name="highlightText 3 6" xfId="8907"/>
    <cellStyle name="highlightText 3 7" xfId="8908"/>
    <cellStyle name="highlightText 3 8" xfId="8909"/>
    <cellStyle name="highlightText 4" xfId="8910"/>
    <cellStyle name="highlightText 4 2" xfId="8911"/>
    <cellStyle name="highlightText 4 3" xfId="8912"/>
    <cellStyle name="highlightText 4 4" xfId="8913"/>
    <cellStyle name="highlightText 4 5" xfId="8914"/>
    <cellStyle name="highlightText 4 6" xfId="8915"/>
    <cellStyle name="highlightText 4 7" xfId="8916"/>
    <cellStyle name="highlightText 4 8" xfId="8917"/>
    <cellStyle name="highlightText 5" xfId="8918"/>
    <cellStyle name="highlightText 5 2" xfId="8919"/>
    <cellStyle name="highlightText 5 3" xfId="8920"/>
    <cellStyle name="highlightText 5 4" xfId="8921"/>
    <cellStyle name="highlightText 5 5" xfId="8922"/>
    <cellStyle name="highlightText 5 6" xfId="8923"/>
    <cellStyle name="highlightText 5 7" xfId="8924"/>
    <cellStyle name="highlightText 5 8" xfId="8925"/>
    <cellStyle name="highlightText 6" xfId="8926"/>
    <cellStyle name="highlightText 6 2" xfId="8927"/>
    <cellStyle name="highlightText 6 3" xfId="8928"/>
    <cellStyle name="highlightText 7" xfId="8929"/>
    <cellStyle name="highlightText 8" xfId="8930"/>
    <cellStyle name="highlightText 9" xfId="8931"/>
    <cellStyle name="highlightText_Graf III.&amp;LP_1" xfId="8932"/>
    <cellStyle name="ht" xfId="8933"/>
    <cellStyle name="Hyperlink" xfId="2" hidden="1"/>
    <cellStyle name="Hyperlink 2" xfId="8934"/>
    <cellStyle name="Hyperlink 2 2" xfId="8935"/>
    <cellStyle name="Hyperlink_Graf III.&amp;LP 2" xfId="8936"/>
    <cellStyle name="Hypertextový odkaz 2" xfId="8937"/>
    <cellStyle name="Hypertextový odkaz 2 2" xfId="8938"/>
    <cellStyle name="Hypertextový odkaz 2 2 2" xfId="8939"/>
    <cellStyle name="Hypertextový odkaz 2 2 2 2" xfId="8940"/>
    <cellStyle name="Hypertextový odkaz 2 2 3" xfId="8941"/>
    <cellStyle name="Hypertextový odkaz 2 2_Graf III.&amp;LP_1" xfId="8942"/>
    <cellStyle name="Hypertextový odkaz 2 3" xfId="8943"/>
    <cellStyle name="Hypertextový odkaz 2 3 2" xfId="8944"/>
    <cellStyle name="Hypertextový odkaz 2 4" xfId="8945"/>
    <cellStyle name="Hypertextový odkaz 2_Graf III.&amp;LP_1" xfId="8946"/>
    <cellStyle name="Hypertextový odkaz 3" xfId="8947"/>
    <cellStyle name="Hypertextový odkaz 3 2" xfId="8948"/>
    <cellStyle name="Hypertextový odkaz 3 2 2" xfId="8949"/>
    <cellStyle name="Hypertextový odkaz 3 2 2 2" xfId="8950"/>
    <cellStyle name="Hypertextový odkaz 3 2 3" xfId="8951"/>
    <cellStyle name="Hypertextový odkaz 3 3" xfId="8952"/>
    <cellStyle name="Hypertextový odkaz 3 3 2" xfId="8953"/>
    <cellStyle name="Hypertextový odkaz 3 4" xfId="8954"/>
    <cellStyle name="Hypertextový odkaz 3 4 2" xfId="8955"/>
    <cellStyle name="Hypertextový odkaz 3 5" xfId="8956"/>
    <cellStyle name="Hypertextový odkaz 3_Graf III.&amp;LP_1" xfId="8957"/>
    <cellStyle name="Hypertextový odkaz 4" xfId="8958"/>
    <cellStyle name="Hypertextový odkaz 4 2" xfId="8959"/>
    <cellStyle name="Hypertextový odkaz 4 2 2" xfId="8960"/>
    <cellStyle name="Hypertextový odkaz 4 2 2 2" xfId="8961"/>
    <cellStyle name="Hypertextový odkaz 4 2 3" xfId="8962"/>
    <cellStyle name="Hypertextový odkaz 4 3" xfId="8963"/>
    <cellStyle name="Hypertextový odkaz 4 3 2" xfId="8964"/>
    <cellStyle name="Hypertextový odkaz 4 4" xfId="8965"/>
    <cellStyle name="Hypertextový odkaz 4_Graf III.&amp;LP_1" xfId="8966"/>
    <cellStyle name="Hypertextový odkaz 5" xfId="8967"/>
    <cellStyle name="Hypertextový odkaz 5 2" xfId="8968"/>
    <cellStyle name="Hypertextový odkaz 6" xfId="8969"/>
    <cellStyle name="Hypertextový odkaz 7" xfId="8970"/>
    <cellStyle name="Hypertextový odkaz 7 2" xfId="8971"/>
    <cellStyle name="Hypertextový odkaz 8" xfId="8972"/>
    <cellStyle name="Check Cell" xfId="8973"/>
    <cellStyle name="Check Cell 2" xfId="8974"/>
    <cellStyle name="Check Cell_Graf III.&amp;LP_1" xfId="8975"/>
    <cellStyle name="checkExposure" xfId="8976"/>
    <cellStyle name="checkExposure 10" xfId="8977"/>
    <cellStyle name="checkExposure 100" xfId="8978"/>
    <cellStyle name="checkExposure 101" xfId="8979"/>
    <cellStyle name="checkExposure 102" xfId="8980"/>
    <cellStyle name="checkExposure 103" xfId="8981"/>
    <cellStyle name="checkExposure 104" xfId="8982"/>
    <cellStyle name="checkExposure 105" xfId="8983"/>
    <cellStyle name="checkExposure 106" xfId="8984"/>
    <cellStyle name="checkExposure 107" xfId="8985"/>
    <cellStyle name="checkExposure 108" xfId="8986"/>
    <cellStyle name="checkExposure 109" xfId="8987"/>
    <cellStyle name="checkExposure 11" xfId="8988"/>
    <cellStyle name="checkExposure 110" xfId="8989"/>
    <cellStyle name="checkExposure 111" xfId="8990"/>
    <cellStyle name="checkExposure 112" xfId="8991"/>
    <cellStyle name="checkExposure 113" xfId="8992"/>
    <cellStyle name="checkExposure 114" xfId="8993"/>
    <cellStyle name="checkExposure 115" xfId="8994"/>
    <cellStyle name="checkExposure 116" xfId="8995"/>
    <cellStyle name="checkExposure 117" xfId="8996"/>
    <cellStyle name="checkExposure 118" xfId="8997"/>
    <cellStyle name="checkExposure 119" xfId="8998"/>
    <cellStyle name="checkExposure 12" xfId="8999"/>
    <cellStyle name="checkExposure 120" xfId="9000"/>
    <cellStyle name="checkExposure 121" xfId="9001"/>
    <cellStyle name="checkExposure 122" xfId="9002"/>
    <cellStyle name="checkExposure 123" xfId="9003"/>
    <cellStyle name="checkExposure 124" xfId="9004"/>
    <cellStyle name="checkExposure 125" xfId="9005"/>
    <cellStyle name="checkExposure 126" xfId="9006"/>
    <cellStyle name="checkExposure 127" xfId="9007"/>
    <cellStyle name="checkExposure 128" xfId="9008"/>
    <cellStyle name="checkExposure 129" xfId="9009"/>
    <cellStyle name="checkExposure 13" xfId="9010"/>
    <cellStyle name="checkExposure 130" xfId="9011"/>
    <cellStyle name="checkExposure 131" xfId="9012"/>
    <cellStyle name="checkExposure 132" xfId="9013"/>
    <cellStyle name="checkExposure 133" xfId="9014"/>
    <cellStyle name="checkExposure 134" xfId="9015"/>
    <cellStyle name="checkExposure 135" xfId="9016"/>
    <cellStyle name="checkExposure 136" xfId="9017"/>
    <cellStyle name="checkExposure 137" xfId="9018"/>
    <cellStyle name="checkExposure 138" xfId="9019"/>
    <cellStyle name="checkExposure 139" xfId="9020"/>
    <cellStyle name="checkExposure 14" xfId="9021"/>
    <cellStyle name="checkExposure 140" xfId="9022"/>
    <cellStyle name="checkExposure 141" xfId="9023"/>
    <cellStyle name="checkExposure 15" xfId="9024"/>
    <cellStyle name="checkExposure 16" xfId="9025"/>
    <cellStyle name="checkExposure 17" xfId="9026"/>
    <cellStyle name="checkExposure 18" xfId="9027"/>
    <cellStyle name="checkExposure 19" xfId="9028"/>
    <cellStyle name="checkExposure 2" xfId="9029"/>
    <cellStyle name="checkExposure 2 2" xfId="9030"/>
    <cellStyle name="checkExposure 2 3" xfId="9031"/>
    <cellStyle name="checkExposure 2 4" xfId="9032"/>
    <cellStyle name="checkExposure 2 5" xfId="9033"/>
    <cellStyle name="checkExposure 2 6" xfId="9034"/>
    <cellStyle name="checkExposure 2 7" xfId="9035"/>
    <cellStyle name="checkExposure 2_Graf III.&amp;LP_1" xfId="9036"/>
    <cellStyle name="checkExposure 20" xfId="9037"/>
    <cellStyle name="checkExposure 21" xfId="9038"/>
    <cellStyle name="checkExposure 22" xfId="9039"/>
    <cellStyle name="checkExposure 23" xfId="9040"/>
    <cellStyle name="checkExposure 24" xfId="9041"/>
    <cellStyle name="checkExposure 25" xfId="9042"/>
    <cellStyle name="checkExposure 26" xfId="9043"/>
    <cellStyle name="checkExposure 27" xfId="9044"/>
    <cellStyle name="checkExposure 28" xfId="9045"/>
    <cellStyle name="checkExposure 29" xfId="9046"/>
    <cellStyle name="checkExposure 3" xfId="9047"/>
    <cellStyle name="checkExposure 3 2" xfId="9048"/>
    <cellStyle name="checkExposure 3 3" xfId="9049"/>
    <cellStyle name="checkExposure 3 4" xfId="9050"/>
    <cellStyle name="checkExposure 3 5" xfId="9051"/>
    <cellStyle name="checkExposure 3 6" xfId="9052"/>
    <cellStyle name="checkExposure 3 7" xfId="9053"/>
    <cellStyle name="checkExposure 3 8" xfId="9054"/>
    <cellStyle name="checkExposure 3_Graf III.&amp;LP_1" xfId="9055"/>
    <cellStyle name="checkExposure 30" xfId="9056"/>
    <cellStyle name="checkExposure 31" xfId="9057"/>
    <cellStyle name="checkExposure 32" xfId="9058"/>
    <cellStyle name="checkExposure 33" xfId="9059"/>
    <cellStyle name="checkExposure 34" xfId="9060"/>
    <cellStyle name="checkExposure 35" xfId="9061"/>
    <cellStyle name="checkExposure 36" xfId="9062"/>
    <cellStyle name="checkExposure 37" xfId="9063"/>
    <cellStyle name="checkExposure 38" xfId="9064"/>
    <cellStyle name="checkExposure 39" xfId="9065"/>
    <cellStyle name="checkExposure 4" xfId="9066"/>
    <cellStyle name="checkExposure 4 2" xfId="9067"/>
    <cellStyle name="checkExposure 4 3" xfId="9068"/>
    <cellStyle name="checkExposure 4 4" xfId="9069"/>
    <cellStyle name="checkExposure 4 5" xfId="9070"/>
    <cellStyle name="checkExposure 4 6" xfId="9071"/>
    <cellStyle name="checkExposure 4 7" xfId="9072"/>
    <cellStyle name="checkExposure 4 8" xfId="9073"/>
    <cellStyle name="checkExposure 4_Graf III.&amp;LP_1" xfId="9074"/>
    <cellStyle name="checkExposure 40" xfId="9075"/>
    <cellStyle name="checkExposure 41" xfId="9076"/>
    <cellStyle name="checkExposure 42" xfId="9077"/>
    <cellStyle name="checkExposure 43" xfId="9078"/>
    <cellStyle name="checkExposure 44" xfId="9079"/>
    <cellStyle name="checkExposure 45" xfId="9080"/>
    <cellStyle name="checkExposure 46" xfId="9081"/>
    <cellStyle name="checkExposure 47" xfId="9082"/>
    <cellStyle name="checkExposure 48" xfId="9083"/>
    <cellStyle name="checkExposure 49" xfId="9084"/>
    <cellStyle name="checkExposure 5" xfId="9085"/>
    <cellStyle name="checkExposure 5 2" xfId="9086"/>
    <cellStyle name="checkExposure 5 3" xfId="9087"/>
    <cellStyle name="checkExposure 5 4" xfId="9088"/>
    <cellStyle name="checkExposure 5 5" xfId="9089"/>
    <cellStyle name="checkExposure 5 6" xfId="9090"/>
    <cellStyle name="checkExposure 5 7" xfId="9091"/>
    <cellStyle name="checkExposure 5 8" xfId="9092"/>
    <cellStyle name="checkExposure 5_Graf III.&amp;LP_1" xfId="9093"/>
    <cellStyle name="checkExposure 50" xfId="9094"/>
    <cellStyle name="checkExposure 51" xfId="9095"/>
    <cellStyle name="checkExposure 52" xfId="9096"/>
    <cellStyle name="checkExposure 53" xfId="9097"/>
    <cellStyle name="checkExposure 54" xfId="9098"/>
    <cellStyle name="checkExposure 55" xfId="9099"/>
    <cellStyle name="checkExposure 56" xfId="9100"/>
    <cellStyle name="checkExposure 57" xfId="9101"/>
    <cellStyle name="checkExposure 58" xfId="9102"/>
    <cellStyle name="checkExposure 59" xfId="9103"/>
    <cellStyle name="checkExposure 6" xfId="9104"/>
    <cellStyle name="checkExposure 6 2" xfId="9105"/>
    <cellStyle name="checkExposure 6 3" xfId="9106"/>
    <cellStyle name="checkExposure 6_Graf III.&amp;LP_1" xfId="9107"/>
    <cellStyle name="checkExposure 60" xfId="9108"/>
    <cellStyle name="checkExposure 61" xfId="9109"/>
    <cellStyle name="checkExposure 62" xfId="9110"/>
    <cellStyle name="checkExposure 63" xfId="9111"/>
    <cellStyle name="checkExposure 64" xfId="9112"/>
    <cellStyle name="checkExposure 65" xfId="9113"/>
    <cellStyle name="checkExposure 66" xfId="9114"/>
    <cellStyle name="checkExposure 67" xfId="9115"/>
    <cellStyle name="checkExposure 68" xfId="9116"/>
    <cellStyle name="checkExposure 69" xfId="9117"/>
    <cellStyle name="checkExposure 7" xfId="9118"/>
    <cellStyle name="checkExposure 7 2" xfId="9119"/>
    <cellStyle name="checkExposure 7 3" xfId="9120"/>
    <cellStyle name="checkExposure 7_Graf III.&amp;LP_1" xfId="9121"/>
    <cellStyle name="checkExposure 70" xfId="9122"/>
    <cellStyle name="checkExposure 71" xfId="9123"/>
    <cellStyle name="checkExposure 72" xfId="9124"/>
    <cellStyle name="checkExposure 73" xfId="9125"/>
    <cellStyle name="checkExposure 74" xfId="9126"/>
    <cellStyle name="checkExposure 75" xfId="9127"/>
    <cellStyle name="checkExposure 76" xfId="9128"/>
    <cellStyle name="checkExposure 77" xfId="9129"/>
    <cellStyle name="checkExposure 78" xfId="9130"/>
    <cellStyle name="checkExposure 79" xfId="9131"/>
    <cellStyle name="checkExposure 8" xfId="9132"/>
    <cellStyle name="checkExposure 8 2" xfId="9133"/>
    <cellStyle name="checkExposure 8 3" xfId="9134"/>
    <cellStyle name="checkExposure 8_Graf III.&amp;LP_1" xfId="9135"/>
    <cellStyle name="checkExposure 80" xfId="9136"/>
    <cellStyle name="checkExposure 81" xfId="9137"/>
    <cellStyle name="checkExposure 82" xfId="9138"/>
    <cellStyle name="checkExposure 83" xfId="9139"/>
    <cellStyle name="checkExposure 84" xfId="9140"/>
    <cellStyle name="checkExposure 85" xfId="9141"/>
    <cellStyle name="checkExposure 86" xfId="9142"/>
    <cellStyle name="checkExposure 87" xfId="9143"/>
    <cellStyle name="checkExposure 88" xfId="9144"/>
    <cellStyle name="checkExposure 89" xfId="9145"/>
    <cellStyle name="checkExposure 9" xfId="9146"/>
    <cellStyle name="checkExposure 90" xfId="9147"/>
    <cellStyle name="checkExposure 91" xfId="9148"/>
    <cellStyle name="checkExposure 92" xfId="9149"/>
    <cellStyle name="checkExposure 93" xfId="9150"/>
    <cellStyle name="checkExposure 94" xfId="9151"/>
    <cellStyle name="checkExposure 95" xfId="9152"/>
    <cellStyle name="checkExposure 96" xfId="9153"/>
    <cellStyle name="checkExposure 97" xfId="9154"/>
    <cellStyle name="checkExposure 98" xfId="9155"/>
    <cellStyle name="checkExposure 99" xfId="9156"/>
    <cellStyle name="checkExposure_Graf III.&amp;LP_1" xfId="9157"/>
    <cellStyle name="checkLiq" xfId="9158"/>
    <cellStyle name="checkLiq 10" xfId="9159"/>
    <cellStyle name="checkLiq 100" xfId="9160"/>
    <cellStyle name="checkLiq 101" xfId="9161"/>
    <cellStyle name="checkLiq 102" xfId="9162"/>
    <cellStyle name="checkLiq 103" xfId="9163"/>
    <cellStyle name="checkLiq 104" xfId="9164"/>
    <cellStyle name="checkLiq 105" xfId="9165"/>
    <cellStyle name="checkLiq 106" xfId="9166"/>
    <cellStyle name="checkLiq 107" xfId="9167"/>
    <cellStyle name="checkLiq 108" xfId="9168"/>
    <cellStyle name="checkLiq 109" xfId="9169"/>
    <cellStyle name="checkLiq 11" xfId="9170"/>
    <cellStyle name="checkLiq 110" xfId="9171"/>
    <cellStyle name="checkLiq 111" xfId="9172"/>
    <cellStyle name="checkLiq 112" xfId="9173"/>
    <cellStyle name="checkLiq 113" xfId="9174"/>
    <cellStyle name="checkLiq 114" xfId="9175"/>
    <cellStyle name="checkLiq 115" xfId="9176"/>
    <cellStyle name="checkLiq 116" xfId="9177"/>
    <cellStyle name="checkLiq 117" xfId="9178"/>
    <cellStyle name="checkLiq 118" xfId="9179"/>
    <cellStyle name="checkLiq 119" xfId="9180"/>
    <cellStyle name="checkLiq 12" xfId="9181"/>
    <cellStyle name="checkLiq 120" xfId="9182"/>
    <cellStyle name="checkLiq 121" xfId="9183"/>
    <cellStyle name="checkLiq 122" xfId="9184"/>
    <cellStyle name="checkLiq 123" xfId="9185"/>
    <cellStyle name="checkLiq 124" xfId="9186"/>
    <cellStyle name="checkLiq 125" xfId="9187"/>
    <cellStyle name="checkLiq 126" xfId="9188"/>
    <cellStyle name="checkLiq 127" xfId="9189"/>
    <cellStyle name="checkLiq 128" xfId="9190"/>
    <cellStyle name="checkLiq 129" xfId="9191"/>
    <cellStyle name="checkLiq 13" xfId="9192"/>
    <cellStyle name="checkLiq 130" xfId="9193"/>
    <cellStyle name="checkLiq 131" xfId="9194"/>
    <cellStyle name="checkLiq 132" xfId="9195"/>
    <cellStyle name="checkLiq 133" xfId="9196"/>
    <cellStyle name="checkLiq 134" xfId="9197"/>
    <cellStyle name="checkLiq 135" xfId="9198"/>
    <cellStyle name="checkLiq 136" xfId="9199"/>
    <cellStyle name="checkLiq 137" xfId="9200"/>
    <cellStyle name="checkLiq 138" xfId="9201"/>
    <cellStyle name="checkLiq 139" xfId="9202"/>
    <cellStyle name="checkLiq 14" xfId="9203"/>
    <cellStyle name="checkLiq 140" xfId="9204"/>
    <cellStyle name="checkLiq 141" xfId="9205"/>
    <cellStyle name="checkLiq 15" xfId="9206"/>
    <cellStyle name="checkLiq 16" xfId="9207"/>
    <cellStyle name="checkLiq 17" xfId="9208"/>
    <cellStyle name="checkLiq 18" xfId="9209"/>
    <cellStyle name="checkLiq 19" xfId="9210"/>
    <cellStyle name="checkLiq 2" xfId="9211"/>
    <cellStyle name="checkLiq 2 2" xfId="9212"/>
    <cellStyle name="checkLiq 2 3" xfId="9213"/>
    <cellStyle name="checkLiq 2 4" xfId="9214"/>
    <cellStyle name="checkLiq 2 5" xfId="9215"/>
    <cellStyle name="checkLiq 2 6" xfId="9216"/>
    <cellStyle name="checkLiq 2 7" xfId="9217"/>
    <cellStyle name="checkLiq 2_Graf III.&amp;LP_1" xfId="9218"/>
    <cellStyle name="checkLiq 20" xfId="9219"/>
    <cellStyle name="checkLiq 21" xfId="9220"/>
    <cellStyle name="checkLiq 22" xfId="9221"/>
    <cellStyle name="checkLiq 23" xfId="9222"/>
    <cellStyle name="checkLiq 24" xfId="9223"/>
    <cellStyle name="checkLiq 25" xfId="9224"/>
    <cellStyle name="checkLiq 26" xfId="9225"/>
    <cellStyle name="checkLiq 27" xfId="9226"/>
    <cellStyle name="checkLiq 28" xfId="9227"/>
    <cellStyle name="checkLiq 29" xfId="9228"/>
    <cellStyle name="checkLiq 3" xfId="9229"/>
    <cellStyle name="checkLiq 3 2" xfId="9230"/>
    <cellStyle name="checkLiq 3 3" xfId="9231"/>
    <cellStyle name="checkLiq 3 4" xfId="9232"/>
    <cellStyle name="checkLiq 3 5" xfId="9233"/>
    <cellStyle name="checkLiq 3 6" xfId="9234"/>
    <cellStyle name="checkLiq 3 7" xfId="9235"/>
    <cellStyle name="checkLiq 3 8" xfId="9236"/>
    <cellStyle name="checkLiq 3_Graf III.&amp;LP_1" xfId="9237"/>
    <cellStyle name="checkLiq 30" xfId="9238"/>
    <cellStyle name="checkLiq 31" xfId="9239"/>
    <cellStyle name="checkLiq 32" xfId="9240"/>
    <cellStyle name="checkLiq 33" xfId="9241"/>
    <cellStyle name="checkLiq 34" xfId="9242"/>
    <cellStyle name="checkLiq 35" xfId="9243"/>
    <cellStyle name="checkLiq 36" xfId="9244"/>
    <cellStyle name="checkLiq 37" xfId="9245"/>
    <cellStyle name="checkLiq 38" xfId="9246"/>
    <cellStyle name="checkLiq 39" xfId="9247"/>
    <cellStyle name="checkLiq 4" xfId="9248"/>
    <cellStyle name="checkLiq 4 2" xfId="9249"/>
    <cellStyle name="checkLiq 4 3" xfId="9250"/>
    <cellStyle name="checkLiq 4 4" xfId="9251"/>
    <cellStyle name="checkLiq 4 5" xfId="9252"/>
    <cellStyle name="checkLiq 4 6" xfId="9253"/>
    <cellStyle name="checkLiq 4 7" xfId="9254"/>
    <cellStyle name="checkLiq 4 8" xfId="9255"/>
    <cellStyle name="checkLiq 4_Graf III.&amp;LP_1" xfId="9256"/>
    <cellStyle name="checkLiq 40" xfId="9257"/>
    <cellStyle name="checkLiq 41" xfId="9258"/>
    <cellStyle name="checkLiq 42" xfId="9259"/>
    <cellStyle name="checkLiq 43" xfId="9260"/>
    <cellStyle name="checkLiq 44" xfId="9261"/>
    <cellStyle name="checkLiq 45" xfId="9262"/>
    <cellStyle name="checkLiq 46" xfId="9263"/>
    <cellStyle name="checkLiq 47" xfId="9264"/>
    <cellStyle name="checkLiq 48" xfId="9265"/>
    <cellStyle name="checkLiq 49" xfId="9266"/>
    <cellStyle name="checkLiq 5" xfId="9267"/>
    <cellStyle name="checkLiq 5 2" xfId="9268"/>
    <cellStyle name="checkLiq 5 3" xfId="9269"/>
    <cellStyle name="checkLiq 5 4" xfId="9270"/>
    <cellStyle name="checkLiq 5 5" xfId="9271"/>
    <cellStyle name="checkLiq 5 6" xfId="9272"/>
    <cellStyle name="checkLiq 5 7" xfId="9273"/>
    <cellStyle name="checkLiq 5 8" xfId="9274"/>
    <cellStyle name="checkLiq 5_Graf III.&amp;LP_1" xfId="9275"/>
    <cellStyle name="checkLiq 50" xfId="9276"/>
    <cellStyle name="checkLiq 51" xfId="9277"/>
    <cellStyle name="checkLiq 52" xfId="9278"/>
    <cellStyle name="checkLiq 53" xfId="9279"/>
    <cellStyle name="checkLiq 54" xfId="9280"/>
    <cellStyle name="checkLiq 55" xfId="9281"/>
    <cellStyle name="checkLiq 56" xfId="9282"/>
    <cellStyle name="checkLiq 57" xfId="9283"/>
    <cellStyle name="checkLiq 58" xfId="9284"/>
    <cellStyle name="checkLiq 59" xfId="9285"/>
    <cellStyle name="checkLiq 6" xfId="9286"/>
    <cellStyle name="checkLiq 6 2" xfId="9287"/>
    <cellStyle name="checkLiq 6 3" xfId="9288"/>
    <cellStyle name="checkLiq 6_Graf III.&amp;LP_1" xfId="9289"/>
    <cellStyle name="checkLiq 60" xfId="9290"/>
    <cellStyle name="checkLiq 61" xfId="9291"/>
    <cellStyle name="checkLiq 62" xfId="9292"/>
    <cellStyle name="checkLiq 63" xfId="9293"/>
    <cellStyle name="checkLiq 64" xfId="9294"/>
    <cellStyle name="checkLiq 65" xfId="9295"/>
    <cellStyle name="checkLiq 66" xfId="9296"/>
    <cellStyle name="checkLiq 67" xfId="9297"/>
    <cellStyle name="checkLiq 68" xfId="9298"/>
    <cellStyle name="checkLiq 69" xfId="9299"/>
    <cellStyle name="checkLiq 7" xfId="9300"/>
    <cellStyle name="checkLiq 7 2" xfId="9301"/>
    <cellStyle name="checkLiq 7 3" xfId="9302"/>
    <cellStyle name="checkLiq 7_Graf III.&amp;LP_1" xfId="9303"/>
    <cellStyle name="checkLiq 70" xfId="9304"/>
    <cellStyle name="checkLiq 71" xfId="9305"/>
    <cellStyle name="checkLiq 72" xfId="9306"/>
    <cellStyle name="checkLiq 73" xfId="9307"/>
    <cellStyle name="checkLiq 74" xfId="9308"/>
    <cellStyle name="checkLiq 75" xfId="9309"/>
    <cellStyle name="checkLiq 76" xfId="9310"/>
    <cellStyle name="checkLiq 77" xfId="9311"/>
    <cellStyle name="checkLiq 78" xfId="9312"/>
    <cellStyle name="checkLiq 79" xfId="9313"/>
    <cellStyle name="checkLiq 8" xfId="9314"/>
    <cellStyle name="checkLiq 8 2" xfId="9315"/>
    <cellStyle name="checkLiq 8 3" xfId="9316"/>
    <cellStyle name="checkLiq 8_Graf III.&amp;LP_1" xfId="9317"/>
    <cellStyle name="checkLiq 80" xfId="9318"/>
    <cellStyle name="checkLiq 81" xfId="9319"/>
    <cellStyle name="checkLiq 82" xfId="9320"/>
    <cellStyle name="checkLiq 83" xfId="9321"/>
    <cellStyle name="checkLiq 84" xfId="9322"/>
    <cellStyle name="checkLiq 85" xfId="9323"/>
    <cellStyle name="checkLiq 86" xfId="9324"/>
    <cellStyle name="checkLiq 87" xfId="9325"/>
    <cellStyle name="checkLiq 88" xfId="9326"/>
    <cellStyle name="checkLiq 89" xfId="9327"/>
    <cellStyle name="checkLiq 9" xfId="9328"/>
    <cellStyle name="checkLiq 90" xfId="9329"/>
    <cellStyle name="checkLiq 91" xfId="9330"/>
    <cellStyle name="checkLiq 92" xfId="9331"/>
    <cellStyle name="checkLiq 93" xfId="9332"/>
    <cellStyle name="checkLiq 94" xfId="9333"/>
    <cellStyle name="checkLiq 95" xfId="9334"/>
    <cellStyle name="checkLiq 96" xfId="9335"/>
    <cellStyle name="checkLiq 97" xfId="9336"/>
    <cellStyle name="checkLiq 98" xfId="9337"/>
    <cellStyle name="checkLiq 99" xfId="9338"/>
    <cellStyle name="checkLiq_Graf III.&amp;LP_1" xfId="9339"/>
    <cellStyle name="Chybně 10" xfId="9340"/>
    <cellStyle name="Chybně 11" xfId="9341"/>
    <cellStyle name="Chybně 11 2" xfId="9342"/>
    <cellStyle name="Chybně 2" xfId="9343"/>
    <cellStyle name="Chybně 2 2" xfId="9344"/>
    <cellStyle name="Chybně 2 2 2" xfId="9345"/>
    <cellStyle name="Chybně 2 2 2 2" xfId="9346"/>
    <cellStyle name="Chybně 2 2 3" xfId="9347"/>
    <cellStyle name="Chybně 2 2_Graf III.&amp;LP_1" xfId="9348"/>
    <cellStyle name="Chybně 2 3" xfId="9349"/>
    <cellStyle name="Chybně 2 3 2" xfId="9350"/>
    <cellStyle name="Chybně 2 4" xfId="9351"/>
    <cellStyle name="Chybně 2 4 2" xfId="9352"/>
    <cellStyle name="Chybně 2 5" xfId="9353"/>
    <cellStyle name="Chybně 2_Graf III.&amp;LP_1" xfId="9354"/>
    <cellStyle name="Chybně 3" xfId="9355"/>
    <cellStyle name="Chybně 3 2" xfId="9356"/>
    <cellStyle name="Chybně 3 2 2" xfId="9357"/>
    <cellStyle name="Chybně 3 2 2 2" xfId="9358"/>
    <cellStyle name="Chybně 3 2 3" xfId="9359"/>
    <cellStyle name="Chybně 3 2_Graf III.&amp;LP_1" xfId="9360"/>
    <cellStyle name="Chybně 3 3" xfId="9361"/>
    <cellStyle name="Chybně 3 3 2" xfId="9362"/>
    <cellStyle name="Chybně 3 4" xfId="9363"/>
    <cellStyle name="Chybně 3_Graf III.&amp;LP_1" xfId="9364"/>
    <cellStyle name="Chybně 4" xfId="9365"/>
    <cellStyle name="Chybně 4 2" xfId="9366"/>
    <cellStyle name="Chybně 4 2 2" xfId="9367"/>
    <cellStyle name="Chybně 4 2 2 2" xfId="9368"/>
    <cellStyle name="Chybně 4 2 3" xfId="9369"/>
    <cellStyle name="Chybně 4 2_Graf III.&amp;LP_1" xfId="9370"/>
    <cellStyle name="Chybně 4 3" xfId="9371"/>
    <cellStyle name="Chybně 4 3 2" xfId="9372"/>
    <cellStyle name="Chybně 4 4" xfId="9373"/>
    <cellStyle name="Chybně 4_Graf III.&amp;LP_1" xfId="9374"/>
    <cellStyle name="Chybně 5" xfId="9375"/>
    <cellStyle name="Chybně 5 2" xfId="9376"/>
    <cellStyle name="Chybně 5 2 2" xfId="9377"/>
    <cellStyle name="Chybně 5 2 2 2" xfId="9378"/>
    <cellStyle name="Chybně 5 2 3" xfId="9379"/>
    <cellStyle name="Chybně 5 2_Graf III.&amp;LP_1" xfId="9380"/>
    <cellStyle name="Chybně 5 3" xfId="9381"/>
    <cellStyle name="Chybně 5 3 2" xfId="9382"/>
    <cellStyle name="Chybně 5 4" xfId="9383"/>
    <cellStyle name="Chybně 5_Graf III.&amp;LP_1" xfId="9384"/>
    <cellStyle name="Chybně 6" xfId="9385"/>
    <cellStyle name="Chybně 6 2" xfId="9386"/>
    <cellStyle name="Chybně 6 2 2" xfId="9387"/>
    <cellStyle name="Chybně 6 2 2 2" xfId="9388"/>
    <cellStyle name="Chybně 6 2 3" xfId="9389"/>
    <cellStyle name="Chybně 6 2_Graf III.&amp;LP_1" xfId="9390"/>
    <cellStyle name="Chybně 6 3" xfId="9391"/>
    <cellStyle name="Chybně 6 3 2" xfId="9392"/>
    <cellStyle name="Chybně 6 4" xfId="9393"/>
    <cellStyle name="Chybně 6_Graf III.&amp;LP_1" xfId="9394"/>
    <cellStyle name="Chybně 7" xfId="9395"/>
    <cellStyle name="Chybně 7 2" xfId="9396"/>
    <cellStyle name="Chybně 7 2 2" xfId="9397"/>
    <cellStyle name="Chybně 7 3" xfId="9398"/>
    <cellStyle name="Chybně 7_Graf III.&amp;LP_1" xfId="9399"/>
    <cellStyle name="Chybně 8" xfId="9400"/>
    <cellStyle name="Chybně 8 2" xfId="9401"/>
    <cellStyle name="Chybně 9" xfId="9402"/>
    <cellStyle name="Chybně 9 2" xfId="9403"/>
    <cellStyle name="Îáû÷íûé_23_1 " xfId="84"/>
    <cellStyle name="IC" xfId="9404"/>
    <cellStyle name="IC 2" xfId="9405"/>
    <cellStyle name="IC_Graf III.&amp;LP_1" xfId="9406"/>
    <cellStyle name="imf-one decimal" xfId="9407"/>
    <cellStyle name="Input" xfId="9408"/>
    <cellStyle name="Input 10" xfId="9409"/>
    <cellStyle name="Input 100" xfId="9410"/>
    <cellStyle name="Input 101" xfId="9411"/>
    <cellStyle name="Input 102" xfId="9412"/>
    <cellStyle name="Input 103" xfId="9413"/>
    <cellStyle name="Input 104" xfId="9414"/>
    <cellStyle name="Input 105" xfId="9415"/>
    <cellStyle name="Input 11" xfId="9416"/>
    <cellStyle name="Input 12" xfId="9417"/>
    <cellStyle name="Input 13" xfId="9418"/>
    <cellStyle name="Input 14" xfId="9419"/>
    <cellStyle name="Input 15" xfId="9420"/>
    <cellStyle name="Input 16" xfId="9421"/>
    <cellStyle name="Input 17" xfId="9422"/>
    <cellStyle name="Input 18" xfId="9423"/>
    <cellStyle name="Input 19" xfId="9424"/>
    <cellStyle name="Input 2" xfId="9425"/>
    <cellStyle name="Input 2 10" xfId="9426"/>
    <cellStyle name="Input 2 100" xfId="9427"/>
    <cellStyle name="Input 2 101" xfId="9428"/>
    <cellStyle name="Input 2 102" xfId="9429"/>
    <cellStyle name="Input 2 103" xfId="9430"/>
    <cellStyle name="Input 2 104" xfId="9431"/>
    <cellStyle name="Input 2 11" xfId="9432"/>
    <cellStyle name="Input 2 12" xfId="9433"/>
    <cellStyle name="Input 2 13" xfId="9434"/>
    <cellStyle name="Input 2 14" xfId="9435"/>
    <cellStyle name="Input 2 15" xfId="9436"/>
    <cellStyle name="Input 2 16" xfId="9437"/>
    <cellStyle name="Input 2 17" xfId="9438"/>
    <cellStyle name="Input 2 18" xfId="9439"/>
    <cellStyle name="Input 2 19" xfId="9440"/>
    <cellStyle name="Input 2 2" xfId="9441"/>
    <cellStyle name="Input 2 2 2" xfId="9442"/>
    <cellStyle name="Input 2 2_Graf III.&amp;LP_1" xfId="9443"/>
    <cellStyle name="Input 2 20" xfId="9444"/>
    <cellStyle name="Input 2 21" xfId="9445"/>
    <cellStyle name="Input 2 22" xfId="9446"/>
    <cellStyle name="Input 2 23" xfId="9447"/>
    <cellStyle name="Input 2 24" xfId="9448"/>
    <cellStyle name="Input 2 25" xfId="9449"/>
    <cellStyle name="Input 2 26" xfId="9450"/>
    <cellStyle name="Input 2 27" xfId="9451"/>
    <cellStyle name="Input 2 28" xfId="9452"/>
    <cellStyle name="Input 2 29" xfId="9453"/>
    <cellStyle name="Input 2 3" xfId="9454"/>
    <cellStyle name="Input 2 3 2" xfId="9455"/>
    <cellStyle name="Input 2 3_Graf III.&amp;LP_1" xfId="9456"/>
    <cellStyle name="Input 2 30" xfId="9457"/>
    <cellStyle name="Input 2 31" xfId="9458"/>
    <cellStyle name="Input 2 32" xfId="9459"/>
    <cellStyle name="Input 2 33" xfId="9460"/>
    <cellStyle name="Input 2 34" xfId="9461"/>
    <cellStyle name="Input 2 35" xfId="9462"/>
    <cellStyle name="Input 2 36" xfId="9463"/>
    <cellStyle name="Input 2 37" xfId="9464"/>
    <cellStyle name="Input 2 38" xfId="9465"/>
    <cellStyle name="Input 2 39" xfId="9466"/>
    <cellStyle name="Input 2 4" xfId="9467"/>
    <cellStyle name="Input 2 4 2" xfId="9468"/>
    <cellStyle name="Input 2 4_Graf III.&amp;LP_1" xfId="9469"/>
    <cellStyle name="Input 2 40" xfId="9470"/>
    <cellStyle name="Input 2 41" xfId="9471"/>
    <cellStyle name="Input 2 42" xfId="9472"/>
    <cellStyle name="Input 2 43" xfId="9473"/>
    <cellStyle name="Input 2 44" xfId="9474"/>
    <cellStyle name="Input 2 45" xfId="9475"/>
    <cellStyle name="Input 2 46" xfId="9476"/>
    <cellStyle name="Input 2 47" xfId="9477"/>
    <cellStyle name="Input 2 48" xfId="9478"/>
    <cellStyle name="Input 2 49" xfId="9479"/>
    <cellStyle name="Input 2 5" xfId="9480"/>
    <cellStyle name="Input 2 5 2" xfId="9481"/>
    <cellStyle name="Input 2 5_Graf III.&amp;LP_1" xfId="9482"/>
    <cellStyle name="Input 2 50" xfId="9483"/>
    <cellStyle name="Input 2 51" xfId="9484"/>
    <cellStyle name="Input 2 52" xfId="9485"/>
    <cellStyle name="Input 2 53" xfId="9486"/>
    <cellStyle name="Input 2 54" xfId="9487"/>
    <cellStyle name="Input 2 55" xfId="9488"/>
    <cellStyle name="Input 2 56" xfId="9489"/>
    <cellStyle name="Input 2 57" xfId="9490"/>
    <cellStyle name="Input 2 58" xfId="9491"/>
    <cellStyle name="Input 2 59" xfId="9492"/>
    <cellStyle name="Input 2 6" xfId="9493"/>
    <cellStyle name="Input 2 6 2" xfId="9494"/>
    <cellStyle name="Input 2 6_Graf III.&amp;LP_1" xfId="9495"/>
    <cellStyle name="Input 2 60" xfId="9496"/>
    <cellStyle name="Input 2 61" xfId="9497"/>
    <cellStyle name="Input 2 62" xfId="9498"/>
    <cellStyle name="Input 2 63" xfId="9499"/>
    <cellStyle name="Input 2 64" xfId="9500"/>
    <cellStyle name="Input 2 65" xfId="9501"/>
    <cellStyle name="Input 2 66" xfId="9502"/>
    <cellStyle name="Input 2 67" xfId="9503"/>
    <cellStyle name="Input 2 68" xfId="9504"/>
    <cellStyle name="Input 2 69" xfId="9505"/>
    <cellStyle name="Input 2 7" xfId="9506"/>
    <cellStyle name="Input 2 7 2" xfId="9507"/>
    <cellStyle name="Input 2 7_Graf III.&amp;LP_1" xfId="9508"/>
    <cellStyle name="Input 2 70" xfId="9509"/>
    <cellStyle name="Input 2 71" xfId="9510"/>
    <cellStyle name="Input 2 72" xfId="9511"/>
    <cellStyle name="Input 2 73" xfId="9512"/>
    <cellStyle name="Input 2 74" xfId="9513"/>
    <cellStyle name="Input 2 75" xfId="9514"/>
    <cellStyle name="Input 2 76" xfId="9515"/>
    <cellStyle name="Input 2 77" xfId="9516"/>
    <cellStyle name="Input 2 78" xfId="9517"/>
    <cellStyle name="Input 2 79" xfId="9518"/>
    <cellStyle name="Input 2 8" xfId="9519"/>
    <cellStyle name="Input 2 8 2" xfId="9520"/>
    <cellStyle name="Input 2 8_Graf III.&amp;LP_1" xfId="9521"/>
    <cellStyle name="Input 2 80" xfId="9522"/>
    <cellStyle name="Input 2 81" xfId="9523"/>
    <cellStyle name="Input 2 82" xfId="9524"/>
    <cellStyle name="Input 2 83" xfId="9525"/>
    <cellStyle name="Input 2 84" xfId="9526"/>
    <cellStyle name="Input 2 85" xfId="9527"/>
    <cellStyle name="Input 2 86" xfId="9528"/>
    <cellStyle name="Input 2 87" xfId="9529"/>
    <cellStyle name="Input 2 88" xfId="9530"/>
    <cellStyle name="Input 2 89" xfId="9531"/>
    <cellStyle name="Input 2 9" xfId="9532"/>
    <cellStyle name="Input 2 90" xfId="9533"/>
    <cellStyle name="Input 2 91" xfId="9534"/>
    <cellStyle name="Input 2 92" xfId="9535"/>
    <cellStyle name="Input 2 93" xfId="9536"/>
    <cellStyle name="Input 2 94" xfId="9537"/>
    <cellStyle name="Input 2 95" xfId="9538"/>
    <cellStyle name="Input 2 96" xfId="9539"/>
    <cellStyle name="Input 2 97" xfId="9540"/>
    <cellStyle name="Input 2 98" xfId="9541"/>
    <cellStyle name="Input 2 99" xfId="9542"/>
    <cellStyle name="Input 2_Graf III.&amp;LP_1" xfId="9543"/>
    <cellStyle name="Input 20" xfId="9544"/>
    <cellStyle name="Input 21" xfId="9545"/>
    <cellStyle name="Input 22" xfId="9546"/>
    <cellStyle name="Input 23" xfId="9547"/>
    <cellStyle name="Input 24" xfId="9548"/>
    <cellStyle name="Input 25" xfId="9549"/>
    <cellStyle name="Input 26" xfId="9550"/>
    <cellStyle name="Input 27" xfId="9551"/>
    <cellStyle name="Input 28" xfId="9552"/>
    <cellStyle name="Input 29" xfId="9553"/>
    <cellStyle name="Input 3" xfId="9554"/>
    <cellStyle name="Input 3 2" xfId="9555"/>
    <cellStyle name="Input 3_Graf III.&amp;LP_1" xfId="9556"/>
    <cellStyle name="Input 30" xfId="9557"/>
    <cellStyle name="Input 31" xfId="9558"/>
    <cellStyle name="Input 32" xfId="9559"/>
    <cellStyle name="Input 33" xfId="9560"/>
    <cellStyle name="Input 34" xfId="9561"/>
    <cellStyle name="Input 35" xfId="9562"/>
    <cellStyle name="Input 36" xfId="9563"/>
    <cellStyle name="Input 37" xfId="9564"/>
    <cellStyle name="Input 38" xfId="9565"/>
    <cellStyle name="Input 39" xfId="9566"/>
    <cellStyle name="Input 4" xfId="9567"/>
    <cellStyle name="Input 40" xfId="9568"/>
    <cellStyle name="Input 41" xfId="9569"/>
    <cellStyle name="Input 42" xfId="9570"/>
    <cellStyle name="Input 43" xfId="9571"/>
    <cellStyle name="Input 44" xfId="9572"/>
    <cellStyle name="Input 45" xfId="9573"/>
    <cellStyle name="Input 46" xfId="9574"/>
    <cellStyle name="Input 47" xfId="9575"/>
    <cellStyle name="Input 48" xfId="9576"/>
    <cellStyle name="Input 49" xfId="9577"/>
    <cellStyle name="Input 5" xfId="9578"/>
    <cellStyle name="Input 50" xfId="9579"/>
    <cellStyle name="Input 51" xfId="9580"/>
    <cellStyle name="Input 52" xfId="9581"/>
    <cellStyle name="Input 53" xfId="9582"/>
    <cellStyle name="Input 54" xfId="9583"/>
    <cellStyle name="Input 55" xfId="9584"/>
    <cellStyle name="Input 56" xfId="9585"/>
    <cellStyle name="Input 57" xfId="9586"/>
    <cellStyle name="Input 58" xfId="9587"/>
    <cellStyle name="Input 59" xfId="9588"/>
    <cellStyle name="Input 6" xfId="9589"/>
    <cellStyle name="Input 60" xfId="9590"/>
    <cellStyle name="Input 61" xfId="9591"/>
    <cellStyle name="Input 62" xfId="9592"/>
    <cellStyle name="Input 63" xfId="9593"/>
    <cellStyle name="Input 64" xfId="9594"/>
    <cellStyle name="Input 65" xfId="9595"/>
    <cellStyle name="Input 66" xfId="9596"/>
    <cellStyle name="Input 67" xfId="9597"/>
    <cellStyle name="Input 68" xfId="9598"/>
    <cellStyle name="Input 69" xfId="9599"/>
    <cellStyle name="Input 7" xfId="9600"/>
    <cellStyle name="Input 70" xfId="9601"/>
    <cellStyle name="Input 71" xfId="9602"/>
    <cellStyle name="Input 72" xfId="9603"/>
    <cellStyle name="Input 73" xfId="9604"/>
    <cellStyle name="Input 74" xfId="9605"/>
    <cellStyle name="Input 75" xfId="9606"/>
    <cellStyle name="Input 76" xfId="9607"/>
    <cellStyle name="Input 77" xfId="9608"/>
    <cellStyle name="Input 78" xfId="9609"/>
    <cellStyle name="Input 79" xfId="9610"/>
    <cellStyle name="Input 8" xfId="9611"/>
    <cellStyle name="Input 80" xfId="9612"/>
    <cellStyle name="Input 81" xfId="9613"/>
    <cellStyle name="Input 82" xfId="9614"/>
    <cellStyle name="Input 83" xfId="9615"/>
    <cellStyle name="Input 84" xfId="9616"/>
    <cellStyle name="Input 85" xfId="9617"/>
    <cellStyle name="Input 86" xfId="9618"/>
    <cellStyle name="Input 87" xfId="9619"/>
    <cellStyle name="Input 88" xfId="9620"/>
    <cellStyle name="Input 89" xfId="9621"/>
    <cellStyle name="Input 9" xfId="9622"/>
    <cellStyle name="Input 90" xfId="9623"/>
    <cellStyle name="Input 91" xfId="9624"/>
    <cellStyle name="Input 92" xfId="9625"/>
    <cellStyle name="Input 93" xfId="9626"/>
    <cellStyle name="Input 94" xfId="9627"/>
    <cellStyle name="Input 95" xfId="9628"/>
    <cellStyle name="Input 96" xfId="9629"/>
    <cellStyle name="Input 97" xfId="9630"/>
    <cellStyle name="Input 98" xfId="9631"/>
    <cellStyle name="Input 99" xfId="9632"/>
    <cellStyle name="Input_Graf III.&amp;LP_1" xfId="9633"/>
    <cellStyle name="inputDate" xfId="9634"/>
    <cellStyle name="inputDate 10" xfId="9635"/>
    <cellStyle name="inputDate 100" xfId="9636"/>
    <cellStyle name="inputDate 101" xfId="9637"/>
    <cellStyle name="inputDate 102" xfId="9638"/>
    <cellStyle name="inputDate 103" xfId="9639"/>
    <cellStyle name="inputDate 104" xfId="9640"/>
    <cellStyle name="inputDate 105" xfId="9641"/>
    <cellStyle name="inputDate 106" xfId="9642"/>
    <cellStyle name="inputDate 107" xfId="9643"/>
    <cellStyle name="inputDate 108" xfId="9644"/>
    <cellStyle name="inputDate 109" xfId="9645"/>
    <cellStyle name="inputDate 11" xfId="9646"/>
    <cellStyle name="inputDate 110" xfId="9647"/>
    <cellStyle name="inputDate 111" xfId="9648"/>
    <cellStyle name="inputDate 112" xfId="9649"/>
    <cellStyle name="inputDate 113" xfId="9650"/>
    <cellStyle name="inputDate 114" xfId="9651"/>
    <cellStyle name="inputDate 115" xfId="9652"/>
    <cellStyle name="inputDate 116" xfId="9653"/>
    <cellStyle name="inputDate 117" xfId="9654"/>
    <cellStyle name="inputDate 118" xfId="9655"/>
    <cellStyle name="inputDate 119" xfId="9656"/>
    <cellStyle name="inputDate 12" xfId="9657"/>
    <cellStyle name="inputDate 120" xfId="9658"/>
    <cellStyle name="inputDate 121" xfId="9659"/>
    <cellStyle name="inputDate 122" xfId="9660"/>
    <cellStyle name="inputDate 123" xfId="9661"/>
    <cellStyle name="inputDate 124" xfId="9662"/>
    <cellStyle name="inputDate 125" xfId="9663"/>
    <cellStyle name="inputDate 126" xfId="9664"/>
    <cellStyle name="inputDate 127" xfId="9665"/>
    <cellStyle name="inputDate 128" xfId="9666"/>
    <cellStyle name="inputDate 129" xfId="9667"/>
    <cellStyle name="inputDate 13" xfId="9668"/>
    <cellStyle name="inputDate 130" xfId="9669"/>
    <cellStyle name="inputDate 131" xfId="9670"/>
    <cellStyle name="inputDate 132" xfId="9671"/>
    <cellStyle name="inputDate 133" xfId="9672"/>
    <cellStyle name="inputDate 134" xfId="9673"/>
    <cellStyle name="inputDate 135" xfId="9674"/>
    <cellStyle name="inputDate 136" xfId="9675"/>
    <cellStyle name="inputDate 137" xfId="9676"/>
    <cellStyle name="inputDate 138" xfId="9677"/>
    <cellStyle name="inputDate 139" xfId="9678"/>
    <cellStyle name="inputDate 14" xfId="9679"/>
    <cellStyle name="inputDate 140" xfId="9680"/>
    <cellStyle name="inputDate 141" xfId="9681"/>
    <cellStyle name="inputDate 142" xfId="9682"/>
    <cellStyle name="inputDate 15" xfId="9683"/>
    <cellStyle name="inputDate 16" xfId="9684"/>
    <cellStyle name="inputDate 17" xfId="9685"/>
    <cellStyle name="inputDate 18" xfId="9686"/>
    <cellStyle name="inputDate 19" xfId="9687"/>
    <cellStyle name="inputDate 2" xfId="9688"/>
    <cellStyle name="inputDate 2 2" xfId="9689"/>
    <cellStyle name="inputDate 2 3" xfId="9690"/>
    <cellStyle name="inputDate 2 4" xfId="9691"/>
    <cellStyle name="inputDate 2 5" xfId="9692"/>
    <cellStyle name="inputDate 2 6" xfId="9693"/>
    <cellStyle name="inputDate 2 7" xfId="9694"/>
    <cellStyle name="inputDate 2 8" xfId="9695"/>
    <cellStyle name="inputDate 2_Graf III.&amp;LP_1" xfId="9696"/>
    <cellStyle name="inputDate 20" xfId="9697"/>
    <cellStyle name="inputDate 21" xfId="9698"/>
    <cellStyle name="inputDate 22" xfId="9699"/>
    <cellStyle name="inputDate 23" xfId="9700"/>
    <cellStyle name="inputDate 24" xfId="9701"/>
    <cellStyle name="inputDate 25" xfId="9702"/>
    <cellStyle name="inputDate 26" xfId="9703"/>
    <cellStyle name="inputDate 27" xfId="9704"/>
    <cellStyle name="inputDate 28" xfId="9705"/>
    <cellStyle name="inputDate 29" xfId="9706"/>
    <cellStyle name="inputDate 3" xfId="9707"/>
    <cellStyle name="inputDate 3 2" xfId="9708"/>
    <cellStyle name="inputDate 3 3" xfId="9709"/>
    <cellStyle name="inputDate 3 4" xfId="9710"/>
    <cellStyle name="inputDate 3 5" xfId="9711"/>
    <cellStyle name="inputDate 3 6" xfId="9712"/>
    <cellStyle name="inputDate 3 7" xfId="9713"/>
    <cellStyle name="inputDate 3 8" xfId="9714"/>
    <cellStyle name="inputDate 3_Graf III.&amp;LP_1" xfId="9715"/>
    <cellStyle name="inputDate 30" xfId="9716"/>
    <cellStyle name="inputDate 31" xfId="9717"/>
    <cellStyle name="inputDate 32" xfId="9718"/>
    <cellStyle name="inputDate 33" xfId="9719"/>
    <cellStyle name="inputDate 34" xfId="9720"/>
    <cellStyle name="inputDate 35" xfId="9721"/>
    <cellStyle name="inputDate 36" xfId="9722"/>
    <cellStyle name="inputDate 37" xfId="9723"/>
    <cellStyle name="inputDate 38" xfId="9724"/>
    <cellStyle name="inputDate 39" xfId="9725"/>
    <cellStyle name="inputDate 4" xfId="9726"/>
    <cellStyle name="inputDate 4 2" xfId="9727"/>
    <cellStyle name="inputDate 4 3" xfId="9728"/>
    <cellStyle name="inputDate 4_Graf III.&amp;LP_1" xfId="9729"/>
    <cellStyle name="inputDate 40" xfId="9730"/>
    <cellStyle name="inputDate 41" xfId="9731"/>
    <cellStyle name="inputDate 42" xfId="9732"/>
    <cellStyle name="inputDate 43" xfId="9733"/>
    <cellStyle name="inputDate 44" xfId="9734"/>
    <cellStyle name="inputDate 45" xfId="9735"/>
    <cellStyle name="inputDate 46" xfId="9736"/>
    <cellStyle name="inputDate 47" xfId="9737"/>
    <cellStyle name="inputDate 48" xfId="9738"/>
    <cellStyle name="inputDate 49" xfId="9739"/>
    <cellStyle name="inputDate 5" xfId="9740"/>
    <cellStyle name="inputDate 5 2" xfId="9741"/>
    <cellStyle name="inputDate 5_Graf III.&amp;LP_1" xfId="9742"/>
    <cellStyle name="inputDate 50" xfId="9743"/>
    <cellStyle name="inputDate 51" xfId="9744"/>
    <cellStyle name="inputDate 52" xfId="9745"/>
    <cellStyle name="inputDate 53" xfId="9746"/>
    <cellStyle name="inputDate 54" xfId="9747"/>
    <cellStyle name="inputDate 55" xfId="9748"/>
    <cellStyle name="inputDate 56" xfId="9749"/>
    <cellStyle name="inputDate 57" xfId="9750"/>
    <cellStyle name="inputDate 58" xfId="9751"/>
    <cellStyle name="inputDate 59" xfId="9752"/>
    <cellStyle name="inputDate 6" xfId="9753"/>
    <cellStyle name="inputDate 6 2" xfId="9754"/>
    <cellStyle name="inputDate 6 3" xfId="9755"/>
    <cellStyle name="inputDate 6_Graf III.&amp;LP_1" xfId="9756"/>
    <cellStyle name="inputDate 60" xfId="9757"/>
    <cellStyle name="inputDate 61" xfId="9758"/>
    <cellStyle name="inputDate 62" xfId="9759"/>
    <cellStyle name="inputDate 63" xfId="9760"/>
    <cellStyle name="inputDate 64" xfId="9761"/>
    <cellStyle name="inputDate 65" xfId="9762"/>
    <cellStyle name="inputDate 66" xfId="9763"/>
    <cellStyle name="inputDate 67" xfId="9764"/>
    <cellStyle name="inputDate 68" xfId="9765"/>
    <cellStyle name="inputDate 69" xfId="9766"/>
    <cellStyle name="inputDate 7" xfId="9767"/>
    <cellStyle name="inputDate 7 2" xfId="9768"/>
    <cellStyle name="inputDate 7 3" xfId="9769"/>
    <cellStyle name="inputDate 7_Graf III.&amp;LP_1" xfId="9770"/>
    <cellStyle name="inputDate 70" xfId="9771"/>
    <cellStyle name="inputDate 71" xfId="9772"/>
    <cellStyle name="inputDate 72" xfId="9773"/>
    <cellStyle name="inputDate 73" xfId="9774"/>
    <cellStyle name="inputDate 74" xfId="9775"/>
    <cellStyle name="inputDate 75" xfId="9776"/>
    <cellStyle name="inputDate 76" xfId="9777"/>
    <cellStyle name="inputDate 77" xfId="9778"/>
    <cellStyle name="inputDate 78" xfId="9779"/>
    <cellStyle name="inputDate 79" xfId="9780"/>
    <cellStyle name="inputDate 8" xfId="9781"/>
    <cellStyle name="inputDate 8 2" xfId="9782"/>
    <cellStyle name="inputDate 8 3" xfId="9783"/>
    <cellStyle name="inputDate 8_Graf III.&amp;LP_1" xfId="9784"/>
    <cellStyle name="inputDate 80" xfId="9785"/>
    <cellStyle name="inputDate 81" xfId="9786"/>
    <cellStyle name="inputDate 82" xfId="9787"/>
    <cellStyle name="inputDate 83" xfId="9788"/>
    <cellStyle name="inputDate 84" xfId="9789"/>
    <cellStyle name="inputDate 85" xfId="9790"/>
    <cellStyle name="inputDate 86" xfId="9791"/>
    <cellStyle name="inputDate 87" xfId="9792"/>
    <cellStyle name="inputDate 88" xfId="9793"/>
    <cellStyle name="inputDate 89" xfId="9794"/>
    <cellStyle name="inputDate 9" xfId="9795"/>
    <cellStyle name="inputDate 90" xfId="9796"/>
    <cellStyle name="inputDate 91" xfId="9797"/>
    <cellStyle name="inputDate 92" xfId="9798"/>
    <cellStyle name="inputDate 93" xfId="9799"/>
    <cellStyle name="inputDate 94" xfId="9800"/>
    <cellStyle name="inputDate 95" xfId="9801"/>
    <cellStyle name="inputDate 96" xfId="9802"/>
    <cellStyle name="inputDate 97" xfId="9803"/>
    <cellStyle name="inputDate 98" xfId="9804"/>
    <cellStyle name="inputDate 99" xfId="9805"/>
    <cellStyle name="inputDate_Graf III.&amp;LP_1" xfId="9806"/>
    <cellStyle name="inputExposure" xfId="9807"/>
    <cellStyle name="inputExposure 10" xfId="9808"/>
    <cellStyle name="inputExposure 100" xfId="9809"/>
    <cellStyle name="inputExposure 101" xfId="9810"/>
    <cellStyle name="inputExposure 102" xfId="9811"/>
    <cellStyle name="inputExposure 103" xfId="9812"/>
    <cellStyle name="inputExposure 104" xfId="9813"/>
    <cellStyle name="inputExposure 105" xfId="9814"/>
    <cellStyle name="inputExposure 106" xfId="9815"/>
    <cellStyle name="inputExposure 107" xfId="9816"/>
    <cellStyle name="inputExposure 108" xfId="9817"/>
    <cellStyle name="inputExposure 109" xfId="9818"/>
    <cellStyle name="inputExposure 11" xfId="9819"/>
    <cellStyle name="inputExposure 110" xfId="9820"/>
    <cellStyle name="inputExposure 111" xfId="9821"/>
    <cellStyle name="inputExposure 112" xfId="9822"/>
    <cellStyle name="inputExposure 113" xfId="9823"/>
    <cellStyle name="inputExposure 114" xfId="9824"/>
    <cellStyle name="inputExposure 115" xfId="9825"/>
    <cellStyle name="inputExposure 116" xfId="9826"/>
    <cellStyle name="inputExposure 117" xfId="9827"/>
    <cellStyle name="inputExposure 118" xfId="9828"/>
    <cellStyle name="inputExposure 119" xfId="9829"/>
    <cellStyle name="inputExposure 12" xfId="9830"/>
    <cellStyle name="inputExposure 120" xfId="9831"/>
    <cellStyle name="inputExposure 121" xfId="9832"/>
    <cellStyle name="inputExposure 122" xfId="9833"/>
    <cellStyle name="inputExposure 123" xfId="9834"/>
    <cellStyle name="inputExposure 124" xfId="9835"/>
    <cellStyle name="inputExposure 125" xfId="9836"/>
    <cellStyle name="inputExposure 126" xfId="9837"/>
    <cellStyle name="inputExposure 127" xfId="9838"/>
    <cellStyle name="inputExposure 128" xfId="9839"/>
    <cellStyle name="inputExposure 129" xfId="9840"/>
    <cellStyle name="inputExposure 13" xfId="9841"/>
    <cellStyle name="inputExposure 130" xfId="9842"/>
    <cellStyle name="inputExposure 131" xfId="9843"/>
    <cellStyle name="inputExposure 132" xfId="9844"/>
    <cellStyle name="inputExposure 133" xfId="9845"/>
    <cellStyle name="inputExposure 134" xfId="9846"/>
    <cellStyle name="inputExposure 135" xfId="9847"/>
    <cellStyle name="inputExposure 136" xfId="9848"/>
    <cellStyle name="inputExposure 137" xfId="9849"/>
    <cellStyle name="inputExposure 138" xfId="9850"/>
    <cellStyle name="inputExposure 139" xfId="9851"/>
    <cellStyle name="inputExposure 14" xfId="9852"/>
    <cellStyle name="inputExposure 140" xfId="9853"/>
    <cellStyle name="inputExposure 141" xfId="9854"/>
    <cellStyle name="inputExposure 142" xfId="9855"/>
    <cellStyle name="inputExposure 15" xfId="9856"/>
    <cellStyle name="inputExposure 16" xfId="9857"/>
    <cellStyle name="inputExposure 17" xfId="9858"/>
    <cellStyle name="inputExposure 18" xfId="9859"/>
    <cellStyle name="inputExposure 19" xfId="9860"/>
    <cellStyle name="inputExposure 2" xfId="9861"/>
    <cellStyle name="inputExposure 2 2" xfId="9862"/>
    <cellStyle name="inputExposure 2 3" xfId="9863"/>
    <cellStyle name="inputExposure 2 4" xfId="9864"/>
    <cellStyle name="inputExposure 2 5" xfId="9865"/>
    <cellStyle name="inputExposure 2 6" xfId="9866"/>
    <cellStyle name="inputExposure 2 7" xfId="9867"/>
    <cellStyle name="inputExposure 2 8" xfId="9868"/>
    <cellStyle name="inputExposure 2_Graf III.&amp;LP_1" xfId="9869"/>
    <cellStyle name="inputExposure 20" xfId="9870"/>
    <cellStyle name="inputExposure 21" xfId="9871"/>
    <cellStyle name="inputExposure 22" xfId="9872"/>
    <cellStyle name="inputExposure 23" xfId="9873"/>
    <cellStyle name="inputExposure 24" xfId="9874"/>
    <cellStyle name="inputExposure 25" xfId="9875"/>
    <cellStyle name="inputExposure 26" xfId="9876"/>
    <cellStyle name="inputExposure 27" xfId="9877"/>
    <cellStyle name="inputExposure 28" xfId="9878"/>
    <cellStyle name="inputExposure 29" xfId="9879"/>
    <cellStyle name="inputExposure 3" xfId="9880"/>
    <cellStyle name="inputExposure 3 2" xfId="9881"/>
    <cellStyle name="inputExposure 3 3" xfId="9882"/>
    <cellStyle name="inputExposure 3 4" xfId="9883"/>
    <cellStyle name="inputExposure 3 5" xfId="9884"/>
    <cellStyle name="inputExposure 3 6" xfId="9885"/>
    <cellStyle name="inputExposure 3 7" xfId="9886"/>
    <cellStyle name="inputExposure 3 8" xfId="9887"/>
    <cellStyle name="inputExposure 3_Graf III.&amp;LP_1" xfId="9888"/>
    <cellStyle name="inputExposure 30" xfId="9889"/>
    <cellStyle name="inputExposure 31" xfId="9890"/>
    <cellStyle name="inputExposure 32" xfId="9891"/>
    <cellStyle name="inputExposure 33" xfId="9892"/>
    <cellStyle name="inputExposure 34" xfId="9893"/>
    <cellStyle name="inputExposure 35" xfId="9894"/>
    <cellStyle name="inputExposure 36" xfId="9895"/>
    <cellStyle name="inputExposure 37" xfId="9896"/>
    <cellStyle name="inputExposure 38" xfId="9897"/>
    <cellStyle name="inputExposure 39" xfId="9898"/>
    <cellStyle name="inputExposure 4" xfId="9899"/>
    <cellStyle name="inputExposure 4 2" xfId="9900"/>
    <cellStyle name="inputExposure 4 3" xfId="9901"/>
    <cellStyle name="inputExposure 4_Graf III.&amp;LP_1" xfId="9902"/>
    <cellStyle name="inputExposure 40" xfId="9903"/>
    <cellStyle name="inputExposure 41" xfId="9904"/>
    <cellStyle name="inputExposure 42" xfId="9905"/>
    <cellStyle name="inputExposure 43" xfId="9906"/>
    <cellStyle name="inputExposure 44" xfId="9907"/>
    <cellStyle name="inputExposure 45" xfId="9908"/>
    <cellStyle name="inputExposure 46" xfId="9909"/>
    <cellStyle name="inputExposure 47" xfId="9910"/>
    <cellStyle name="inputExposure 48" xfId="9911"/>
    <cellStyle name="inputExposure 49" xfId="9912"/>
    <cellStyle name="inputExposure 5" xfId="9913"/>
    <cellStyle name="inputExposure 5 2" xfId="9914"/>
    <cellStyle name="inputExposure 5_Graf III.&amp;LP_1" xfId="9915"/>
    <cellStyle name="inputExposure 50" xfId="9916"/>
    <cellStyle name="inputExposure 51" xfId="9917"/>
    <cellStyle name="inputExposure 52" xfId="9918"/>
    <cellStyle name="inputExposure 53" xfId="9919"/>
    <cellStyle name="inputExposure 54" xfId="9920"/>
    <cellStyle name="inputExposure 55" xfId="9921"/>
    <cellStyle name="inputExposure 56" xfId="9922"/>
    <cellStyle name="inputExposure 57" xfId="9923"/>
    <cellStyle name="inputExposure 58" xfId="9924"/>
    <cellStyle name="inputExposure 59" xfId="9925"/>
    <cellStyle name="inputExposure 6" xfId="9926"/>
    <cellStyle name="inputExposure 6 2" xfId="9927"/>
    <cellStyle name="inputExposure 6 3" xfId="9928"/>
    <cellStyle name="inputExposure 6_Graf III.&amp;LP_1" xfId="9929"/>
    <cellStyle name="inputExposure 60" xfId="9930"/>
    <cellStyle name="inputExposure 61" xfId="9931"/>
    <cellStyle name="inputExposure 62" xfId="9932"/>
    <cellStyle name="inputExposure 63" xfId="9933"/>
    <cellStyle name="inputExposure 64" xfId="9934"/>
    <cellStyle name="inputExposure 65" xfId="9935"/>
    <cellStyle name="inputExposure 66" xfId="9936"/>
    <cellStyle name="inputExposure 67" xfId="9937"/>
    <cellStyle name="inputExposure 68" xfId="9938"/>
    <cellStyle name="inputExposure 69" xfId="9939"/>
    <cellStyle name="inputExposure 7" xfId="9940"/>
    <cellStyle name="inputExposure 7 2" xfId="9941"/>
    <cellStyle name="inputExposure 7 3" xfId="9942"/>
    <cellStyle name="inputExposure 7_Graf III.&amp;LP_1" xfId="9943"/>
    <cellStyle name="inputExposure 70" xfId="9944"/>
    <cellStyle name="inputExposure 71" xfId="9945"/>
    <cellStyle name="inputExposure 72" xfId="9946"/>
    <cellStyle name="inputExposure 73" xfId="9947"/>
    <cellStyle name="inputExposure 74" xfId="9948"/>
    <cellStyle name="inputExposure 75" xfId="9949"/>
    <cellStyle name="inputExposure 76" xfId="9950"/>
    <cellStyle name="inputExposure 77" xfId="9951"/>
    <cellStyle name="inputExposure 78" xfId="9952"/>
    <cellStyle name="inputExposure 79" xfId="9953"/>
    <cellStyle name="inputExposure 8" xfId="9954"/>
    <cellStyle name="inputExposure 8 2" xfId="9955"/>
    <cellStyle name="inputExposure 8 3" xfId="9956"/>
    <cellStyle name="inputExposure 8_Graf III.&amp;LP_1" xfId="9957"/>
    <cellStyle name="inputExposure 80" xfId="9958"/>
    <cellStyle name="inputExposure 81" xfId="9959"/>
    <cellStyle name="inputExposure 82" xfId="9960"/>
    <cellStyle name="inputExposure 83" xfId="9961"/>
    <cellStyle name="inputExposure 84" xfId="9962"/>
    <cellStyle name="inputExposure 85" xfId="9963"/>
    <cellStyle name="inputExposure 86" xfId="9964"/>
    <cellStyle name="inputExposure 87" xfId="9965"/>
    <cellStyle name="inputExposure 88" xfId="9966"/>
    <cellStyle name="inputExposure 89" xfId="9967"/>
    <cellStyle name="inputExposure 9" xfId="9968"/>
    <cellStyle name="inputExposure 90" xfId="9969"/>
    <cellStyle name="inputExposure 91" xfId="9970"/>
    <cellStyle name="inputExposure 92" xfId="9971"/>
    <cellStyle name="inputExposure 93" xfId="9972"/>
    <cellStyle name="inputExposure 94" xfId="9973"/>
    <cellStyle name="inputExposure 95" xfId="9974"/>
    <cellStyle name="inputExposure 96" xfId="9975"/>
    <cellStyle name="inputExposure 97" xfId="9976"/>
    <cellStyle name="inputExposure 98" xfId="9977"/>
    <cellStyle name="inputExposure 99" xfId="9978"/>
    <cellStyle name="inputExposure_Graf III.&amp;LP_1" xfId="9979"/>
    <cellStyle name="inputMaturity" xfId="9980"/>
    <cellStyle name="inputMaturity 10" xfId="9981"/>
    <cellStyle name="inputMaturity 100" xfId="9982"/>
    <cellStyle name="inputMaturity 101" xfId="9983"/>
    <cellStyle name="inputMaturity 102" xfId="9984"/>
    <cellStyle name="inputMaturity 103" xfId="9985"/>
    <cellStyle name="inputMaturity 104" xfId="9986"/>
    <cellStyle name="inputMaturity 105" xfId="9987"/>
    <cellStyle name="inputMaturity 106" xfId="9988"/>
    <cellStyle name="inputMaturity 107" xfId="9989"/>
    <cellStyle name="inputMaturity 108" xfId="9990"/>
    <cellStyle name="inputMaturity 109" xfId="9991"/>
    <cellStyle name="inputMaturity 11" xfId="9992"/>
    <cellStyle name="inputMaturity 110" xfId="9993"/>
    <cellStyle name="inputMaturity 111" xfId="9994"/>
    <cellStyle name="inputMaturity 112" xfId="9995"/>
    <cellStyle name="inputMaturity 113" xfId="9996"/>
    <cellStyle name="inputMaturity 114" xfId="9997"/>
    <cellStyle name="inputMaturity 115" xfId="9998"/>
    <cellStyle name="inputMaturity 116" xfId="9999"/>
    <cellStyle name="inputMaturity 117" xfId="10000"/>
    <cellStyle name="inputMaturity 118" xfId="10001"/>
    <cellStyle name="inputMaturity 119" xfId="10002"/>
    <cellStyle name="inputMaturity 12" xfId="10003"/>
    <cellStyle name="inputMaturity 120" xfId="10004"/>
    <cellStyle name="inputMaturity 121" xfId="10005"/>
    <cellStyle name="inputMaturity 122" xfId="10006"/>
    <cellStyle name="inputMaturity 123" xfId="10007"/>
    <cellStyle name="inputMaturity 124" xfId="10008"/>
    <cellStyle name="inputMaturity 125" xfId="10009"/>
    <cellStyle name="inputMaturity 126" xfId="10010"/>
    <cellStyle name="inputMaturity 127" xfId="10011"/>
    <cellStyle name="inputMaturity 128" xfId="10012"/>
    <cellStyle name="inputMaturity 129" xfId="10013"/>
    <cellStyle name="inputMaturity 13" xfId="10014"/>
    <cellStyle name="inputMaturity 130" xfId="10015"/>
    <cellStyle name="inputMaturity 131" xfId="10016"/>
    <cellStyle name="inputMaturity 132" xfId="10017"/>
    <cellStyle name="inputMaturity 133" xfId="10018"/>
    <cellStyle name="inputMaturity 134" xfId="10019"/>
    <cellStyle name="inputMaturity 135" xfId="10020"/>
    <cellStyle name="inputMaturity 136" xfId="10021"/>
    <cellStyle name="inputMaturity 137" xfId="10022"/>
    <cellStyle name="inputMaturity 138" xfId="10023"/>
    <cellStyle name="inputMaturity 139" xfId="10024"/>
    <cellStyle name="inputMaturity 14" xfId="10025"/>
    <cellStyle name="inputMaturity 140" xfId="10026"/>
    <cellStyle name="inputMaturity 141" xfId="10027"/>
    <cellStyle name="inputMaturity 142" xfId="10028"/>
    <cellStyle name="inputMaturity 15" xfId="10029"/>
    <cellStyle name="inputMaturity 16" xfId="10030"/>
    <cellStyle name="inputMaturity 17" xfId="10031"/>
    <cellStyle name="inputMaturity 18" xfId="10032"/>
    <cellStyle name="inputMaturity 19" xfId="10033"/>
    <cellStyle name="inputMaturity 2" xfId="10034"/>
    <cellStyle name="inputMaturity 2 2" xfId="10035"/>
    <cellStyle name="inputMaturity 2 3" xfId="10036"/>
    <cellStyle name="inputMaturity 2 4" xfId="10037"/>
    <cellStyle name="inputMaturity 2 5" xfId="10038"/>
    <cellStyle name="inputMaturity 2 6" xfId="10039"/>
    <cellStyle name="inputMaturity 2 7" xfId="10040"/>
    <cellStyle name="inputMaturity 2 8" xfId="10041"/>
    <cellStyle name="inputMaturity 2_Graf III.&amp;LP_1" xfId="10042"/>
    <cellStyle name="inputMaturity 20" xfId="10043"/>
    <cellStyle name="inputMaturity 21" xfId="10044"/>
    <cellStyle name="inputMaturity 22" xfId="10045"/>
    <cellStyle name="inputMaturity 23" xfId="10046"/>
    <cellStyle name="inputMaturity 24" xfId="10047"/>
    <cellStyle name="inputMaturity 25" xfId="10048"/>
    <cellStyle name="inputMaturity 26" xfId="10049"/>
    <cellStyle name="inputMaturity 27" xfId="10050"/>
    <cellStyle name="inputMaturity 28" xfId="10051"/>
    <cellStyle name="inputMaturity 29" xfId="10052"/>
    <cellStyle name="inputMaturity 3" xfId="10053"/>
    <cellStyle name="inputMaturity 3 2" xfId="10054"/>
    <cellStyle name="inputMaturity 3 3" xfId="10055"/>
    <cellStyle name="inputMaturity 3 4" xfId="10056"/>
    <cellStyle name="inputMaturity 3 5" xfId="10057"/>
    <cellStyle name="inputMaturity 3 6" xfId="10058"/>
    <cellStyle name="inputMaturity 3 7" xfId="10059"/>
    <cellStyle name="inputMaturity 3 8" xfId="10060"/>
    <cellStyle name="inputMaturity 3_Graf III.&amp;LP_1" xfId="10061"/>
    <cellStyle name="inputMaturity 30" xfId="10062"/>
    <cellStyle name="inputMaturity 31" xfId="10063"/>
    <cellStyle name="inputMaturity 32" xfId="10064"/>
    <cellStyle name="inputMaturity 33" xfId="10065"/>
    <cellStyle name="inputMaturity 34" xfId="10066"/>
    <cellStyle name="inputMaturity 35" xfId="10067"/>
    <cellStyle name="inputMaturity 36" xfId="10068"/>
    <cellStyle name="inputMaturity 37" xfId="10069"/>
    <cellStyle name="inputMaturity 38" xfId="10070"/>
    <cellStyle name="inputMaturity 39" xfId="10071"/>
    <cellStyle name="inputMaturity 4" xfId="10072"/>
    <cellStyle name="inputMaturity 4 2" xfId="10073"/>
    <cellStyle name="inputMaturity 4 3" xfId="10074"/>
    <cellStyle name="inputMaturity 4_Graf III.&amp;LP_1" xfId="10075"/>
    <cellStyle name="inputMaturity 40" xfId="10076"/>
    <cellStyle name="inputMaturity 41" xfId="10077"/>
    <cellStyle name="inputMaturity 42" xfId="10078"/>
    <cellStyle name="inputMaturity 43" xfId="10079"/>
    <cellStyle name="inputMaturity 44" xfId="10080"/>
    <cellStyle name="inputMaturity 45" xfId="10081"/>
    <cellStyle name="inputMaturity 46" xfId="10082"/>
    <cellStyle name="inputMaturity 47" xfId="10083"/>
    <cellStyle name="inputMaturity 48" xfId="10084"/>
    <cellStyle name="inputMaturity 49" xfId="10085"/>
    <cellStyle name="inputMaturity 5" xfId="10086"/>
    <cellStyle name="inputMaturity 5 2" xfId="10087"/>
    <cellStyle name="inputMaturity 5_Graf III.&amp;LP_1" xfId="10088"/>
    <cellStyle name="inputMaturity 50" xfId="10089"/>
    <cellStyle name="inputMaturity 51" xfId="10090"/>
    <cellStyle name="inputMaturity 52" xfId="10091"/>
    <cellStyle name="inputMaturity 53" xfId="10092"/>
    <cellStyle name="inputMaturity 54" xfId="10093"/>
    <cellStyle name="inputMaturity 55" xfId="10094"/>
    <cellStyle name="inputMaturity 56" xfId="10095"/>
    <cellStyle name="inputMaturity 57" xfId="10096"/>
    <cellStyle name="inputMaturity 58" xfId="10097"/>
    <cellStyle name="inputMaturity 59" xfId="10098"/>
    <cellStyle name="inputMaturity 6" xfId="10099"/>
    <cellStyle name="inputMaturity 6 2" xfId="10100"/>
    <cellStyle name="inputMaturity 6 3" xfId="10101"/>
    <cellStyle name="inputMaturity 6_Graf III.&amp;LP_1" xfId="10102"/>
    <cellStyle name="inputMaturity 60" xfId="10103"/>
    <cellStyle name="inputMaturity 61" xfId="10104"/>
    <cellStyle name="inputMaturity 62" xfId="10105"/>
    <cellStyle name="inputMaturity 63" xfId="10106"/>
    <cellStyle name="inputMaturity 64" xfId="10107"/>
    <cellStyle name="inputMaturity 65" xfId="10108"/>
    <cellStyle name="inputMaturity 66" xfId="10109"/>
    <cellStyle name="inputMaturity 67" xfId="10110"/>
    <cellStyle name="inputMaturity 68" xfId="10111"/>
    <cellStyle name="inputMaturity 69" xfId="10112"/>
    <cellStyle name="inputMaturity 7" xfId="10113"/>
    <cellStyle name="inputMaturity 7 2" xfId="10114"/>
    <cellStyle name="inputMaturity 7 3" xfId="10115"/>
    <cellStyle name="inputMaturity 7_Graf III.&amp;LP_1" xfId="10116"/>
    <cellStyle name="inputMaturity 70" xfId="10117"/>
    <cellStyle name="inputMaturity 71" xfId="10118"/>
    <cellStyle name="inputMaturity 72" xfId="10119"/>
    <cellStyle name="inputMaturity 73" xfId="10120"/>
    <cellStyle name="inputMaturity 74" xfId="10121"/>
    <cellStyle name="inputMaturity 75" xfId="10122"/>
    <cellStyle name="inputMaturity 76" xfId="10123"/>
    <cellStyle name="inputMaturity 77" xfId="10124"/>
    <cellStyle name="inputMaturity 78" xfId="10125"/>
    <cellStyle name="inputMaturity 79" xfId="10126"/>
    <cellStyle name="inputMaturity 8" xfId="10127"/>
    <cellStyle name="inputMaturity 8 2" xfId="10128"/>
    <cellStyle name="inputMaturity 8 3" xfId="10129"/>
    <cellStyle name="inputMaturity 8_Graf III.&amp;LP_1" xfId="10130"/>
    <cellStyle name="inputMaturity 80" xfId="10131"/>
    <cellStyle name="inputMaturity 81" xfId="10132"/>
    <cellStyle name="inputMaturity 82" xfId="10133"/>
    <cellStyle name="inputMaturity 83" xfId="10134"/>
    <cellStyle name="inputMaturity 84" xfId="10135"/>
    <cellStyle name="inputMaturity 85" xfId="10136"/>
    <cellStyle name="inputMaturity 86" xfId="10137"/>
    <cellStyle name="inputMaturity 87" xfId="10138"/>
    <cellStyle name="inputMaturity 88" xfId="10139"/>
    <cellStyle name="inputMaturity 89" xfId="10140"/>
    <cellStyle name="inputMaturity 9" xfId="10141"/>
    <cellStyle name="inputMaturity 90" xfId="10142"/>
    <cellStyle name="inputMaturity 91" xfId="10143"/>
    <cellStyle name="inputMaturity 92" xfId="10144"/>
    <cellStyle name="inputMaturity 93" xfId="10145"/>
    <cellStyle name="inputMaturity 94" xfId="10146"/>
    <cellStyle name="inputMaturity 95" xfId="10147"/>
    <cellStyle name="inputMaturity 96" xfId="10148"/>
    <cellStyle name="inputMaturity 97" xfId="10149"/>
    <cellStyle name="inputMaturity 98" xfId="10150"/>
    <cellStyle name="inputMaturity 99" xfId="10151"/>
    <cellStyle name="inputMaturity_Graf III.&amp;LP_1" xfId="10152"/>
    <cellStyle name="inputParameterE" xfId="10153"/>
    <cellStyle name="inputParameterE 10" xfId="10154"/>
    <cellStyle name="inputParameterE 100" xfId="10155"/>
    <cellStyle name="inputParameterE 101" xfId="10156"/>
    <cellStyle name="inputParameterE 102" xfId="10157"/>
    <cellStyle name="inputParameterE 103" xfId="10158"/>
    <cellStyle name="inputParameterE 104" xfId="10159"/>
    <cellStyle name="inputParameterE 105" xfId="10160"/>
    <cellStyle name="inputParameterE 106" xfId="10161"/>
    <cellStyle name="inputParameterE 107" xfId="10162"/>
    <cellStyle name="inputParameterE 108" xfId="10163"/>
    <cellStyle name="inputParameterE 109" xfId="10164"/>
    <cellStyle name="inputParameterE 11" xfId="10165"/>
    <cellStyle name="inputParameterE 110" xfId="10166"/>
    <cellStyle name="inputParameterE 111" xfId="10167"/>
    <cellStyle name="inputParameterE 112" xfId="10168"/>
    <cellStyle name="inputParameterE 113" xfId="10169"/>
    <cellStyle name="inputParameterE 114" xfId="10170"/>
    <cellStyle name="inputParameterE 115" xfId="10171"/>
    <cellStyle name="inputParameterE 116" xfId="10172"/>
    <cellStyle name="inputParameterE 117" xfId="10173"/>
    <cellStyle name="inputParameterE 118" xfId="10174"/>
    <cellStyle name="inputParameterE 119" xfId="10175"/>
    <cellStyle name="inputParameterE 12" xfId="10176"/>
    <cellStyle name="inputParameterE 120" xfId="10177"/>
    <cellStyle name="inputParameterE 121" xfId="10178"/>
    <cellStyle name="inputParameterE 122" xfId="10179"/>
    <cellStyle name="inputParameterE 123" xfId="10180"/>
    <cellStyle name="inputParameterE 124" xfId="10181"/>
    <cellStyle name="inputParameterE 125" xfId="10182"/>
    <cellStyle name="inputParameterE 126" xfId="10183"/>
    <cellStyle name="inputParameterE 127" xfId="10184"/>
    <cellStyle name="inputParameterE 128" xfId="10185"/>
    <cellStyle name="inputParameterE 129" xfId="10186"/>
    <cellStyle name="inputParameterE 13" xfId="10187"/>
    <cellStyle name="inputParameterE 130" xfId="10188"/>
    <cellStyle name="inputParameterE 131" xfId="10189"/>
    <cellStyle name="inputParameterE 132" xfId="10190"/>
    <cellStyle name="inputParameterE 133" xfId="10191"/>
    <cellStyle name="inputParameterE 134" xfId="10192"/>
    <cellStyle name="inputParameterE 135" xfId="10193"/>
    <cellStyle name="inputParameterE 136" xfId="10194"/>
    <cellStyle name="inputParameterE 137" xfId="10195"/>
    <cellStyle name="inputParameterE 138" xfId="10196"/>
    <cellStyle name="inputParameterE 139" xfId="10197"/>
    <cellStyle name="inputParameterE 14" xfId="10198"/>
    <cellStyle name="inputParameterE 140" xfId="10199"/>
    <cellStyle name="inputParameterE 141" xfId="10200"/>
    <cellStyle name="inputParameterE 142" xfId="10201"/>
    <cellStyle name="inputParameterE 15" xfId="10202"/>
    <cellStyle name="inputParameterE 16" xfId="10203"/>
    <cellStyle name="inputParameterE 17" xfId="10204"/>
    <cellStyle name="inputParameterE 18" xfId="10205"/>
    <cellStyle name="inputParameterE 19" xfId="10206"/>
    <cellStyle name="inputParameterE 2" xfId="10207"/>
    <cellStyle name="inputParameterE 2 2" xfId="10208"/>
    <cellStyle name="inputParameterE 2 3" xfId="10209"/>
    <cellStyle name="inputParameterE 2 4" xfId="10210"/>
    <cellStyle name="inputParameterE 2 5" xfId="10211"/>
    <cellStyle name="inputParameterE 2 6" xfId="10212"/>
    <cellStyle name="inputParameterE 2 7" xfId="10213"/>
    <cellStyle name="inputParameterE 2 8" xfId="10214"/>
    <cellStyle name="inputParameterE 2_Graf III.&amp;LP_1" xfId="10215"/>
    <cellStyle name="inputParameterE 20" xfId="10216"/>
    <cellStyle name="inputParameterE 21" xfId="10217"/>
    <cellStyle name="inputParameterE 22" xfId="10218"/>
    <cellStyle name="inputParameterE 23" xfId="10219"/>
    <cellStyle name="inputParameterE 24" xfId="10220"/>
    <cellStyle name="inputParameterE 25" xfId="10221"/>
    <cellStyle name="inputParameterE 26" xfId="10222"/>
    <cellStyle name="inputParameterE 27" xfId="10223"/>
    <cellStyle name="inputParameterE 28" xfId="10224"/>
    <cellStyle name="inputParameterE 29" xfId="10225"/>
    <cellStyle name="inputParameterE 3" xfId="10226"/>
    <cellStyle name="inputParameterE 3 2" xfId="10227"/>
    <cellStyle name="inputParameterE 3 3" xfId="10228"/>
    <cellStyle name="inputParameterE 3 4" xfId="10229"/>
    <cellStyle name="inputParameterE 3 5" xfId="10230"/>
    <cellStyle name="inputParameterE 3 6" xfId="10231"/>
    <cellStyle name="inputParameterE 3 7" xfId="10232"/>
    <cellStyle name="inputParameterE 3 8" xfId="10233"/>
    <cellStyle name="inputParameterE 3_Graf III.&amp;LP_1" xfId="10234"/>
    <cellStyle name="inputParameterE 30" xfId="10235"/>
    <cellStyle name="inputParameterE 31" xfId="10236"/>
    <cellStyle name="inputParameterE 32" xfId="10237"/>
    <cellStyle name="inputParameterE 33" xfId="10238"/>
    <cellStyle name="inputParameterE 34" xfId="10239"/>
    <cellStyle name="inputParameterE 35" xfId="10240"/>
    <cellStyle name="inputParameterE 36" xfId="10241"/>
    <cellStyle name="inputParameterE 37" xfId="10242"/>
    <cellStyle name="inputParameterE 38" xfId="10243"/>
    <cellStyle name="inputParameterE 39" xfId="10244"/>
    <cellStyle name="inputParameterE 4" xfId="10245"/>
    <cellStyle name="inputParameterE 4 2" xfId="10246"/>
    <cellStyle name="inputParameterE 4 3" xfId="10247"/>
    <cellStyle name="inputParameterE 4_Graf III.&amp;LP_1" xfId="10248"/>
    <cellStyle name="inputParameterE 40" xfId="10249"/>
    <cellStyle name="inputParameterE 41" xfId="10250"/>
    <cellStyle name="inputParameterE 42" xfId="10251"/>
    <cellStyle name="inputParameterE 43" xfId="10252"/>
    <cellStyle name="inputParameterE 44" xfId="10253"/>
    <cellStyle name="inputParameterE 45" xfId="10254"/>
    <cellStyle name="inputParameterE 46" xfId="10255"/>
    <cellStyle name="inputParameterE 47" xfId="10256"/>
    <cellStyle name="inputParameterE 48" xfId="10257"/>
    <cellStyle name="inputParameterE 49" xfId="10258"/>
    <cellStyle name="inputParameterE 5" xfId="10259"/>
    <cellStyle name="inputParameterE 5 2" xfId="10260"/>
    <cellStyle name="inputParameterE 5_Graf III.&amp;LP_1" xfId="10261"/>
    <cellStyle name="inputParameterE 50" xfId="10262"/>
    <cellStyle name="inputParameterE 51" xfId="10263"/>
    <cellStyle name="inputParameterE 52" xfId="10264"/>
    <cellStyle name="inputParameterE 53" xfId="10265"/>
    <cellStyle name="inputParameterE 54" xfId="10266"/>
    <cellStyle name="inputParameterE 55" xfId="10267"/>
    <cellStyle name="inputParameterE 56" xfId="10268"/>
    <cellStyle name="inputParameterE 57" xfId="10269"/>
    <cellStyle name="inputParameterE 58" xfId="10270"/>
    <cellStyle name="inputParameterE 59" xfId="10271"/>
    <cellStyle name="inputParameterE 6" xfId="10272"/>
    <cellStyle name="inputParameterE 6 2" xfId="10273"/>
    <cellStyle name="inputParameterE 6 3" xfId="10274"/>
    <cellStyle name="inputParameterE 6_Graf III.&amp;LP_1" xfId="10275"/>
    <cellStyle name="inputParameterE 60" xfId="10276"/>
    <cellStyle name="inputParameterE 61" xfId="10277"/>
    <cellStyle name="inputParameterE 62" xfId="10278"/>
    <cellStyle name="inputParameterE 63" xfId="10279"/>
    <cellStyle name="inputParameterE 64" xfId="10280"/>
    <cellStyle name="inputParameterE 65" xfId="10281"/>
    <cellStyle name="inputParameterE 66" xfId="10282"/>
    <cellStyle name="inputParameterE 67" xfId="10283"/>
    <cellStyle name="inputParameterE 68" xfId="10284"/>
    <cellStyle name="inputParameterE 69" xfId="10285"/>
    <cellStyle name="inputParameterE 7" xfId="10286"/>
    <cellStyle name="inputParameterE 7 2" xfId="10287"/>
    <cellStyle name="inputParameterE 7 3" xfId="10288"/>
    <cellStyle name="inputParameterE 7_Graf III.&amp;LP_1" xfId="10289"/>
    <cellStyle name="inputParameterE 70" xfId="10290"/>
    <cellStyle name="inputParameterE 71" xfId="10291"/>
    <cellStyle name="inputParameterE 72" xfId="10292"/>
    <cellStyle name="inputParameterE 73" xfId="10293"/>
    <cellStyle name="inputParameterE 74" xfId="10294"/>
    <cellStyle name="inputParameterE 75" xfId="10295"/>
    <cellStyle name="inputParameterE 76" xfId="10296"/>
    <cellStyle name="inputParameterE 77" xfId="10297"/>
    <cellStyle name="inputParameterE 78" xfId="10298"/>
    <cellStyle name="inputParameterE 79" xfId="10299"/>
    <cellStyle name="inputParameterE 8" xfId="10300"/>
    <cellStyle name="inputParameterE 8 2" xfId="10301"/>
    <cellStyle name="inputParameterE 8 3" xfId="10302"/>
    <cellStyle name="inputParameterE 8_Graf III.&amp;LP_1" xfId="10303"/>
    <cellStyle name="inputParameterE 80" xfId="10304"/>
    <cellStyle name="inputParameterE 81" xfId="10305"/>
    <cellStyle name="inputParameterE 82" xfId="10306"/>
    <cellStyle name="inputParameterE 83" xfId="10307"/>
    <cellStyle name="inputParameterE 84" xfId="10308"/>
    <cellStyle name="inputParameterE 85" xfId="10309"/>
    <cellStyle name="inputParameterE 86" xfId="10310"/>
    <cellStyle name="inputParameterE 87" xfId="10311"/>
    <cellStyle name="inputParameterE 88" xfId="10312"/>
    <cellStyle name="inputParameterE 89" xfId="10313"/>
    <cellStyle name="inputParameterE 9" xfId="10314"/>
    <cellStyle name="inputParameterE 90" xfId="10315"/>
    <cellStyle name="inputParameterE 91" xfId="10316"/>
    <cellStyle name="inputParameterE 92" xfId="10317"/>
    <cellStyle name="inputParameterE 93" xfId="10318"/>
    <cellStyle name="inputParameterE 94" xfId="10319"/>
    <cellStyle name="inputParameterE 95" xfId="10320"/>
    <cellStyle name="inputParameterE 96" xfId="10321"/>
    <cellStyle name="inputParameterE 97" xfId="10322"/>
    <cellStyle name="inputParameterE 98" xfId="10323"/>
    <cellStyle name="inputParameterE 99" xfId="10324"/>
    <cellStyle name="inputParameterE_Graf III.&amp;LP_1" xfId="10325"/>
    <cellStyle name="inputPD" xfId="10326"/>
    <cellStyle name="inputPD 10" xfId="10327"/>
    <cellStyle name="inputPD 100" xfId="10328"/>
    <cellStyle name="inputPD 101" xfId="10329"/>
    <cellStyle name="inputPD 102" xfId="10330"/>
    <cellStyle name="inputPD 103" xfId="10331"/>
    <cellStyle name="inputPD 104" xfId="10332"/>
    <cellStyle name="inputPD 105" xfId="10333"/>
    <cellStyle name="inputPD 106" xfId="10334"/>
    <cellStyle name="inputPD 107" xfId="10335"/>
    <cellStyle name="inputPD 108" xfId="10336"/>
    <cellStyle name="inputPD 109" xfId="10337"/>
    <cellStyle name="inputPD 11" xfId="10338"/>
    <cellStyle name="inputPD 110" xfId="10339"/>
    <cellStyle name="inputPD 111" xfId="10340"/>
    <cellStyle name="inputPD 112" xfId="10341"/>
    <cellStyle name="inputPD 113" xfId="10342"/>
    <cellStyle name="inputPD 114" xfId="10343"/>
    <cellStyle name="inputPD 115" xfId="10344"/>
    <cellStyle name="inputPD 116" xfId="10345"/>
    <cellStyle name="inputPD 117" xfId="10346"/>
    <cellStyle name="inputPD 118" xfId="10347"/>
    <cellStyle name="inputPD 119" xfId="10348"/>
    <cellStyle name="inputPD 12" xfId="10349"/>
    <cellStyle name="inputPD 120" xfId="10350"/>
    <cellStyle name="inputPD 121" xfId="10351"/>
    <cellStyle name="inputPD 122" xfId="10352"/>
    <cellStyle name="inputPD 123" xfId="10353"/>
    <cellStyle name="inputPD 124" xfId="10354"/>
    <cellStyle name="inputPD 125" xfId="10355"/>
    <cellStyle name="inputPD 126" xfId="10356"/>
    <cellStyle name="inputPD 127" xfId="10357"/>
    <cellStyle name="inputPD 128" xfId="10358"/>
    <cellStyle name="inputPD 129" xfId="10359"/>
    <cellStyle name="inputPD 13" xfId="10360"/>
    <cellStyle name="inputPD 130" xfId="10361"/>
    <cellStyle name="inputPD 131" xfId="10362"/>
    <cellStyle name="inputPD 132" xfId="10363"/>
    <cellStyle name="inputPD 133" xfId="10364"/>
    <cellStyle name="inputPD 134" xfId="10365"/>
    <cellStyle name="inputPD 135" xfId="10366"/>
    <cellStyle name="inputPD 136" xfId="10367"/>
    <cellStyle name="inputPD 137" xfId="10368"/>
    <cellStyle name="inputPD 138" xfId="10369"/>
    <cellStyle name="inputPD 139" xfId="10370"/>
    <cellStyle name="inputPD 14" xfId="10371"/>
    <cellStyle name="inputPD 140" xfId="10372"/>
    <cellStyle name="inputPD 141" xfId="10373"/>
    <cellStyle name="inputPD 142" xfId="10374"/>
    <cellStyle name="inputPD 15" xfId="10375"/>
    <cellStyle name="inputPD 16" xfId="10376"/>
    <cellStyle name="inputPD 17" xfId="10377"/>
    <cellStyle name="inputPD 18" xfId="10378"/>
    <cellStyle name="inputPD 19" xfId="10379"/>
    <cellStyle name="inputPD 2" xfId="10380"/>
    <cellStyle name="inputPD 2 2" xfId="10381"/>
    <cellStyle name="inputPD 2 3" xfId="10382"/>
    <cellStyle name="inputPD 2 4" xfId="10383"/>
    <cellStyle name="inputPD 2 5" xfId="10384"/>
    <cellStyle name="inputPD 2 6" xfId="10385"/>
    <cellStyle name="inputPD 2 7" xfId="10386"/>
    <cellStyle name="inputPD 2 8" xfId="10387"/>
    <cellStyle name="inputPD 2_Graf III.&amp;LP_1" xfId="10388"/>
    <cellStyle name="inputPD 20" xfId="10389"/>
    <cellStyle name="inputPD 21" xfId="10390"/>
    <cellStyle name="inputPD 22" xfId="10391"/>
    <cellStyle name="inputPD 23" xfId="10392"/>
    <cellStyle name="inputPD 24" xfId="10393"/>
    <cellStyle name="inputPD 25" xfId="10394"/>
    <cellStyle name="inputPD 26" xfId="10395"/>
    <cellStyle name="inputPD 27" xfId="10396"/>
    <cellStyle name="inputPD 28" xfId="10397"/>
    <cellStyle name="inputPD 29" xfId="10398"/>
    <cellStyle name="inputPD 3" xfId="10399"/>
    <cellStyle name="inputPD 3 2" xfId="10400"/>
    <cellStyle name="inputPD 3 3" xfId="10401"/>
    <cellStyle name="inputPD 3 4" xfId="10402"/>
    <cellStyle name="inputPD 3 5" xfId="10403"/>
    <cellStyle name="inputPD 3 6" xfId="10404"/>
    <cellStyle name="inputPD 3 7" xfId="10405"/>
    <cellStyle name="inputPD 3 8" xfId="10406"/>
    <cellStyle name="inputPD 3_Graf III.&amp;LP_1" xfId="10407"/>
    <cellStyle name="inputPD 30" xfId="10408"/>
    <cellStyle name="inputPD 31" xfId="10409"/>
    <cellStyle name="inputPD 32" xfId="10410"/>
    <cellStyle name="inputPD 33" xfId="10411"/>
    <cellStyle name="inputPD 34" xfId="10412"/>
    <cellStyle name="inputPD 35" xfId="10413"/>
    <cellStyle name="inputPD 36" xfId="10414"/>
    <cellStyle name="inputPD 37" xfId="10415"/>
    <cellStyle name="inputPD 38" xfId="10416"/>
    <cellStyle name="inputPD 39" xfId="10417"/>
    <cellStyle name="inputPD 4" xfId="10418"/>
    <cellStyle name="inputPD 4 2" xfId="10419"/>
    <cellStyle name="inputPD 4 3" xfId="10420"/>
    <cellStyle name="inputPD 4_Graf III.&amp;LP_1" xfId="10421"/>
    <cellStyle name="inputPD 40" xfId="10422"/>
    <cellStyle name="inputPD 41" xfId="10423"/>
    <cellStyle name="inputPD 42" xfId="10424"/>
    <cellStyle name="inputPD 43" xfId="10425"/>
    <cellStyle name="inputPD 44" xfId="10426"/>
    <cellStyle name="inputPD 45" xfId="10427"/>
    <cellStyle name="inputPD 46" xfId="10428"/>
    <cellStyle name="inputPD 47" xfId="10429"/>
    <cellStyle name="inputPD 48" xfId="10430"/>
    <cellStyle name="inputPD 49" xfId="10431"/>
    <cellStyle name="inputPD 5" xfId="10432"/>
    <cellStyle name="inputPD 5 2" xfId="10433"/>
    <cellStyle name="inputPD 5_Graf III.&amp;LP_1" xfId="10434"/>
    <cellStyle name="inputPD 50" xfId="10435"/>
    <cellStyle name="inputPD 51" xfId="10436"/>
    <cellStyle name="inputPD 52" xfId="10437"/>
    <cellStyle name="inputPD 53" xfId="10438"/>
    <cellStyle name="inputPD 54" xfId="10439"/>
    <cellStyle name="inputPD 55" xfId="10440"/>
    <cellStyle name="inputPD 56" xfId="10441"/>
    <cellStyle name="inputPD 57" xfId="10442"/>
    <cellStyle name="inputPD 58" xfId="10443"/>
    <cellStyle name="inputPD 59" xfId="10444"/>
    <cellStyle name="inputPD 6" xfId="10445"/>
    <cellStyle name="inputPD 6 2" xfId="10446"/>
    <cellStyle name="inputPD 6 3" xfId="10447"/>
    <cellStyle name="inputPD 6_Graf III.&amp;LP_1" xfId="10448"/>
    <cellStyle name="inputPD 60" xfId="10449"/>
    <cellStyle name="inputPD 61" xfId="10450"/>
    <cellStyle name="inputPD 62" xfId="10451"/>
    <cellStyle name="inputPD 63" xfId="10452"/>
    <cellStyle name="inputPD 64" xfId="10453"/>
    <cellStyle name="inputPD 65" xfId="10454"/>
    <cellStyle name="inputPD 66" xfId="10455"/>
    <cellStyle name="inputPD 67" xfId="10456"/>
    <cellStyle name="inputPD 68" xfId="10457"/>
    <cellStyle name="inputPD 69" xfId="10458"/>
    <cellStyle name="inputPD 7" xfId="10459"/>
    <cellStyle name="inputPD 7 2" xfId="10460"/>
    <cellStyle name="inputPD 7 3" xfId="10461"/>
    <cellStyle name="inputPD 7_Graf III.&amp;LP_1" xfId="10462"/>
    <cellStyle name="inputPD 70" xfId="10463"/>
    <cellStyle name="inputPD 71" xfId="10464"/>
    <cellStyle name="inputPD 72" xfId="10465"/>
    <cellStyle name="inputPD 73" xfId="10466"/>
    <cellStyle name="inputPD 74" xfId="10467"/>
    <cellStyle name="inputPD 75" xfId="10468"/>
    <cellStyle name="inputPD 76" xfId="10469"/>
    <cellStyle name="inputPD 77" xfId="10470"/>
    <cellStyle name="inputPD 78" xfId="10471"/>
    <cellStyle name="inputPD 79" xfId="10472"/>
    <cellStyle name="inputPD 8" xfId="10473"/>
    <cellStyle name="inputPD 8 2" xfId="10474"/>
    <cellStyle name="inputPD 8 3" xfId="10475"/>
    <cellStyle name="inputPD 8_Graf III.&amp;LP_1" xfId="10476"/>
    <cellStyle name="inputPD 80" xfId="10477"/>
    <cellStyle name="inputPD 81" xfId="10478"/>
    <cellStyle name="inputPD 82" xfId="10479"/>
    <cellStyle name="inputPD 83" xfId="10480"/>
    <cellStyle name="inputPD 84" xfId="10481"/>
    <cellStyle name="inputPD 85" xfId="10482"/>
    <cellStyle name="inputPD 86" xfId="10483"/>
    <cellStyle name="inputPD 87" xfId="10484"/>
    <cellStyle name="inputPD 88" xfId="10485"/>
    <cellStyle name="inputPD 89" xfId="10486"/>
    <cellStyle name="inputPD 9" xfId="10487"/>
    <cellStyle name="inputPD 90" xfId="10488"/>
    <cellStyle name="inputPD 91" xfId="10489"/>
    <cellStyle name="inputPD 92" xfId="10490"/>
    <cellStyle name="inputPD 93" xfId="10491"/>
    <cellStyle name="inputPD 94" xfId="10492"/>
    <cellStyle name="inputPD 95" xfId="10493"/>
    <cellStyle name="inputPD 96" xfId="10494"/>
    <cellStyle name="inputPD 97" xfId="10495"/>
    <cellStyle name="inputPD 98" xfId="10496"/>
    <cellStyle name="inputPD 99" xfId="10497"/>
    <cellStyle name="inputPD_Graf III.&amp;LP_1" xfId="10498"/>
    <cellStyle name="inputPercentage" xfId="10499"/>
    <cellStyle name="inputPercentage 10" xfId="10500"/>
    <cellStyle name="inputPercentage 100" xfId="10501"/>
    <cellStyle name="inputPercentage 101" xfId="10502"/>
    <cellStyle name="inputPercentage 102" xfId="10503"/>
    <cellStyle name="inputPercentage 103" xfId="10504"/>
    <cellStyle name="inputPercentage 104" xfId="10505"/>
    <cellStyle name="inputPercentage 105" xfId="10506"/>
    <cellStyle name="inputPercentage 106" xfId="10507"/>
    <cellStyle name="inputPercentage 107" xfId="10508"/>
    <cellStyle name="inputPercentage 108" xfId="10509"/>
    <cellStyle name="inputPercentage 109" xfId="10510"/>
    <cellStyle name="inputPercentage 11" xfId="10511"/>
    <cellStyle name="inputPercentage 110" xfId="10512"/>
    <cellStyle name="inputPercentage 111" xfId="10513"/>
    <cellStyle name="inputPercentage 112" xfId="10514"/>
    <cellStyle name="inputPercentage 113" xfId="10515"/>
    <cellStyle name="inputPercentage 114" xfId="10516"/>
    <cellStyle name="inputPercentage 115" xfId="10517"/>
    <cellStyle name="inputPercentage 116" xfId="10518"/>
    <cellStyle name="inputPercentage 117" xfId="10519"/>
    <cellStyle name="inputPercentage 118" xfId="10520"/>
    <cellStyle name="inputPercentage 119" xfId="10521"/>
    <cellStyle name="inputPercentage 12" xfId="10522"/>
    <cellStyle name="inputPercentage 120" xfId="10523"/>
    <cellStyle name="inputPercentage 121" xfId="10524"/>
    <cellStyle name="inputPercentage 122" xfId="10525"/>
    <cellStyle name="inputPercentage 123" xfId="10526"/>
    <cellStyle name="inputPercentage 124" xfId="10527"/>
    <cellStyle name="inputPercentage 125" xfId="10528"/>
    <cellStyle name="inputPercentage 126" xfId="10529"/>
    <cellStyle name="inputPercentage 127" xfId="10530"/>
    <cellStyle name="inputPercentage 128" xfId="10531"/>
    <cellStyle name="inputPercentage 129" xfId="10532"/>
    <cellStyle name="inputPercentage 13" xfId="10533"/>
    <cellStyle name="inputPercentage 130" xfId="10534"/>
    <cellStyle name="inputPercentage 131" xfId="10535"/>
    <cellStyle name="inputPercentage 132" xfId="10536"/>
    <cellStyle name="inputPercentage 133" xfId="10537"/>
    <cellStyle name="inputPercentage 134" xfId="10538"/>
    <cellStyle name="inputPercentage 135" xfId="10539"/>
    <cellStyle name="inputPercentage 136" xfId="10540"/>
    <cellStyle name="inputPercentage 137" xfId="10541"/>
    <cellStyle name="inputPercentage 138" xfId="10542"/>
    <cellStyle name="inputPercentage 139" xfId="10543"/>
    <cellStyle name="inputPercentage 14" xfId="10544"/>
    <cellStyle name="inputPercentage 140" xfId="10545"/>
    <cellStyle name="inputPercentage 141" xfId="10546"/>
    <cellStyle name="inputPercentage 142" xfId="10547"/>
    <cellStyle name="inputPercentage 15" xfId="10548"/>
    <cellStyle name="inputPercentage 16" xfId="10549"/>
    <cellStyle name="inputPercentage 17" xfId="10550"/>
    <cellStyle name="inputPercentage 18" xfId="10551"/>
    <cellStyle name="inputPercentage 19" xfId="10552"/>
    <cellStyle name="inputPercentage 2" xfId="10553"/>
    <cellStyle name="inputPercentage 2 2" xfId="10554"/>
    <cellStyle name="inputPercentage 2 3" xfId="10555"/>
    <cellStyle name="inputPercentage 2 4" xfId="10556"/>
    <cellStyle name="inputPercentage 2 5" xfId="10557"/>
    <cellStyle name="inputPercentage 2 6" xfId="10558"/>
    <cellStyle name="inputPercentage 2 7" xfId="10559"/>
    <cellStyle name="inputPercentage 2 8" xfId="10560"/>
    <cellStyle name="inputPercentage 2_Graf III.&amp;LP_1" xfId="10561"/>
    <cellStyle name="inputPercentage 20" xfId="10562"/>
    <cellStyle name="inputPercentage 21" xfId="10563"/>
    <cellStyle name="inputPercentage 22" xfId="10564"/>
    <cellStyle name="inputPercentage 23" xfId="10565"/>
    <cellStyle name="inputPercentage 24" xfId="10566"/>
    <cellStyle name="inputPercentage 25" xfId="10567"/>
    <cellStyle name="inputPercentage 26" xfId="10568"/>
    <cellStyle name="inputPercentage 27" xfId="10569"/>
    <cellStyle name="inputPercentage 28" xfId="10570"/>
    <cellStyle name="inputPercentage 29" xfId="10571"/>
    <cellStyle name="inputPercentage 3" xfId="10572"/>
    <cellStyle name="inputPercentage 3 2" xfId="10573"/>
    <cellStyle name="inputPercentage 3 3" xfId="10574"/>
    <cellStyle name="inputPercentage 3 4" xfId="10575"/>
    <cellStyle name="inputPercentage 3 5" xfId="10576"/>
    <cellStyle name="inputPercentage 3 6" xfId="10577"/>
    <cellStyle name="inputPercentage 3 7" xfId="10578"/>
    <cellStyle name="inputPercentage 3 8" xfId="10579"/>
    <cellStyle name="inputPercentage 3_Graf III.&amp;LP_1" xfId="10580"/>
    <cellStyle name="inputPercentage 30" xfId="10581"/>
    <cellStyle name="inputPercentage 31" xfId="10582"/>
    <cellStyle name="inputPercentage 32" xfId="10583"/>
    <cellStyle name="inputPercentage 33" xfId="10584"/>
    <cellStyle name="inputPercentage 34" xfId="10585"/>
    <cellStyle name="inputPercentage 35" xfId="10586"/>
    <cellStyle name="inputPercentage 36" xfId="10587"/>
    <cellStyle name="inputPercentage 37" xfId="10588"/>
    <cellStyle name="inputPercentage 38" xfId="10589"/>
    <cellStyle name="inputPercentage 39" xfId="10590"/>
    <cellStyle name="inputPercentage 4" xfId="10591"/>
    <cellStyle name="inputPercentage 40" xfId="10592"/>
    <cellStyle name="inputPercentage 41" xfId="10593"/>
    <cellStyle name="inputPercentage 42" xfId="10594"/>
    <cellStyle name="inputPercentage 43" xfId="10595"/>
    <cellStyle name="inputPercentage 44" xfId="10596"/>
    <cellStyle name="inputPercentage 45" xfId="10597"/>
    <cellStyle name="inputPercentage 46" xfId="10598"/>
    <cellStyle name="inputPercentage 47" xfId="10599"/>
    <cellStyle name="inputPercentage 48" xfId="10600"/>
    <cellStyle name="inputPercentage 49" xfId="10601"/>
    <cellStyle name="inputPercentage 5" xfId="10602"/>
    <cellStyle name="inputPercentage 50" xfId="10603"/>
    <cellStyle name="inputPercentage 51" xfId="10604"/>
    <cellStyle name="inputPercentage 52" xfId="10605"/>
    <cellStyle name="inputPercentage 53" xfId="10606"/>
    <cellStyle name="inputPercentage 54" xfId="10607"/>
    <cellStyle name="inputPercentage 55" xfId="10608"/>
    <cellStyle name="inputPercentage 56" xfId="10609"/>
    <cellStyle name="inputPercentage 57" xfId="10610"/>
    <cellStyle name="inputPercentage 58" xfId="10611"/>
    <cellStyle name="inputPercentage 59" xfId="10612"/>
    <cellStyle name="inputPercentage 6" xfId="10613"/>
    <cellStyle name="inputPercentage 60" xfId="10614"/>
    <cellStyle name="inputPercentage 61" xfId="10615"/>
    <cellStyle name="inputPercentage 62" xfId="10616"/>
    <cellStyle name="inputPercentage 63" xfId="10617"/>
    <cellStyle name="inputPercentage 64" xfId="10618"/>
    <cellStyle name="inputPercentage 65" xfId="10619"/>
    <cellStyle name="inputPercentage 66" xfId="10620"/>
    <cellStyle name="inputPercentage 67" xfId="10621"/>
    <cellStyle name="inputPercentage 68" xfId="10622"/>
    <cellStyle name="inputPercentage 69" xfId="10623"/>
    <cellStyle name="inputPercentage 7" xfId="10624"/>
    <cellStyle name="inputPercentage 70" xfId="10625"/>
    <cellStyle name="inputPercentage 71" xfId="10626"/>
    <cellStyle name="inputPercentage 72" xfId="10627"/>
    <cellStyle name="inputPercentage 73" xfId="10628"/>
    <cellStyle name="inputPercentage 74" xfId="10629"/>
    <cellStyle name="inputPercentage 75" xfId="10630"/>
    <cellStyle name="inputPercentage 76" xfId="10631"/>
    <cellStyle name="inputPercentage 77" xfId="10632"/>
    <cellStyle name="inputPercentage 78" xfId="10633"/>
    <cellStyle name="inputPercentage 79" xfId="10634"/>
    <cellStyle name="inputPercentage 8" xfId="10635"/>
    <cellStyle name="inputPercentage 80" xfId="10636"/>
    <cellStyle name="inputPercentage 81" xfId="10637"/>
    <cellStyle name="inputPercentage 82" xfId="10638"/>
    <cellStyle name="inputPercentage 83" xfId="10639"/>
    <cellStyle name="inputPercentage 84" xfId="10640"/>
    <cellStyle name="inputPercentage 85" xfId="10641"/>
    <cellStyle name="inputPercentage 86" xfId="10642"/>
    <cellStyle name="inputPercentage 87" xfId="10643"/>
    <cellStyle name="inputPercentage 88" xfId="10644"/>
    <cellStyle name="inputPercentage 89" xfId="10645"/>
    <cellStyle name="inputPercentage 9" xfId="10646"/>
    <cellStyle name="inputPercentage 90" xfId="10647"/>
    <cellStyle name="inputPercentage 91" xfId="10648"/>
    <cellStyle name="inputPercentage 92" xfId="10649"/>
    <cellStyle name="inputPercentage 93" xfId="10650"/>
    <cellStyle name="inputPercentage 94" xfId="10651"/>
    <cellStyle name="inputPercentage 95" xfId="10652"/>
    <cellStyle name="inputPercentage 96" xfId="10653"/>
    <cellStyle name="inputPercentage 97" xfId="10654"/>
    <cellStyle name="inputPercentage 98" xfId="10655"/>
    <cellStyle name="inputPercentage 99" xfId="10656"/>
    <cellStyle name="inputPercentage_Graf III.&amp;LP_1" xfId="10657"/>
    <cellStyle name="inputPercentageL" xfId="10658"/>
    <cellStyle name="inputPercentageL 10" xfId="10659"/>
    <cellStyle name="inputPercentageL 100" xfId="10660"/>
    <cellStyle name="inputPercentageL 101" xfId="10661"/>
    <cellStyle name="inputPercentageL 102" xfId="10662"/>
    <cellStyle name="inputPercentageL 103" xfId="10663"/>
    <cellStyle name="inputPercentageL 104" xfId="10664"/>
    <cellStyle name="inputPercentageL 105" xfId="10665"/>
    <cellStyle name="inputPercentageL 106" xfId="10666"/>
    <cellStyle name="inputPercentageL 107" xfId="10667"/>
    <cellStyle name="inputPercentageL 108" xfId="10668"/>
    <cellStyle name="inputPercentageL 109" xfId="10669"/>
    <cellStyle name="inputPercentageL 11" xfId="10670"/>
    <cellStyle name="inputPercentageL 110" xfId="10671"/>
    <cellStyle name="inputPercentageL 111" xfId="10672"/>
    <cellStyle name="inputPercentageL 112" xfId="10673"/>
    <cellStyle name="inputPercentageL 113" xfId="10674"/>
    <cellStyle name="inputPercentageL 114" xfId="10675"/>
    <cellStyle name="inputPercentageL 115" xfId="10676"/>
    <cellStyle name="inputPercentageL 116" xfId="10677"/>
    <cellStyle name="inputPercentageL 117" xfId="10678"/>
    <cellStyle name="inputPercentageL 118" xfId="10679"/>
    <cellStyle name="inputPercentageL 119" xfId="10680"/>
    <cellStyle name="inputPercentageL 12" xfId="10681"/>
    <cellStyle name="inputPercentageL 120" xfId="10682"/>
    <cellStyle name="inputPercentageL 121" xfId="10683"/>
    <cellStyle name="inputPercentageL 122" xfId="10684"/>
    <cellStyle name="inputPercentageL 123" xfId="10685"/>
    <cellStyle name="inputPercentageL 124" xfId="10686"/>
    <cellStyle name="inputPercentageL 125" xfId="10687"/>
    <cellStyle name="inputPercentageL 126" xfId="10688"/>
    <cellStyle name="inputPercentageL 127" xfId="10689"/>
    <cellStyle name="inputPercentageL 128" xfId="10690"/>
    <cellStyle name="inputPercentageL 129" xfId="10691"/>
    <cellStyle name="inputPercentageL 13" xfId="10692"/>
    <cellStyle name="inputPercentageL 130" xfId="10693"/>
    <cellStyle name="inputPercentageL 131" xfId="10694"/>
    <cellStyle name="inputPercentageL 132" xfId="10695"/>
    <cellStyle name="inputPercentageL 133" xfId="10696"/>
    <cellStyle name="inputPercentageL 134" xfId="10697"/>
    <cellStyle name="inputPercentageL 135" xfId="10698"/>
    <cellStyle name="inputPercentageL 136" xfId="10699"/>
    <cellStyle name="inputPercentageL 137" xfId="10700"/>
    <cellStyle name="inputPercentageL 138" xfId="10701"/>
    <cellStyle name="inputPercentageL 139" xfId="10702"/>
    <cellStyle name="inputPercentageL 14" xfId="10703"/>
    <cellStyle name="inputPercentageL 140" xfId="10704"/>
    <cellStyle name="inputPercentageL 141" xfId="10705"/>
    <cellStyle name="inputPercentageL 142" xfId="10706"/>
    <cellStyle name="inputPercentageL 15" xfId="10707"/>
    <cellStyle name="inputPercentageL 16" xfId="10708"/>
    <cellStyle name="inputPercentageL 17" xfId="10709"/>
    <cellStyle name="inputPercentageL 18" xfId="10710"/>
    <cellStyle name="inputPercentageL 19" xfId="10711"/>
    <cellStyle name="inputPercentageL 2" xfId="10712"/>
    <cellStyle name="inputPercentageL 2 2" xfId="10713"/>
    <cellStyle name="inputPercentageL 2 3" xfId="10714"/>
    <cellStyle name="inputPercentageL 2 4" xfId="10715"/>
    <cellStyle name="inputPercentageL 2 5" xfId="10716"/>
    <cellStyle name="inputPercentageL 2 6" xfId="10717"/>
    <cellStyle name="inputPercentageL 2 7" xfId="10718"/>
    <cellStyle name="inputPercentageL 2 8" xfId="10719"/>
    <cellStyle name="inputPercentageL 2_Graf III.&amp;LP_1" xfId="10720"/>
    <cellStyle name="inputPercentageL 20" xfId="10721"/>
    <cellStyle name="inputPercentageL 21" xfId="10722"/>
    <cellStyle name="inputPercentageL 22" xfId="10723"/>
    <cellStyle name="inputPercentageL 23" xfId="10724"/>
    <cellStyle name="inputPercentageL 24" xfId="10725"/>
    <cellStyle name="inputPercentageL 25" xfId="10726"/>
    <cellStyle name="inputPercentageL 26" xfId="10727"/>
    <cellStyle name="inputPercentageL 27" xfId="10728"/>
    <cellStyle name="inputPercentageL 28" xfId="10729"/>
    <cellStyle name="inputPercentageL 29" xfId="10730"/>
    <cellStyle name="inputPercentageL 3" xfId="10731"/>
    <cellStyle name="inputPercentageL 3 2" xfId="10732"/>
    <cellStyle name="inputPercentageL 3 3" xfId="10733"/>
    <cellStyle name="inputPercentageL 3 4" xfId="10734"/>
    <cellStyle name="inputPercentageL 3 5" xfId="10735"/>
    <cellStyle name="inputPercentageL 3 6" xfId="10736"/>
    <cellStyle name="inputPercentageL 3 7" xfId="10737"/>
    <cellStyle name="inputPercentageL 3 8" xfId="10738"/>
    <cellStyle name="inputPercentageL 3_Graf III.&amp;LP_1" xfId="10739"/>
    <cellStyle name="inputPercentageL 30" xfId="10740"/>
    <cellStyle name="inputPercentageL 31" xfId="10741"/>
    <cellStyle name="inputPercentageL 32" xfId="10742"/>
    <cellStyle name="inputPercentageL 33" xfId="10743"/>
    <cellStyle name="inputPercentageL 34" xfId="10744"/>
    <cellStyle name="inputPercentageL 35" xfId="10745"/>
    <cellStyle name="inputPercentageL 36" xfId="10746"/>
    <cellStyle name="inputPercentageL 37" xfId="10747"/>
    <cellStyle name="inputPercentageL 38" xfId="10748"/>
    <cellStyle name="inputPercentageL 39" xfId="10749"/>
    <cellStyle name="inputPercentageL 4" xfId="10750"/>
    <cellStyle name="inputPercentageL 4 2" xfId="10751"/>
    <cellStyle name="inputPercentageL 4 3" xfId="10752"/>
    <cellStyle name="inputPercentageL 4_Graf III.&amp;LP_1" xfId="10753"/>
    <cellStyle name="inputPercentageL 40" xfId="10754"/>
    <cellStyle name="inputPercentageL 41" xfId="10755"/>
    <cellStyle name="inputPercentageL 42" xfId="10756"/>
    <cellStyle name="inputPercentageL 43" xfId="10757"/>
    <cellStyle name="inputPercentageL 44" xfId="10758"/>
    <cellStyle name="inputPercentageL 45" xfId="10759"/>
    <cellStyle name="inputPercentageL 46" xfId="10760"/>
    <cellStyle name="inputPercentageL 47" xfId="10761"/>
    <cellStyle name="inputPercentageL 48" xfId="10762"/>
    <cellStyle name="inputPercentageL 49" xfId="10763"/>
    <cellStyle name="inputPercentageL 5" xfId="10764"/>
    <cellStyle name="inputPercentageL 5 2" xfId="10765"/>
    <cellStyle name="inputPercentageL 5_Graf III.&amp;LP_1" xfId="10766"/>
    <cellStyle name="inputPercentageL 50" xfId="10767"/>
    <cellStyle name="inputPercentageL 51" xfId="10768"/>
    <cellStyle name="inputPercentageL 52" xfId="10769"/>
    <cellStyle name="inputPercentageL 53" xfId="10770"/>
    <cellStyle name="inputPercentageL 54" xfId="10771"/>
    <cellStyle name="inputPercentageL 55" xfId="10772"/>
    <cellStyle name="inputPercentageL 56" xfId="10773"/>
    <cellStyle name="inputPercentageL 57" xfId="10774"/>
    <cellStyle name="inputPercentageL 58" xfId="10775"/>
    <cellStyle name="inputPercentageL 59" xfId="10776"/>
    <cellStyle name="inputPercentageL 6" xfId="10777"/>
    <cellStyle name="inputPercentageL 6 2" xfId="10778"/>
    <cellStyle name="inputPercentageL 6 3" xfId="10779"/>
    <cellStyle name="inputPercentageL 6_Graf III.&amp;LP_1" xfId="10780"/>
    <cellStyle name="inputPercentageL 60" xfId="10781"/>
    <cellStyle name="inputPercentageL 61" xfId="10782"/>
    <cellStyle name="inputPercentageL 62" xfId="10783"/>
    <cellStyle name="inputPercentageL 63" xfId="10784"/>
    <cellStyle name="inputPercentageL 64" xfId="10785"/>
    <cellStyle name="inputPercentageL 65" xfId="10786"/>
    <cellStyle name="inputPercentageL 66" xfId="10787"/>
    <cellStyle name="inputPercentageL 67" xfId="10788"/>
    <cellStyle name="inputPercentageL 68" xfId="10789"/>
    <cellStyle name="inputPercentageL 69" xfId="10790"/>
    <cellStyle name="inputPercentageL 7" xfId="10791"/>
    <cellStyle name="inputPercentageL 7 2" xfId="10792"/>
    <cellStyle name="inputPercentageL 7 3" xfId="10793"/>
    <cellStyle name="inputPercentageL 7_Graf III.&amp;LP_1" xfId="10794"/>
    <cellStyle name="inputPercentageL 70" xfId="10795"/>
    <cellStyle name="inputPercentageL 71" xfId="10796"/>
    <cellStyle name="inputPercentageL 72" xfId="10797"/>
    <cellStyle name="inputPercentageL 73" xfId="10798"/>
    <cellStyle name="inputPercentageL 74" xfId="10799"/>
    <cellStyle name="inputPercentageL 75" xfId="10800"/>
    <cellStyle name="inputPercentageL 76" xfId="10801"/>
    <cellStyle name="inputPercentageL 77" xfId="10802"/>
    <cellStyle name="inputPercentageL 78" xfId="10803"/>
    <cellStyle name="inputPercentageL 79" xfId="10804"/>
    <cellStyle name="inputPercentageL 8" xfId="10805"/>
    <cellStyle name="inputPercentageL 8 2" xfId="10806"/>
    <cellStyle name="inputPercentageL 8 3" xfId="10807"/>
    <cellStyle name="inputPercentageL 8_Graf III.&amp;LP_1" xfId="10808"/>
    <cellStyle name="inputPercentageL 80" xfId="10809"/>
    <cellStyle name="inputPercentageL 81" xfId="10810"/>
    <cellStyle name="inputPercentageL 82" xfId="10811"/>
    <cellStyle name="inputPercentageL 83" xfId="10812"/>
    <cellStyle name="inputPercentageL 84" xfId="10813"/>
    <cellStyle name="inputPercentageL 85" xfId="10814"/>
    <cellStyle name="inputPercentageL 86" xfId="10815"/>
    <cellStyle name="inputPercentageL 87" xfId="10816"/>
    <cellStyle name="inputPercentageL 88" xfId="10817"/>
    <cellStyle name="inputPercentageL 89" xfId="10818"/>
    <cellStyle name="inputPercentageL 9" xfId="10819"/>
    <cellStyle name="inputPercentageL 90" xfId="10820"/>
    <cellStyle name="inputPercentageL 91" xfId="10821"/>
    <cellStyle name="inputPercentageL 92" xfId="10822"/>
    <cellStyle name="inputPercentageL 93" xfId="10823"/>
    <cellStyle name="inputPercentageL 94" xfId="10824"/>
    <cellStyle name="inputPercentageL 95" xfId="10825"/>
    <cellStyle name="inputPercentageL 96" xfId="10826"/>
    <cellStyle name="inputPercentageL 97" xfId="10827"/>
    <cellStyle name="inputPercentageL 98" xfId="10828"/>
    <cellStyle name="inputPercentageL 99" xfId="10829"/>
    <cellStyle name="inputPercentageL_Graf III.&amp;LP_1" xfId="10830"/>
    <cellStyle name="inputPercentageS" xfId="10831"/>
    <cellStyle name="inputPercentageS 10" xfId="10832"/>
    <cellStyle name="inputPercentageS 100" xfId="10833"/>
    <cellStyle name="inputPercentageS 101" xfId="10834"/>
    <cellStyle name="inputPercentageS 102" xfId="10835"/>
    <cellStyle name="inputPercentageS 103" xfId="10836"/>
    <cellStyle name="inputPercentageS 104" xfId="10837"/>
    <cellStyle name="inputPercentageS 105" xfId="10838"/>
    <cellStyle name="inputPercentageS 106" xfId="10839"/>
    <cellStyle name="inputPercentageS 107" xfId="10840"/>
    <cellStyle name="inputPercentageS 108" xfId="10841"/>
    <cellStyle name="inputPercentageS 109" xfId="10842"/>
    <cellStyle name="inputPercentageS 11" xfId="10843"/>
    <cellStyle name="inputPercentageS 110" xfId="10844"/>
    <cellStyle name="inputPercentageS 111" xfId="10845"/>
    <cellStyle name="inputPercentageS 112" xfId="10846"/>
    <cellStyle name="inputPercentageS 113" xfId="10847"/>
    <cellStyle name="inputPercentageS 114" xfId="10848"/>
    <cellStyle name="inputPercentageS 115" xfId="10849"/>
    <cellStyle name="inputPercentageS 116" xfId="10850"/>
    <cellStyle name="inputPercentageS 117" xfId="10851"/>
    <cellStyle name="inputPercentageS 118" xfId="10852"/>
    <cellStyle name="inputPercentageS 119" xfId="10853"/>
    <cellStyle name="inputPercentageS 12" xfId="10854"/>
    <cellStyle name="inputPercentageS 120" xfId="10855"/>
    <cellStyle name="inputPercentageS 121" xfId="10856"/>
    <cellStyle name="inputPercentageS 122" xfId="10857"/>
    <cellStyle name="inputPercentageS 123" xfId="10858"/>
    <cellStyle name="inputPercentageS 124" xfId="10859"/>
    <cellStyle name="inputPercentageS 125" xfId="10860"/>
    <cellStyle name="inputPercentageS 126" xfId="10861"/>
    <cellStyle name="inputPercentageS 127" xfId="10862"/>
    <cellStyle name="inputPercentageS 128" xfId="10863"/>
    <cellStyle name="inputPercentageS 129" xfId="10864"/>
    <cellStyle name="inputPercentageS 13" xfId="10865"/>
    <cellStyle name="inputPercentageS 130" xfId="10866"/>
    <cellStyle name="inputPercentageS 131" xfId="10867"/>
    <cellStyle name="inputPercentageS 132" xfId="10868"/>
    <cellStyle name="inputPercentageS 133" xfId="10869"/>
    <cellStyle name="inputPercentageS 134" xfId="10870"/>
    <cellStyle name="inputPercentageS 135" xfId="10871"/>
    <cellStyle name="inputPercentageS 136" xfId="10872"/>
    <cellStyle name="inputPercentageS 137" xfId="10873"/>
    <cellStyle name="inputPercentageS 138" xfId="10874"/>
    <cellStyle name="inputPercentageS 139" xfId="10875"/>
    <cellStyle name="inputPercentageS 14" xfId="10876"/>
    <cellStyle name="inputPercentageS 140" xfId="10877"/>
    <cellStyle name="inputPercentageS 141" xfId="10878"/>
    <cellStyle name="inputPercentageS 142" xfId="10879"/>
    <cellStyle name="inputPercentageS 15" xfId="10880"/>
    <cellStyle name="inputPercentageS 16" xfId="10881"/>
    <cellStyle name="inputPercentageS 17" xfId="10882"/>
    <cellStyle name="inputPercentageS 18" xfId="10883"/>
    <cellStyle name="inputPercentageS 19" xfId="10884"/>
    <cellStyle name="inputPercentageS 2" xfId="10885"/>
    <cellStyle name="inputPercentageS 2 2" xfId="10886"/>
    <cellStyle name="inputPercentageS 2 3" xfId="10887"/>
    <cellStyle name="inputPercentageS 2 4" xfId="10888"/>
    <cellStyle name="inputPercentageS 2 5" xfId="10889"/>
    <cellStyle name="inputPercentageS 2 6" xfId="10890"/>
    <cellStyle name="inputPercentageS 2 7" xfId="10891"/>
    <cellStyle name="inputPercentageS 2 8" xfId="10892"/>
    <cellStyle name="inputPercentageS 2_Graf III.&amp;LP_1" xfId="10893"/>
    <cellStyle name="inputPercentageS 20" xfId="10894"/>
    <cellStyle name="inputPercentageS 21" xfId="10895"/>
    <cellStyle name="inputPercentageS 22" xfId="10896"/>
    <cellStyle name="inputPercentageS 23" xfId="10897"/>
    <cellStyle name="inputPercentageS 24" xfId="10898"/>
    <cellStyle name="inputPercentageS 25" xfId="10899"/>
    <cellStyle name="inputPercentageS 26" xfId="10900"/>
    <cellStyle name="inputPercentageS 27" xfId="10901"/>
    <cellStyle name="inputPercentageS 28" xfId="10902"/>
    <cellStyle name="inputPercentageS 29" xfId="10903"/>
    <cellStyle name="inputPercentageS 3" xfId="10904"/>
    <cellStyle name="inputPercentageS 3 2" xfId="10905"/>
    <cellStyle name="inputPercentageS 3 3" xfId="10906"/>
    <cellStyle name="inputPercentageS 3 4" xfId="10907"/>
    <cellStyle name="inputPercentageS 3 5" xfId="10908"/>
    <cellStyle name="inputPercentageS 3 6" xfId="10909"/>
    <cellStyle name="inputPercentageS 3 7" xfId="10910"/>
    <cellStyle name="inputPercentageS 3 8" xfId="10911"/>
    <cellStyle name="inputPercentageS 3_Graf III.&amp;LP_1" xfId="10912"/>
    <cellStyle name="inputPercentageS 30" xfId="10913"/>
    <cellStyle name="inputPercentageS 31" xfId="10914"/>
    <cellStyle name="inputPercentageS 32" xfId="10915"/>
    <cellStyle name="inputPercentageS 33" xfId="10916"/>
    <cellStyle name="inputPercentageS 34" xfId="10917"/>
    <cellStyle name="inputPercentageS 35" xfId="10918"/>
    <cellStyle name="inputPercentageS 36" xfId="10919"/>
    <cellStyle name="inputPercentageS 37" xfId="10920"/>
    <cellStyle name="inputPercentageS 38" xfId="10921"/>
    <cellStyle name="inputPercentageS 39" xfId="10922"/>
    <cellStyle name="inputPercentageS 4" xfId="10923"/>
    <cellStyle name="inputPercentageS 40" xfId="10924"/>
    <cellStyle name="inputPercentageS 41" xfId="10925"/>
    <cellStyle name="inputPercentageS 42" xfId="10926"/>
    <cellStyle name="inputPercentageS 43" xfId="10927"/>
    <cellStyle name="inputPercentageS 44" xfId="10928"/>
    <cellStyle name="inputPercentageS 45" xfId="10929"/>
    <cellStyle name="inputPercentageS 46" xfId="10930"/>
    <cellStyle name="inputPercentageS 47" xfId="10931"/>
    <cellStyle name="inputPercentageS 48" xfId="10932"/>
    <cellStyle name="inputPercentageS 49" xfId="10933"/>
    <cellStyle name="inputPercentageS 5" xfId="10934"/>
    <cellStyle name="inputPercentageS 50" xfId="10935"/>
    <cellStyle name="inputPercentageS 51" xfId="10936"/>
    <cellStyle name="inputPercentageS 52" xfId="10937"/>
    <cellStyle name="inputPercentageS 53" xfId="10938"/>
    <cellStyle name="inputPercentageS 54" xfId="10939"/>
    <cellStyle name="inputPercentageS 55" xfId="10940"/>
    <cellStyle name="inputPercentageS 56" xfId="10941"/>
    <cellStyle name="inputPercentageS 57" xfId="10942"/>
    <cellStyle name="inputPercentageS 58" xfId="10943"/>
    <cellStyle name="inputPercentageS 59" xfId="10944"/>
    <cellStyle name="inputPercentageS 6" xfId="10945"/>
    <cellStyle name="inputPercentageS 60" xfId="10946"/>
    <cellStyle name="inputPercentageS 61" xfId="10947"/>
    <cellStyle name="inputPercentageS 62" xfId="10948"/>
    <cellStyle name="inputPercentageS 63" xfId="10949"/>
    <cellStyle name="inputPercentageS 64" xfId="10950"/>
    <cellStyle name="inputPercentageS 65" xfId="10951"/>
    <cellStyle name="inputPercentageS 66" xfId="10952"/>
    <cellStyle name="inputPercentageS 67" xfId="10953"/>
    <cellStyle name="inputPercentageS 68" xfId="10954"/>
    <cellStyle name="inputPercentageS 69" xfId="10955"/>
    <cellStyle name="inputPercentageS 7" xfId="10956"/>
    <cellStyle name="inputPercentageS 70" xfId="10957"/>
    <cellStyle name="inputPercentageS 71" xfId="10958"/>
    <cellStyle name="inputPercentageS 72" xfId="10959"/>
    <cellStyle name="inputPercentageS 73" xfId="10960"/>
    <cellStyle name="inputPercentageS 74" xfId="10961"/>
    <cellStyle name="inputPercentageS 75" xfId="10962"/>
    <cellStyle name="inputPercentageS 76" xfId="10963"/>
    <cellStyle name="inputPercentageS 77" xfId="10964"/>
    <cellStyle name="inputPercentageS 78" xfId="10965"/>
    <cellStyle name="inputPercentageS 79" xfId="10966"/>
    <cellStyle name="inputPercentageS 8" xfId="10967"/>
    <cellStyle name="inputPercentageS 80" xfId="10968"/>
    <cellStyle name="inputPercentageS 81" xfId="10969"/>
    <cellStyle name="inputPercentageS 82" xfId="10970"/>
    <cellStyle name="inputPercentageS 83" xfId="10971"/>
    <cellStyle name="inputPercentageS 84" xfId="10972"/>
    <cellStyle name="inputPercentageS 85" xfId="10973"/>
    <cellStyle name="inputPercentageS 86" xfId="10974"/>
    <cellStyle name="inputPercentageS 87" xfId="10975"/>
    <cellStyle name="inputPercentageS 88" xfId="10976"/>
    <cellStyle name="inputPercentageS 89" xfId="10977"/>
    <cellStyle name="inputPercentageS 9" xfId="10978"/>
    <cellStyle name="inputPercentageS 90" xfId="10979"/>
    <cellStyle name="inputPercentageS 91" xfId="10980"/>
    <cellStyle name="inputPercentageS 92" xfId="10981"/>
    <cellStyle name="inputPercentageS 93" xfId="10982"/>
    <cellStyle name="inputPercentageS 94" xfId="10983"/>
    <cellStyle name="inputPercentageS 95" xfId="10984"/>
    <cellStyle name="inputPercentageS 96" xfId="10985"/>
    <cellStyle name="inputPercentageS 97" xfId="10986"/>
    <cellStyle name="inputPercentageS 98" xfId="10987"/>
    <cellStyle name="inputPercentageS 99" xfId="10988"/>
    <cellStyle name="inputPercentageS_Graf III.&amp;LP_1" xfId="10989"/>
    <cellStyle name="inputSelection" xfId="10990"/>
    <cellStyle name="inputSelection 10" xfId="10991"/>
    <cellStyle name="inputSelection 100" xfId="10992"/>
    <cellStyle name="inputSelection 101" xfId="10993"/>
    <cellStyle name="inputSelection 102" xfId="10994"/>
    <cellStyle name="inputSelection 103" xfId="10995"/>
    <cellStyle name="inputSelection 104" xfId="10996"/>
    <cellStyle name="inputSelection 105" xfId="10997"/>
    <cellStyle name="inputSelection 106" xfId="10998"/>
    <cellStyle name="inputSelection 107" xfId="10999"/>
    <cellStyle name="inputSelection 108" xfId="11000"/>
    <cellStyle name="inputSelection 109" xfId="11001"/>
    <cellStyle name="inputSelection 11" xfId="11002"/>
    <cellStyle name="inputSelection 110" xfId="11003"/>
    <cellStyle name="inputSelection 111" xfId="11004"/>
    <cellStyle name="inputSelection 112" xfId="11005"/>
    <cellStyle name="inputSelection 113" xfId="11006"/>
    <cellStyle name="inputSelection 114" xfId="11007"/>
    <cellStyle name="inputSelection 115" xfId="11008"/>
    <cellStyle name="inputSelection 116" xfId="11009"/>
    <cellStyle name="inputSelection 117" xfId="11010"/>
    <cellStyle name="inputSelection 118" xfId="11011"/>
    <cellStyle name="inputSelection 119" xfId="11012"/>
    <cellStyle name="inputSelection 12" xfId="11013"/>
    <cellStyle name="inputSelection 120" xfId="11014"/>
    <cellStyle name="inputSelection 121" xfId="11015"/>
    <cellStyle name="inputSelection 122" xfId="11016"/>
    <cellStyle name="inputSelection 123" xfId="11017"/>
    <cellStyle name="inputSelection 124" xfId="11018"/>
    <cellStyle name="inputSelection 125" xfId="11019"/>
    <cellStyle name="inputSelection 126" xfId="11020"/>
    <cellStyle name="inputSelection 127" xfId="11021"/>
    <cellStyle name="inputSelection 128" xfId="11022"/>
    <cellStyle name="inputSelection 129" xfId="11023"/>
    <cellStyle name="inputSelection 13" xfId="11024"/>
    <cellStyle name="inputSelection 130" xfId="11025"/>
    <cellStyle name="inputSelection 131" xfId="11026"/>
    <cellStyle name="inputSelection 132" xfId="11027"/>
    <cellStyle name="inputSelection 133" xfId="11028"/>
    <cellStyle name="inputSelection 134" xfId="11029"/>
    <cellStyle name="inputSelection 135" xfId="11030"/>
    <cellStyle name="inputSelection 136" xfId="11031"/>
    <cellStyle name="inputSelection 137" xfId="11032"/>
    <cellStyle name="inputSelection 138" xfId="11033"/>
    <cellStyle name="inputSelection 139" xfId="11034"/>
    <cellStyle name="inputSelection 14" xfId="11035"/>
    <cellStyle name="inputSelection 140" xfId="11036"/>
    <cellStyle name="inputSelection 141" xfId="11037"/>
    <cellStyle name="inputSelection 142" xfId="11038"/>
    <cellStyle name="inputSelection 15" xfId="11039"/>
    <cellStyle name="inputSelection 16" xfId="11040"/>
    <cellStyle name="inputSelection 17" xfId="11041"/>
    <cellStyle name="inputSelection 18" xfId="11042"/>
    <cellStyle name="inputSelection 19" xfId="11043"/>
    <cellStyle name="inputSelection 2" xfId="11044"/>
    <cellStyle name="inputSelection 2 2" xfId="11045"/>
    <cellStyle name="inputSelection 2 3" xfId="11046"/>
    <cellStyle name="inputSelection 2 4" xfId="11047"/>
    <cellStyle name="inputSelection 2 5" xfId="11048"/>
    <cellStyle name="inputSelection 2 6" xfId="11049"/>
    <cellStyle name="inputSelection 2 7" xfId="11050"/>
    <cellStyle name="inputSelection 2 8" xfId="11051"/>
    <cellStyle name="inputSelection 2_Graf III.&amp;LP_1" xfId="11052"/>
    <cellStyle name="inputSelection 20" xfId="11053"/>
    <cellStyle name="inputSelection 21" xfId="11054"/>
    <cellStyle name="inputSelection 22" xfId="11055"/>
    <cellStyle name="inputSelection 23" xfId="11056"/>
    <cellStyle name="inputSelection 24" xfId="11057"/>
    <cellStyle name="inputSelection 25" xfId="11058"/>
    <cellStyle name="inputSelection 26" xfId="11059"/>
    <cellStyle name="inputSelection 27" xfId="11060"/>
    <cellStyle name="inputSelection 28" xfId="11061"/>
    <cellStyle name="inputSelection 29" xfId="11062"/>
    <cellStyle name="inputSelection 3" xfId="11063"/>
    <cellStyle name="inputSelection 3 2" xfId="11064"/>
    <cellStyle name="inputSelection 3 3" xfId="11065"/>
    <cellStyle name="inputSelection 3 4" xfId="11066"/>
    <cellStyle name="inputSelection 3 5" xfId="11067"/>
    <cellStyle name="inputSelection 3 6" xfId="11068"/>
    <cellStyle name="inputSelection 3 7" xfId="11069"/>
    <cellStyle name="inputSelection 3 8" xfId="11070"/>
    <cellStyle name="inputSelection 3_Graf III.&amp;LP_1" xfId="11071"/>
    <cellStyle name="inputSelection 30" xfId="11072"/>
    <cellStyle name="inputSelection 31" xfId="11073"/>
    <cellStyle name="inputSelection 32" xfId="11074"/>
    <cellStyle name="inputSelection 33" xfId="11075"/>
    <cellStyle name="inputSelection 34" xfId="11076"/>
    <cellStyle name="inputSelection 35" xfId="11077"/>
    <cellStyle name="inputSelection 36" xfId="11078"/>
    <cellStyle name="inputSelection 37" xfId="11079"/>
    <cellStyle name="inputSelection 38" xfId="11080"/>
    <cellStyle name="inputSelection 39" xfId="11081"/>
    <cellStyle name="inputSelection 4" xfId="11082"/>
    <cellStyle name="inputSelection 4 2" xfId="11083"/>
    <cellStyle name="inputSelection 4 3" xfId="11084"/>
    <cellStyle name="inputSelection 4_Graf III.&amp;LP_1" xfId="11085"/>
    <cellStyle name="inputSelection 40" xfId="11086"/>
    <cellStyle name="inputSelection 41" xfId="11087"/>
    <cellStyle name="inputSelection 42" xfId="11088"/>
    <cellStyle name="inputSelection 43" xfId="11089"/>
    <cellStyle name="inputSelection 44" xfId="11090"/>
    <cellStyle name="inputSelection 45" xfId="11091"/>
    <cellStyle name="inputSelection 46" xfId="11092"/>
    <cellStyle name="inputSelection 47" xfId="11093"/>
    <cellStyle name="inputSelection 48" xfId="11094"/>
    <cellStyle name="inputSelection 49" xfId="11095"/>
    <cellStyle name="inputSelection 5" xfId="11096"/>
    <cellStyle name="inputSelection 5 2" xfId="11097"/>
    <cellStyle name="inputSelection 5_Graf III.&amp;LP_1" xfId="11098"/>
    <cellStyle name="inputSelection 50" xfId="11099"/>
    <cellStyle name="inputSelection 51" xfId="11100"/>
    <cellStyle name="inputSelection 52" xfId="11101"/>
    <cellStyle name="inputSelection 53" xfId="11102"/>
    <cellStyle name="inputSelection 54" xfId="11103"/>
    <cellStyle name="inputSelection 55" xfId="11104"/>
    <cellStyle name="inputSelection 56" xfId="11105"/>
    <cellStyle name="inputSelection 57" xfId="11106"/>
    <cellStyle name="inputSelection 58" xfId="11107"/>
    <cellStyle name="inputSelection 59" xfId="11108"/>
    <cellStyle name="inputSelection 6" xfId="11109"/>
    <cellStyle name="inputSelection 6 2" xfId="11110"/>
    <cellStyle name="inputSelection 6 3" xfId="11111"/>
    <cellStyle name="inputSelection 6_Graf III.&amp;LP_1" xfId="11112"/>
    <cellStyle name="inputSelection 60" xfId="11113"/>
    <cellStyle name="inputSelection 61" xfId="11114"/>
    <cellStyle name="inputSelection 62" xfId="11115"/>
    <cellStyle name="inputSelection 63" xfId="11116"/>
    <cellStyle name="inputSelection 64" xfId="11117"/>
    <cellStyle name="inputSelection 65" xfId="11118"/>
    <cellStyle name="inputSelection 66" xfId="11119"/>
    <cellStyle name="inputSelection 67" xfId="11120"/>
    <cellStyle name="inputSelection 68" xfId="11121"/>
    <cellStyle name="inputSelection 69" xfId="11122"/>
    <cellStyle name="inputSelection 7" xfId="11123"/>
    <cellStyle name="inputSelection 7 2" xfId="11124"/>
    <cellStyle name="inputSelection 7 3" xfId="11125"/>
    <cellStyle name="inputSelection 7_Graf III.&amp;LP_1" xfId="11126"/>
    <cellStyle name="inputSelection 70" xfId="11127"/>
    <cellStyle name="inputSelection 71" xfId="11128"/>
    <cellStyle name="inputSelection 72" xfId="11129"/>
    <cellStyle name="inputSelection 73" xfId="11130"/>
    <cellStyle name="inputSelection 74" xfId="11131"/>
    <cellStyle name="inputSelection 75" xfId="11132"/>
    <cellStyle name="inputSelection 76" xfId="11133"/>
    <cellStyle name="inputSelection 77" xfId="11134"/>
    <cellStyle name="inputSelection 78" xfId="11135"/>
    <cellStyle name="inputSelection 79" xfId="11136"/>
    <cellStyle name="inputSelection 8" xfId="11137"/>
    <cellStyle name="inputSelection 8 2" xfId="11138"/>
    <cellStyle name="inputSelection 8 3" xfId="11139"/>
    <cellStyle name="inputSelection 8_Graf III.&amp;LP_1" xfId="11140"/>
    <cellStyle name="inputSelection 80" xfId="11141"/>
    <cellStyle name="inputSelection 81" xfId="11142"/>
    <cellStyle name="inputSelection 82" xfId="11143"/>
    <cellStyle name="inputSelection 83" xfId="11144"/>
    <cellStyle name="inputSelection 84" xfId="11145"/>
    <cellStyle name="inputSelection 85" xfId="11146"/>
    <cellStyle name="inputSelection 86" xfId="11147"/>
    <cellStyle name="inputSelection 87" xfId="11148"/>
    <cellStyle name="inputSelection 88" xfId="11149"/>
    <cellStyle name="inputSelection 89" xfId="11150"/>
    <cellStyle name="inputSelection 9" xfId="11151"/>
    <cellStyle name="inputSelection 90" xfId="11152"/>
    <cellStyle name="inputSelection 91" xfId="11153"/>
    <cellStyle name="inputSelection 92" xfId="11154"/>
    <cellStyle name="inputSelection 93" xfId="11155"/>
    <cellStyle name="inputSelection 94" xfId="11156"/>
    <cellStyle name="inputSelection 95" xfId="11157"/>
    <cellStyle name="inputSelection 96" xfId="11158"/>
    <cellStyle name="inputSelection 97" xfId="11159"/>
    <cellStyle name="inputSelection 98" xfId="11160"/>
    <cellStyle name="inputSelection 99" xfId="11161"/>
    <cellStyle name="inputSelection_Graf III.&amp;LP_1" xfId="11162"/>
    <cellStyle name="inputText" xfId="11163"/>
    <cellStyle name="inputText 10" xfId="11164"/>
    <cellStyle name="inputText 100" xfId="11165"/>
    <cellStyle name="inputText 101" xfId="11166"/>
    <cellStyle name="inputText 102" xfId="11167"/>
    <cellStyle name="inputText 103" xfId="11168"/>
    <cellStyle name="inputText 104" xfId="11169"/>
    <cellStyle name="inputText 105" xfId="11170"/>
    <cellStyle name="inputText 106" xfId="11171"/>
    <cellStyle name="inputText 107" xfId="11172"/>
    <cellStyle name="inputText 108" xfId="11173"/>
    <cellStyle name="inputText 109" xfId="11174"/>
    <cellStyle name="inputText 11" xfId="11175"/>
    <cellStyle name="inputText 110" xfId="11176"/>
    <cellStyle name="inputText 111" xfId="11177"/>
    <cellStyle name="inputText 112" xfId="11178"/>
    <cellStyle name="inputText 113" xfId="11179"/>
    <cellStyle name="inputText 114" xfId="11180"/>
    <cellStyle name="inputText 115" xfId="11181"/>
    <cellStyle name="inputText 116" xfId="11182"/>
    <cellStyle name="inputText 117" xfId="11183"/>
    <cellStyle name="inputText 118" xfId="11184"/>
    <cellStyle name="inputText 119" xfId="11185"/>
    <cellStyle name="inputText 12" xfId="11186"/>
    <cellStyle name="inputText 120" xfId="11187"/>
    <cellStyle name="inputText 121" xfId="11188"/>
    <cellStyle name="inputText 122" xfId="11189"/>
    <cellStyle name="inputText 123" xfId="11190"/>
    <cellStyle name="inputText 124" xfId="11191"/>
    <cellStyle name="inputText 125" xfId="11192"/>
    <cellStyle name="inputText 126" xfId="11193"/>
    <cellStyle name="inputText 127" xfId="11194"/>
    <cellStyle name="inputText 128" xfId="11195"/>
    <cellStyle name="inputText 129" xfId="11196"/>
    <cellStyle name="inputText 13" xfId="11197"/>
    <cellStyle name="inputText 130" xfId="11198"/>
    <cellStyle name="inputText 131" xfId="11199"/>
    <cellStyle name="inputText 132" xfId="11200"/>
    <cellStyle name="inputText 133" xfId="11201"/>
    <cellStyle name="inputText 134" xfId="11202"/>
    <cellStyle name="inputText 135" xfId="11203"/>
    <cellStyle name="inputText 136" xfId="11204"/>
    <cellStyle name="inputText 137" xfId="11205"/>
    <cellStyle name="inputText 138" xfId="11206"/>
    <cellStyle name="inputText 139" xfId="11207"/>
    <cellStyle name="inputText 14" xfId="11208"/>
    <cellStyle name="inputText 140" xfId="11209"/>
    <cellStyle name="inputText 141" xfId="11210"/>
    <cellStyle name="inputText 142" xfId="11211"/>
    <cellStyle name="inputText 15" xfId="11212"/>
    <cellStyle name="inputText 16" xfId="11213"/>
    <cellStyle name="inputText 17" xfId="11214"/>
    <cellStyle name="inputText 18" xfId="11215"/>
    <cellStyle name="inputText 19" xfId="11216"/>
    <cellStyle name="inputText 2" xfId="11217"/>
    <cellStyle name="inputText 2 2" xfId="11218"/>
    <cellStyle name="inputText 2 3" xfId="11219"/>
    <cellStyle name="inputText 2 4" xfId="11220"/>
    <cellStyle name="inputText 2 5" xfId="11221"/>
    <cellStyle name="inputText 2 6" xfId="11222"/>
    <cellStyle name="inputText 2 7" xfId="11223"/>
    <cellStyle name="inputText 2 8" xfId="11224"/>
    <cellStyle name="inputText 2_Graf III.&amp;LP_1" xfId="11225"/>
    <cellStyle name="inputText 20" xfId="11226"/>
    <cellStyle name="inputText 21" xfId="11227"/>
    <cellStyle name="inputText 22" xfId="11228"/>
    <cellStyle name="inputText 23" xfId="11229"/>
    <cellStyle name="inputText 24" xfId="11230"/>
    <cellStyle name="inputText 25" xfId="11231"/>
    <cellStyle name="inputText 26" xfId="11232"/>
    <cellStyle name="inputText 27" xfId="11233"/>
    <cellStyle name="inputText 28" xfId="11234"/>
    <cellStyle name="inputText 29" xfId="11235"/>
    <cellStyle name="inputText 3" xfId="11236"/>
    <cellStyle name="inputText 3 2" xfId="11237"/>
    <cellStyle name="inputText 3 3" xfId="11238"/>
    <cellStyle name="inputText 3 4" xfId="11239"/>
    <cellStyle name="inputText 3 5" xfId="11240"/>
    <cellStyle name="inputText 3 6" xfId="11241"/>
    <cellStyle name="inputText 3 7" xfId="11242"/>
    <cellStyle name="inputText 3 8" xfId="11243"/>
    <cellStyle name="inputText 3_Graf III.&amp;LP_1" xfId="11244"/>
    <cellStyle name="inputText 30" xfId="11245"/>
    <cellStyle name="inputText 31" xfId="11246"/>
    <cellStyle name="inputText 32" xfId="11247"/>
    <cellStyle name="inputText 33" xfId="11248"/>
    <cellStyle name="inputText 34" xfId="11249"/>
    <cellStyle name="inputText 35" xfId="11250"/>
    <cellStyle name="inputText 36" xfId="11251"/>
    <cellStyle name="inputText 37" xfId="11252"/>
    <cellStyle name="inputText 38" xfId="11253"/>
    <cellStyle name="inputText 39" xfId="11254"/>
    <cellStyle name="inputText 4" xfId="11255"/>
    <cellStyle name="inputText 4 2" xfId="11256"/>
    <cellStyle name="inputText 4 3" xfId="11257"/>
    <cellStyle name="inputText 4_Graf III.&amp;LP_1" xfId="11258"/>
    <cellStyle name="inputText 40" xfId="11259"/>
    <cellStyle name="inputText 41" xfId="11260"/>
    <cellStyle name="inputText 42" xfId="11261"/>
    <cellStyle name="inputText 43" xfId="11262"/>
    <cellStyle name="inputText 44" xfId="11263"/>
    <cellStyle name="inputText 45" xfId="11264"/>
    <cellStyle name="inputText 46" xfId="11265"/>
    <cellStyle name="inputText 47" xfId="11266"/>
    <cellStyle name="inputText 48" xfId="11267"/>
    <cellStyle name="inputText 49" xfId="11268"/>
    <cellStyle name="inputText 5" xfId="11269"/>
    <cellStyle name="inputText 5 2" xfId="11270"/>
    <cellStyle name="inputText 5_Graf III.&amp;LP_1" xfId="11271"/>
    <cellStyle name="inputText 50" xfId="11272"/>
    <cellStyle name="inputText 51" xfId="11273"/>
    <cellStyle name="inputText 52" xfId="11274"/>
    <cellStyle name="inputText 53" xfId="11275"/>
    <cellStyle name="inputText 54" xfId="11276"/>
    <cellStyle name="inputText 55" xfId="11277"/>
    <cellStyle name="inputText 56" xfId="11278"/>
    <cellStyle name="inputText 57" xfId="11279"/>
    <cellStyle name="inputText 58" xfId="11280"/>
    <cellStyle name="inputText 59" xfId="11281"/>
    <cellStyle name="inputText 6" xfId="11282"/>
    <cellStyle name="inputText 6 2" xfId="11283"/>
    <cellStyle name="inputText 6 3" xfId="11284"/>
    <cellStyle name="inputText 6_Graf III.&amp;LP_1" xfId="11285"/>
    <cellStyle name="inputText 60" xfId="11286"/>
    <cellStyle name="inputText 61" xfId="11287"/>
    <cellStyle name="inputText 62" xfId="11288"/>
    <cellStyle name="inputText 63" xfId="11289"/>
    <cellStyle name="inputText 64" xfId="11290"/>
    <cellStyle name="inputText 65" xfId="11291"/>
    <cellStyle name="inputText 66" xfId="11292"/>
    <cellStyle name="inputText 67" xfId="11293"/>
    <cellStyle name="inputText 68" xfId="11294"/>
    <cellStyle name="inputText 69" xfId="11295"/>
    <cellStyle name="inputText 7" xfId="11296"/>
    <cellStyle name="inputText 7 2" xfId="11297"/>
    <cellStyle name="inputText 7 3" xfId="11298"/>
    <cellStyle name="inputText 7_Graf III.&amp;LP_1" xfId="11299"/>
    <cellStyle name="inputText 70" xfId="11300"/>
    <cellStyle name="inputText 71" xfId="11301"/>
    <cellStyle name="inputText 72" xfId="11302"/>
    <cellStyle name="inputText 73" xfId="11303"/>
    <cellStyle name="inputText 74" xfId="11304"/>
    <cellStyle name="inputText 75" xfId="11305"/>
    <cellStyle name="inputText 76" xfId="11306"/>
    <cellStyle name="inputText 77" xfId="11307"/>
    <cellStyle name="inputText 78" xfId="11308"/>
    <cellStyle name="inputText 79" xfId="11309"/>
    <cellStyle name="inputText 8" xfId="11310"/>
    <cellStyle name="inputText 8 2" xfId="11311"/>
    <cellStyle name="inputText 8 3" xfId="11312"/>
    <cellStyle name="inputText 8_Graf III.&amp;LP_1" xfId="11313"/>
    <cellStyle name="inputText 80" xfId="11314"/>
    <cellStyle name="inputText 81" xfId="11315"/>
    <cellStyle name="inputText 82" xfId="11316"/>
    <cellStyle name="inputText 83" xfId="11317"/>
    <cellStyle name="inputText 84" xfId="11318"/>
    <cellStyle name="inputText 85" xfId="11319"/>
    <cellStyle name="inputText 86" xfId="11320"/>
    <cellStyle name="inputText 87" xfId="11321"/>
    <cellStyle name="inputText 88" xfId="11322"/>
    <cellStyle name="inputText 89" xfId="11323"/>
    <cellStyle name="inputText 9" xfId="11324"/>
    <cellStyle name="inputText 90" xfId="11325"/>
    <cellStyle name="inputText 91" xfId="11326"/>
    <cellStyle name="inputText 92" xfId="11327"/>
    <cellStyle name="inputText 93" xfId="11328"/>
    <cellStyle name="inputText 94" xfId="11329"/>
    <cellStyle name="inputText 95" xfId="11330"/>
    <cellStyle name="inputText 96" xfId="11331"/>
    <cellStyle name="inputText 97" xfId="11332"/>
    <cellStyle name="inputText 98" xfId="11333"/>
    <cellStyle name="inputText 99" xfId="11334"/>
    <cellStyle name="inputText_Graf III.&amp;LP_1" xfId="11335"/>
    <cellStyle name="JED_svetly_s" xfId="11336"/>
    <cellStyle name="KAKlein" xfId="11337"/>
    <cellStyle name="KA-Konto" xfId="11338"/>
    <cellStyle name="KA-Konto HB" xfId="11339"/>
    <cellStyle name="KA-Konto_add-in larus" xfId="11340"/>
    <cellStyle name="Kč" xfId="11341"/>
    <cellStyle name="KonsAnmerk" xfId="11342"/>
    <cellStyle name="KonsPos" xfId="11343"/>
    <cellStyle name="KonsPosII" xfId="11344"/>
    <cellStyle name="Kontrolní buňka 2" xfId="11345"/>
    <cellStyle name="Kontrolní buňka 2 2" xfId="11346"/>
    <cellStyle name="Kontrolní buňka 2_Graf III.&amp;LP_1" xfId="11347"/>
    <cellStyle name="Kontrolní buňka 3" xfId="11348"/>
    <cellStyle name="Kontrolní buňka 4" xfId="11349"/>
    <cellStyle name="Kontrolní buňka 5" xfId="11350"/>
    <cellStyle name="Korr. Maus-Position" xfId="11351"/>
    <cellStyle name="Korr. Maus-Position 2" xfId="11352"/>
    <cellStyle name="Korr. Maus-Position_Graf III.&amp;LP_1" xfId="11353"/>
    <cellStyle name="Linked Cell" xfId="11354"/>
    <cellStyle name="Linked Cell 2" xfId="11355"/>
    <cellStyle name="Linked Cell_Graf III.&amp;LP_1" xfId="11356"/>
    <cellStyle name="LO" xfId="11357"/>
    <cellStyle name="lv" xfId="11358"/>
    <cellStyle name="m" xfId="11359"/>
    <cellStyle name="m_Graf III.&amp;LP_1" xfId="11360"/>
    <cellStyle name="M‰na" xfId="11361"/>
    <cellStyle name="makro" xfId="11362"/>
    <cellStyle name="MAND_x000d_CHECK.COMMAND_x000e_RENAME.COMMAND_x0008_SHOW.BAR_x000b_DELETE.MENU_x000e_DELETE.COMMAND_x000e_GET.CHA" xfId="11363"/>
    <cellStyle name="MAND_x000d_CHECK.COMMAND_x000e_RENAME.COMMAND_x0008_SHOW.BAR_x000b_DELETE.MENU_x000e_DELETE.COMMAND_x000e_GET.CHA 2" xfId="11364"/>
    <cellStyle name="MAND_x000d_CHECK.COMMAND_x000e_RENAME.COMMAND_x0008_SHOW.BAR_x000b_DELETE.MENU_x000e_DELETE.COMMAND_x000e_GET.CHA_Graf III.&amp;LP_1" xfId="11365"/>
    <cellStyle name="Mausnummer" xfId="11366"/>
    <cellStyle name="MausnummerRD" xfId="11367"/>
    <cellStyle name="Mausposition" xfId="11368"/>
    <cellStyle name="Maus-Position" xfId="11369"/>
    <cellStyle name="Maus-Position 2" xfId="11370"/>
    <cellStyle name="Mausposition_Buchwerte Q3_2002" xfId="11371"/>
    <cellStyle name="Maus-Position_BWG Sheets" xfId="11372"/>
    <cellStyle name="Mausposition_Graf III.&amp;LP_1" xfId="11373"/>
    <cellStyle name="Maus-Position_Graf III.&amp;LP_1" xfId="11374"/>
    <cellStyle name="Mausposition_Group_Risk_Report_EC_RZB Group_2009_Q1_NWUs_v3" xfId="11375"/>
    <cellStyle name="Maus-Position_loan loss provisions_0809_Balance_OVK" xfId="11376"/>
    <cellStyle name="Mausposition_Stammdaten_1" xfId="11377"/>
    <cellStyle name="Maus-Position_Tabelle von (Schreibgeschützt) &gt; EM SOLL netto durchschnitt 2005" xfId="11378"/>
    <cellStyle name="Měna 2" xfId="11379"/>
    <cellStyle name="Měna 3" xfId="11380"/>
    <cellStyle name="Měna0" xfId="11381"/>
    <cellStyle name="Měna0 2" xfId="11382"/>
    <cellStyle name="Měna0_Graf III.&amp;LP_1" xfId="11383"/>
    <cellStyle name="Migliaia (0)_1996-97" xfId="11384"/>
    <cellStyle name="Migliaia_1996-97" xfId="11385"/>
    <cellStyle name="MIL_svetly_s" xfId="11386"/>
    <cellStyle name="Mìna" xfId="11387"/>
    <cellStyle name="Miny" xfId="11388"/>
    <cellStyle name="Mřna" xfId="11389"/>
    <cellStyle name="Mřna0" xfId="11390"/>
    <cellStyle name="N " xfId="85"/>
    <cellStyle name="nadpis" xfId="11391"/>
    <cellStyle name="Nadpis 1 2" xfId="11392"/>
    <cellStyle name="Nadpis 1 2 2" xfId="11393"/>
    <cellStyle name="Nadpis 1 2_Graf III.&amp;LP_1" xfId="11394"/>
    <cellStyle name="Nadpis 1 3" xfId="11395"/>
    <cellStyle name="Nadpis 1 4" xfId="11396"/>
    <cellStyle name="Nadpis 1 5" xfId="11397"/>
    <cellStyle name="Nadpis 2 2" xfId="11398"/>
    <cellStyle name="Nadpis 2 2 2" xfId="11399"/>
    <cellStyle name="Nadpis 2 2_Graf III.&amp;LP_1" xfId="11400"/>
    <cellStyle name="Nadpis 2 3" xfId="11401"/>
    <cellStyle name="Nadpis 2 3 2" xfId="11402"/>
    <cellStyle name="Nadpis 2 3_Graf III.&amp;LP_1" xfId="11403"/>
    <cellStyle name="Nadpis 2 4" xfId="11404"/>
    <cellStyle name="Nadpis 2 5" xfId="11405"/>
    <cellStyle name="Nadpis 3 2" xfId="11406"/>
    <cellStyle name="Nadpis 3 2 2" xfId="11407"/>
    <cellStyle name="Nadpis 3 2_Graf III.&amp;LP_1" xfId="11408"/>
    <cellStyle name="Nadpis 3 3" xfId="11409"/>
    <cellStyle name="Nadpis 3 4" xfId="11410"/>
    <cellStyle name="Nadpis 3 5" xfId="11411"/>
    <cellStyle name="Nadpis 4 2" xfId="11412"/>
    <cellStyle name="Nadpis 4 2 2" xfId="11413"/>
    <cellStyle name="Nadpis 4 2 2 2" xfId="11414"/>
    <cellStyle name="Nadpis 4 2 2_Graf III.&amp;LP_1" xfId="11415"/>
    <cellStyle name="Nadpis 4 2 3" xfId="11416"/>
    <cellStyle name="Nadpis 4 2_Graf III.&amp;LP_1" xfId="11417"/>
    <cellStyle name="Nadpis 4 3" xfId="11418"/>
    <cellStyle name="Nadpis 4 3 2" xfId="11419"/>
    <cellStyle name="Nadpis 4 3_Graf III.&amp;LP_1" xfId="11420"/>
    <cellStyle name="Nadpis 4 4" xfId="11421"/>
    <cellStyle name="Nadpis 4 5" xfId="11422"/>
    <cellStyle name="Nadpis1" xfId="11423"/>
    <cellStyle name="Nadpis2" xfId="11424"/>
    <cellStyle name="Název 2" xfId="11425"/>
    <cellStyle name="Název 2 2" xfId="11426"/>
    <cellStyle name="Název 2 2 2" xfId="11427"/>
    <cellStyle name="Název 2 2_Graf III.&amp;LP_1" xfId="11428"/>
    <cellStyle name="Název 2 3" xfId="11429"/>
    <cellStyle name="Název 2_Graf III.&amp;LP_1" xfId="11430"/>
    <cellStyle name="Název 3" xfId="11431"/>
    <cellStyle name="Název 3 2" xfId="11432"/>
    <cellStyle name="Název 3_Graf III.&amp;LP_1" xfId="11433"/>
    <cellStyle name="Název 4" xfId="11434"/>
    <cellStyle name="Název 5" xfId="11435"/>
    <cellStyle name="Neutral" xfId="11436"/>
    <cellStyle name="Neutral 2" xfId="11437"/>
    <cellStyle name="Neutral_Graf III.&amp;LP_1" xfId="11438"/>
    <cellStyle name="Neutrální 2" xfId="11439"/>
    <cellStyle name="Neutrální 2 2" xfId="11440"/>
    <cellStyle name="Neutrální 2 2 2" xfId="11441"/>
    <cellStyle name="Neutrální 2 2_Graf III.&amp;LP_1" xfId="11442"/>
    <cellStyle name="Neutrální 2 3" xfId="11443"/>
    <cellStyle name="Neutrální 2_Graf III.&amp;LP_1" xfId="11444"/>
    <cellStyle name="Neutrální 3" xfId="11445"/>
    <cellStyle name="Neutrální 3 2" xfId="11446"/>
    <cellStyle name="Neutrální 3_Graf III.&amp;LP_1" xfId="11447"/>
    <cellStyle name="Neutrální 4" xfId="11448"/>
    <cellStyle name="Neutrální 4 2" xfId="11449"/>
    <cellStyle name="Neutrální 4_Graf III.&amp;LP_1" xfId="11450"/>
    <cellStyle name="Neutrální 5" xfId="11451"/>
    <cellStyle name="Neutrální 6" xfId="11452"/>
    <cellStyle name="Norm?ln?" xfId="11453"/>
    <cellStyle name="Normal 10" xfId="11454"/>
    <cellStyle name="Normal 17" xfId="11455"/>
    <cellStyle name="Normal 18" xfId="11456"/>
    <cellStyle name="Normal 2" xfId="11457"/>
    <cellStyle name="Normal 2 17" xfId="11458"/>
    <cellStyle name="Normal 2 2" xfId="11459"/>
    <cellStyle name="Normal 2 2 2" xfId="11460"/>
    <cellStyle name="Normal 2 2_Graf III.&amp;LP_1" xfId="11461"/>
    <cellStyle name="Normal 2 3" xfId="11462"/>
    <cellStyle name="Normal 2 4" xfId="11463"/>
    <cellStyle name="Normal 2_fs_2012-2013_kap_4" xfId="11464"/>
    <cellStyle name="Normal 3" xfId="11465"/>
    <cellStyle name="Normal 3 2" xfId="11466"/>
    <cellStyle name="Normal 3 3" xfId="11467"/>
    <cellStyle name="Normal 3_Graf III.&amp;LP_1" xfId="11468"/>
    <cellStyle name="Normal 4" xfId="11469"/>
    <cellStyle name="Normal 4 2" xfId="11470"/>
    <cellStyle name="Normal 4 3" xfId="11471"/>
    <cellStyle name="Normal 4 4" xfId="11472"/>
    <cellStyle name="Normal 4_Graf III.&amp;LP_1" xfId="11473"/>
    <cellStyle name="Normal 5" xfId="11474"/>
    <cellStyle name="Normal 5 2" xfId="11475"/>
    <cellStyle name="Normal 5 2 2" xfId="11476"/>
    <cellStyle name="Normal 5 2 3" xfId="11477"/>
    <cellStyle name="Normal 5 2_Graf III.&amp;LP_1" xfId="11478"/>
    <cellStyle name="Normal 5 3" xfId="11479"/>
    <cellStyle name="Normal 5_Graf III.&amp;LP_1" xfId="11480"/>
    <cellStyle name="Normal 6" xfId="11481"/>
    <cellStyle name="Normál_EV9806" xfId="11482"/>
    <cellStyle name="Normale_1996-97" xfId="11483"/>
    <cellStyle name="Normální" xfId="0" builtinId="0"/>
    <cellStyle name="Normální 10" xfId="11484"/>
    <cellStyle name="Normální 10 10" xfId="11485"/>
    <cellStyle name="Normální 10 10 2" xfId="11486"/>
    <cellStyle name="Normální 10 10 3" xfId="11487"/>
    <cellStyle name="Normální 10 11" xfId="11488"/>
    <cellStyle name="Normální 10 11 2" xfId="11489"/>
    <cellStyle name="Normální 10 11 3" xfId="11490"/>
    <cellStyle name="Normální 10 12" xfId="11491"/>
    <cellStyle name="Normální 10 12 2" xfId="11492"/>
    <cellStyle name="Normální 10 12 3" xfId="11493"/>
    <cellStyle name="Normální 10 13" xfId="11494"/>
    <cellStyle name="Normální 10 14" xfId="11495"/>
    <cellStyle name="Normální 10 15" xfId="11496"/>
    <cellStyle name="Normální 10 2" xfId="11497"/>
    <cellStyle name="Normální 10 2 10" xfId="11498"/>
    <cellStyle name="Normální 10 2 10 2" xfId="11499"/>
    <cellStyle name="Normální 10 2 10 3" xfId="11500"/>
    <cellStyle name="Normální 10 2 11" xfId="11501"/>
    <cellStyle name="Normální 10 2 11 2" xfId="11502"/>
    <cellStyle name="Normální 10 2 11 3" xfId="11503"/>
    <cellStyle name="Normální 10 2 12" xfId="11504"/>
    <cellStyle name="Normální 10 2 13" xfId="11505"/>
    <cellStyle name="Normální 10 2 14" xfId="11506"/>
    <cellStyle name="Normální 10 2 2" xfId="11507"/>
    <cellStyle name="Normální 10 2 2 10" xfId="11508"/>
    <cellStyle name="Normální 10 2 2 10 2" xfId="11509"/>
    <cellStyle name="Normální 10 2 2 10 3" xfId="11510"/>
    <cellStyle name="Normální 10 2 2 11" xfId="11511"/>
    <cellStyle name="Normální 10 2 2 12" xfId="11512"/>
    <cellStyle name="Normální 10 2 2 13" xfId="11513"/>
    <cellStyle name="Normální 10 2 2 2" xfId="11514"/>
    <cellStyle name="Normální 10 2 2 2 10" xfId="11515"/>
    <cellStyle name="Normální 10 2 2 2 11" xfId="11516"/>
    <cellStyle name="Normální 10 2 2 2 12" xfId="11517"/>
    <cellStyle name="Normální 10 2 2 2 2" xfId="11518"/>
    <cellStyle name="Normální 10 2 2 2 2 10" xfId="11519"/>
    <cellStyle name="Normální 10 2 2 2 2 11" xfId="11520"/>
    <cellStyle name="Normální 10 2 2 2 2 2" xfId="11521"/>
    <cellStyle name="Normální 10 2 2 2 2 2 10" xfId="11522"/>
    <cellStyle name="Normální 10 2 2 2 2 2 2" xfId="11523"/>
    <cellStyle name="Normální 10 2 2 2 2 2 2 2" xfId="11524"/>
    <cellStyle name="Normální 10 2 2 2 2 2 2 2 2" xfId="11525"/>
    <cellStyle name="Normální 10 2 2 2 2 2 2 2 2 2" xfId="11526"/>
    <cellStyle name="Normální 10 2 2 2 2 2 2 2 2 3" xfId="11527"/>
    <cellStyle name="Normální 10 2 2 2 2 2 2 2 3" xfId="11528"/>
    <cellStyle name="Normální 10 2 2 2 2 2 2 2 3 2" xfId="11529"/>
    <cellStyle name="Normální 10 2 2 2 2 2 2 2 3 3" xfId="11530"/>
    <cellStyle name="Normální 10 2 2 2 2 2 2 2 4" xfId="11531"/>
    <cellStyle name="Normální 10 2 2 2 2 2 2 2 4 2" xfId="11532"/>
    <cellStyle name="Normální 10 2 2 2 2 2 2 2 4 3" xfId="11533"/>
    <cellStyle name="Normální 10 2 2 2 2 2 2 2 5" xfId="11534"/>
    <cellStyle name="Normální 10 2 2 2 2 2 2 2 6" xfId="11535"/>
    <cellStyle name="Normální 10 2 2 2 2 2 2 2 7" xfId="11536"/>
    <cellStyle name="Normální 10 2 2 2 2 2 2 3" xfId="11537"/>
    <cellStyle name="Normální 10 2 2 2 2 2 2 3 2" xfId="11538"/>
    <cellStyle name="Normální 10 2 2 2 2 2 2 3 3" xfId="11539"/>
    <cellStyle name="Normální 10 2 2 2 2 2 2 4" xfId="11540"/>
    <cellStyle name="Normální 10 2 2 2 2 2 2 4 2" xfId="11541"/>
    <cellStyle name="Normální 10 2 2 2 2 2 2 4 3" xfId="11542"/>
    <cellStyle name="Normální 10 2 2 2 2 2 2 5" xfId="11543"/>
    <cellStyle name="Normální 10 2 2 2 2 2 2 5 2" xfId="11544"/>
    <cellStyle name="Normální 10 2 2 2 2 2 2 5 3" xfId="11545"/>
    <cellStyle name="Normální 10 2 2 2 2 2 2 6" xfId="11546"/>
    <cellStyle name="Normální 10 2 2 2 2 2 2 7" xfId="11547"/>
    <cellStyle name="Normální 10 2 2 2 2 2 2 8" xfId="11548"/>
    <cellStyle name="Normální 10 2 2 2 2 2 3" xfId="11549"/>
    <cellStyle name="Normální 10 2 2 2 2 2 3 2" xfId="11550"/>
    <cellStyle name="Normální 10 2 2 2 2 2 3 2 2" xfId="11551"/>
    <cellStyle name="Normální 10 2 2 2 2 2 3 2 2 2" xfId="11552"/>
    <cellStyle name="Normální 10 2 2 2 2 2 3 2 2 3" xfId="11553"/>
    <cellStyle name="Normální 10 2 2 2 2 2 3 2 3" xfId="11554"/>
    <cellStyle name="Normální 10 2 2 2 2 2 3 2 3 2" xfId="11555"/>
    <cellStyle name="Normální 10 2 2 2 2 2 3 2 3 3" xfId="11556"/>
    <cellStyle name="Normální 10 2 2 2 2 2 3 2 4" xfId="11557"/>
    <cellStyle name="Normální 10 2 2 2 2 2 3 2 4 2" xfId="11558"/>
    <cellStyle name="Normální 10 2 2 2 2 2 3 2 4 3" xfId="11559"/>
    <cellStyle name="Normální 10 2 2 2 2 2 3 2 5" xfId="11560"/>
    <cellStyle name="Normální 10 2 2 2 2 2 3 2 6" xfId="11561"/>
    <cellStyle name="Normální 10 2 2 2 2 2 3 2 7" xfId="11562"/>
    <cellStyle name="Normální 10 2 2 2 2 2 3 3" xfId="11563"/>
    <cellStyle name="Normální 10 2 2 2 2 2 3 3 2" xfId="11564"/>
    <cellStyle name="Normální 10 2 2 2 2 2 3 3 3" xfId="11565"/>
    <cellStyle name="Normální 10 2 2 2 2 2 3 4" xfId="11566"/>
    <cellStyle name="Normální 10 2 2 2 2 2 3 4 2" xfId="11567"/>
    <cellStyle name="Normální 10 2 2 2 2 2 3 4 3" xfId="11568"/>
    <cellStyle name="Normální 10 2 2 2 2 2 3 5" xfId="11569"/>
    <cellStyle name="Normální 10 2 2 2 2 2 3 5 2" xfId="11570"/>
    <cellStyle name="Normální 10 2 2 2 2 2 3 5 3" xfId="11571"/>
    <cellStyle name="Normální 10 2 2 2 2 2 3 6" xfId="11572"/>
    <cellStyle name="Normální 10 2 2 2 2 2 3 7" xfId="11573"/>
    <cellStyle name="Normální 10 2 2 2 2 2 3 8" xfId="11574"/>
    <cellStyle name="Normální 10 2 2 2 2 2 4" xfId="11575"/>
    <cellStyle name="Normální 10 2 2 2 2 2 4 2" xfId="11576"/>
    <cellStyle name="Normální 10 2 2 2 2 2 4 2 2" xfId="11577"/>
    <cellStyle name="Normální 10 2 2 2 2 2 4 2 3" xfId="11578"/>
    <cellStyle name="Normální 10 2 2 2 2 2 4 3" xfId="11579"/>
    <cellStyle name="Normální 10 2 2 2 2 2 4 3 2" xfId="11580"/>
    <cellStyle name="Normální 10 2 2 2 2 2 4 3 3" xfId="11581"/>
    <cellStyle name="Normální 10 2 2 2 2 2 4 4" xfId="11582"/>
    <cellStyle name="Normální 10 2 2 2 2 2 4 4 2" xfId="11583"/>
    <cellStyle name="Normální 10 2 2 2 2 2 4 4 3" xfId="11584"/>
    <cellStyle name="Normální 10 2 2 2 2 2 4 5" xfId="11585"/>
    <cellStyle name="Normální 10 2 2 2 2 2 4 6" xfId="11586"/>
    <cellStyle name="Normální 10 2 2 2 2 2 4 7" xfId="11587"/>
    <cellStyle name="Normální 10 2 2 2 2 2 5" xfId="11588"/>
    <cellStyle name="Normální 10 2 2 2 2 2 5 2" xfId="11589"/>
    <cellStyle name="Normální 10 2 2 2 2 2 5 3" xfId="11590"/>
    <cellStyle name="Normální 10 2 2 2 2 2 6" xfId="11591"/>
    <cellStyle name="Normální 10 2 2 2 2 2 6 2" xfId="11592"/>
    <cellStyle name="Normální 10 2 2 2 2 2 6 3" xfId="11593"/>
    <cellStyle name="Normální 10 2 2 2 2 2 7" xfId="11594"/>
    <cellStyle name="Normální 10 2 2 2 2 2 7 2" xfId="11595"/>
    <cellStyle name="Normální 10 2 2 2 2 2 7 3" xfId="11596"/>
    <cellStyle name="Normální 10 2 2 2 2 2 8" xfId="11597"/>
    <cellStyle name="Normální 10 2 2 2 2 2 9" xfId="11598"/>
    <cellStyle name="Normální 10 2 2 2 2 2_Graf III.&amp;LP_1" xfId="11599"/>
    <cellStyle name="Normální 10 2 2 2 2 3" xfId="11600"/>
    <cellStyle name="Normální 10 2 2 2 2 3 2" xfId="11601"/>
    <cellStyle name="Normální 10 2 2 2 2 3 2 2" xfId="11602"/>
    <cellStyle name="Normální 10 2 2 2 2 3 2 2 2" xfId="11603"/>
    <cellStyle name="Normální 10 2 2 2 2 3 2 2 3" xfId="11604"/>
    <cellStyle name="Normální 10 2 2 2 2 3 2 3" xfId="11605"/>
    <cellStyle name="Normální 10 2 2 2 2 3 2 3 2" xfId="11606"/>
    <cellStyle name="Normální 10 2 2 2 2 3 2 3 3" xfId="11607"/>
    <cellStyle name="Normální 10 2 2 2 2 3 2 4" xfId="11608"/>
    <cellStyle name="Normální 10 2 2 2 2 3 2 4 2" xfId="11609"/>
    <cellStyle name="Normální 10 2 2 2 2 3 2 4 3" xfId="11610"/>
    <cellStyle name="Normální 10 2 2 2 2 3 2 5" xfId="11611"/>
    <cellStyle name="Normální 10 2 2 2 2 3 2 6" xfId="11612"/>
    <cellStyle name="Normální 10 2 2 2 2 3 2 7" xfId="11613"/>
    <cellStyle name="Normální 10 2 2 2 2 3 3" xfId="11614"/>
    <cellStyle name="Normální 10 2 2 2 2 3 3 2" xfId="11615"/>
    <cellStyle name="Normální 10 2 2 2 2 3 3 3" xfId="11616"/>
    <cellStyle name="Normální 10 2 2 2 2 3 4" xfId="11617"/>
    <cellStyle name="Normální 10 2 2 2 2 3 4 2" xfId="11618"/>
    <cellStyle name="Normální 10 2 2 2 2 3 4 3" xfId="11619"/>
    <cellStyle name="Normální 10 2 2 2 2 3 5" xfId="11620"/>
    <cellStyle name="Normální 10 2 2 2 2 3 5 2" xfId="11621"/>
    <cellStyle name="Normální 10 2 2 2 2 3 5 3" xfId="11622"/>
    <cellStyle name="Normální 10 2 2 2 2 3 6" xfId="11623"/>
    <cellStyle name="Normální 10 2 2 2 2 3 7" xfId="11624"/>
    <cellStyle name="Normální 10 2 2 2 2 3 8" xfId="11625"/>
    <cellStyle name="Normální 10 2 2 2 2 4" xfId="11626"/>
    <cellStyle name="Normální 10 2 2 2 2 4 2" xfId="11627"/>
    <cellStyle name="Normální 10 2 2 2 2 4 2 2" xfId="11628"/>
    <cellStyle name="Normální 10 2 2 2 2 4 2 2 2" xfId="11629"/>
    <cellStyle name="Normální 10 2 2 2 2 4 2 2 3" xfId="11630"/>
    <cellStyle name="Normální 10 2 2 2 2 4 2 3" xfId="11631"/>
    <cellStyle name="Normální 10 2 2 2 2 4 2 3 2" xfId="11632"/>
    <cellStyle name="Normální 10 2 2 2 2 4 2 3 3" xfId="11633"/>
    <cellStyle name="Normální 10 2 2 2 2 4 2 4" xfId="11634"/>
    <cellStyle name="Normální 10 2 2 2 2 4 2 4 2" xfId="11635"/>
    <cellStyle name="Normální 10 2 2 2 2 4 2 4 3" xfId="11636"/>
    <cellStyle name="Normální 10 2 2 2 2 4 2 5" xfId="11637"/>
    <cellStyle name="Normální 10 2 2 2 2 4 2 6" xfId="11638"/>
    <cellStyle name="Normální 10 2 2 2 2 4 2 7" xfId="11639"/>
    <cellStyle name="Normální 10 2 2 2 2 4 3" xfId="11640"/>
    <cellStyle name="Normální 10 2 2 2 2 4 3 2" xfId="11641"/>
    <cellStyle name="Normální 10 2 2 2 2 4 3 3" xfId="11642"/>
    <cellStyle name="Normální 10 2 2 2 2 4 4" xfId="11643"/>
    <cellStyle name="Normální 10 2 2 2 2 4 4 2" xfId="11644"/>
    <cellStyle name="Normální 10 2 2 2 2 4 4 3" xfId="11645"/>
    <cellStyle name="Normální 10 2 2 2 2 4 5" xfId="11646"/>
    <cellStyle name="Normální 10 2 2 2 2 4 5 2" xfId="11647"/>
    <cellStyle name="Normální 10 2 2 2 2 4 5 3" xfId="11648"/>
    <cellStyle name="Normální 10 2 2 2 2 4 6" xfId="11649"/>
    <cellStyle name="Normální 10 2 2 2 2 4 7" xfId="11650"/>
    <cellStyle name="Normální 10 2 2 2 2 4 8" xfId="11651"/>
    <cellStyle name="Normální 10 2 2 2 2 5" xfId="11652"/>
    <cellStyle name="Normální 10 2 2 2 2 5 2" xfId="11653"/>
    <cellStyle name="Normální 10 2 2 2 2 5 2 2" xfId="11654"/>
    <cellStyle name="Normální 10 2 2 2 2 5 2 3" xfId="11655"/>
    <cellStyle name="Normální 10 2 2 2 2 5 3" xfId="11656"/>
    <cellStyle name="Normální 10 2 2 2 2 5 3 2" xfId="11657"/>
    <cellStyle name="Normální 10 2 2 2 2 5 3 3" xfId="11658"/>
    <cellStyle name="Normální 10 2 2 2 2 5 4" xfId="11659"/>
    <cellStyle name="Normální 10 2 2 2 2 5 4 2" xfId="11660"/>
    <cellStyle name="Normální 10 2 2 2 2 5 4 3" xfId="11661"/>
    <cellStyle name="Normální 10 2 2 2 2 5 5" xfId="11662"/>
    <cellStyle name="Normální 10 2 2 2 2 5 6" xfId="11663"/>
    <cellStyle name="Normální 10 2 2 2 2 5 7" xfId="11664"/>
    <cellStyle name="Normální 10 2 2 2 2 6" xfId="11665"/>
    <cellStyle name="Normální 10 2 2 2 2 6 2" xfId="11666"/>
    <cellStyle name="Normální 10 2 2 2 2 6 3" xfId="11667"/>
    <cellStyle name="Normální 10 2 2 2 2 7" xfId="11668"/>
    <cellStyle name="Normální 10 2 2 2 2 7 2" xfId="11669"/>
    <cellStyle name="Normální 10 2 2 2 2 7 3" xfId="11670"/>
    <cellStyle name="Normální 10 2 2 2 2 8" xfId="11671"/>
    <cellStyle name="Normální 10 2 2 2 2 8 2" xfId="11672"/>
    <cellStyle name="Normální 10 2 2 2 2 8 3" xfId="11673"/>
    <cellStyle name="Normální 10 2 2 2 2 9" xfId="11674"/>
    <cellStyle name="Normální 10 2 2 2 2_Graf III.&amp;LP_1" xfId="11675"/>
    <cellStyle name="Normální 10 2 2 2 3" xfId="11676"/>
    <cellStyle name="Normální 10 2 2 2 3 10" xfId="11677"/>
    <cellStyle name="Normální 10 2 2 2 3 2" xfId="11678"/>
    <cellStyle name="Normální 10 2 2 2 3 2 2" xfId="11679"/>
    <cellStyle name="Normální 10 2 2 2 3 2 2 2" xfId="11680"/>
    <cellStyle name="Normální 10 2 2 2 3 2 2 2 2" xfId="11681"/>
    <cellStyle name="Normální 10 2 2 2 3 2 2 2 3" xfId="11682"/>
    <cellStyle name="Normální 10 2 2 2 3 2 2 3" xfId="11683"/>
    <cellStyle name="Normální 10 2 2 2 3 2 2 3 2" xfId="11684"/>
    <cellStyle name="Normální 10 2 2 2 3 2 2 3 3" xfId="11685"/>
    <cellStyle name="Normální 10 2 2 2 3 2 2 4" xfId="11686"/>
    <cellStyle name="Normální 10 2 2 2 3 2 2 4 2" xfId="11687"/>
    <cellStyle name="Normální 10 2 2 2 3 2 2 4 3" xfId="11688"/>
    <cellStyle name="Normální 10 2 2 2 3 2 2 5" xfId="11689"/>
    <cellStyle name="Normální 10 2 2 2 3 2 2 6" xfId="11690"/>
    <cellStyle name="Normální 10 2 2 2 3 2 2 7" xfId="11691"/>
    <cellStyle name="Normální 10 2 2 2 3 2 3" xfId="11692"/>
    <cellStyle name="Normální 10 2 2 2 3 2 3 2" xfId="11693"/>
    <cellStyle name="Normální 10 2 2 2 3 2 3 3" xfId="11694"/>
    <cellStyle name="Normální 10 2 2 2 3 2 4" xfId="11695"/>
    <cellStyle name="Normální 10 2 2 2 3 2 4 2" xfId="11696"/>
    <cellStyle name="Normální 10 2 2 2 3 2 4 3" xfId="11697"/>
    <cellStyle name="Normální 10 2 2 2 3 2 5" xfId="11698"/>
    <cellStyle name="Normální 10 2 2 2 3 2 5 2" xfId="11699"/>
    <cellStyle name="Normální 10 2 2 2 3 2 5 3" xfId="11700"/>
    <cellStyle name="Normální 10 2 2 2 3 2 6" xfId="11701"/>
    <cellStyle name="Normální 10 2 2 2 3 2 7" xfId="11702"/>
    <cellStyle name="Normální 10 2 2 2 3 2 8" xfId="11703"/>
    <cellStyle name="Normální 10 2 2 2 3 3" xfId="11704"/>
    <cellStyle name="Normální 10 2 2 2 3 3 2" xfId="11705"/>
    <cellStyle name="Normální 10 2 2 2 3 3 2 2" xfId="11706"/>
    <cellStyle name="Normální 10 2 2 2 3 3 2 2 2" xfId="11707"/>
    <cellStyle name="Normální 10 2 2 2 3 3 2 2 3" xfId="11708"/>
    <cellStyle name="Normální 10 2 2 2 3 3 2 3" xfId="11709"/>
    <cellStyle name="Normální 10 2 2 2 3 3 2 3 2" xfId="11710"/>
    <cellStyle name="Normální 10 2 2 2 3 3 2 3 3" xfId="11711"/>
    <cellStyle name="Normální 10 2 2 2 3 3 2 4" xfId="11712"/>
    <cellStyle name="Normální 10 2 2 2 3 3 2 4 2" xfId="11713"/>
    <cellStyle name="Normální 10 2 2 2 3 3 2 4 3" xfId="11714"/>
    <cellStyle name="Normální 10 2 2 2 3 3 2 5" xfId="11715"/>
    <cellStyle name="Normální 10 2 2 2 3 3 2 6" xfId="11716"/>
    <cellStyle name="Normální 10 2 2 2 3 3 2 7" xfId="11717"/>
    <cellStyle name="Normální 10 2 2 2 3 3 3" xfId="11718"/>
    <cellStyle name="Normální 10 2 2 2 3 3 3 2" xfId="11719"/>
    <cellStyle name="Normální 10 2 2 2 3 3 3 3" xfId="11720"/>
    <cellStyle name="Normální 10 2 2 2 3 3 4" xfId="11721"/>
    <cellStyle name="Normální 10 2 2 2 3 3 4 2" xfId="11722"/>
    <cellStyle name="Normální 10 2 2 2 3 3 4 3" xfId="11723"/>
    <cellStyle name="Normální 10 2 2 2 3 3 5" xfId="11724"/>
    <cellStyle name="Normální 10 2 2 2 3 3 5 2" xfId="11725"/>
    <cellStyle name="Normální 10 2 2 2 3 3 5 3" xfId="11726"/>
    <cellStyle name="Normální 10 2 2 2 3 3 6" xfId="11727"/>
    <cellStyle name="Normální 10 2 2 2 3 3 7" xfId="11728"/>
    <cellStyle name="Normální 10 2 2 2 3 3 8" xfId="11729"/>
    <cellStyle name="Normální 10 2 2 2 3 4" xfId="11730"/>
    <cellStyle name="Normální 10 2 2 2 3 4 2" xfId="11731"/>
    <cellStyle name="Normální 10 2 2 2 3 4 2 2" xfId="11732"/>
    <cellStyle name="Normální 10 2 2 2 3 4 2 3" xfId="11733"/>
    <cellStyle name="Normální 10 2 2 2 3 4 3" xfId="11734"/>
    <cellStyle name="Normální 10 2 2 2 3 4 3 2" xfId="11735"/>
    <cellStyle name="Normální 10 2 2 2 3 4 3 3" xfId="11736"/>
    <cellStyle name="Normální 10 2 2 2 3 4 4" xfId="11737"/>
    <cellStyle name="Normální 10 2 2 2 3 4 4 2" xfId="11738"/>
    <cellStyle name="Normální 10 2 2 2 3 4 4 3" xfId="11739"/>
    <cellStyle name="Normální 10 2 2 2 3 4 5" xfId="11740"/>
    <cellStyle name="Normální 10 2 2 2 3 4 6" xfId="11741"/>
    <cellStyle name="Normální 10 2 2 2 3 4 7" xfId="11742"/>
    <cellStyle name="Normální 10 2 2 2 3 5" xfId="11743"/>
    <cellStyle name="Normální 10 2 2 2 3 5 2" xfId="11744"/>
    <cellStyle name="Normální 10 2 2 2 3 5 3" xfId="11745"/>
    <cellStyle name="Normální 10 2 2 2 3 6" xfId="11746"/>
    <cellStyle name="Normální 10 2 2 2 3 6 2" xfId="11747"/>
    <cellStyle name="Normální 10 2 2 2 3 6 3" xfId="11748"/>
    <cellStyle name="Normální 10 2 2 2 3 7" xfId="11749"/>
    <cellStyle name="Normální 10 2 2 2 3 7 2" xfId="11750"/>
    <cellStyle name="Normální 10 2 2 2 3 7 3" xfId="11751"/>
    <cellStyle name="Normální 10 2 2 2 3 8" xfId="11752"/>
    <cellStyle name="Normální 10 2 2 2 3 9" xfId="11753"/>
    <cellStyle name="Normální 10 2 2 2 3_Graf III.&amp;LP_1" xfId="11754"/>
    <cellStyle name="Normální 10 2 2 2 4" xfId="11755"/>
    <cellStyle name="Normální 10 2 2 2 4 2" xfId="11756"/>
    <cellStyle name="Normální 10 2 2 2 4 2 2" xfId="11757"/>
    <cellStyle name="Normální 10 2 2 2 4 2 2 2" xfId="11758"/>
    <cellStyle name="Normální 10 2 2 2 4 2 2 3" xfId="11759"/>
    <cellStyle name="Normální 10 2 2 2 4 2 3" xfId="11760"/>
    <cellStyle name="Normální 10 2 2 2 4 2 3 2" xfId="11761"/>
    <cellStyle name="Normální 10 2 2 2 4 2 3 3" xfId="11762"/>
    <cellStyle name="Normální 10 2 2 2 4 2 4" xfId="11763"/>
    <cellStyle name="Normální 10 2 2 2 4 2 4 2" xfId="11764"/>
    <cellStyle name="Normální 10 2 2 2 4 2 4 3" xfId="11765"/>
    <cellStyle name="Normální 10 2 2 2 4 2 5" xfId="11766"/>
    <cellStyle name="Normální 10 2 2 2 4 2 6" xfId="11767"/>
    <cellStyle name="Normální 10 2 2 2 4 2 7" xfId="11768"/>
    <cellStyle name="Normální 10 2 2 2 4 3" xfId="11769"/>
    <cellStyle name="Normální 10 2 2 2 4 3 2" xfId="11770"/>
    <cellStyle name="Normální 10 2 2 2 4 3 3" xfId="11771"/>
    <cellStyle name="Normální 10 2 2 2 4 4" xfId="11772"/>
    <cellStyle name="Normální 10 2 2 2 4 4 2" xfId="11773"/>
    <cellStyle name="Normální 10 2 2 2 4 4 3" xfId="11774"/>
    <cellStyle name="Normální 10 2 2 2 4 5" xfId="11775"/>
    <cellStyle name="Normální 10 2 2 2 4 5 2" xfId="11776"/>
    <cellStyle name="Normální 10 2 2 2 4 5 3" xfId="11777"/>
    <cellStyle name="Normální 10 2 2 2 4 6" xfId="11778"/>
    <cellStyle name="Normální 10 2 2 2 4 7" xfId="11779"/>
    <cellStyle name="Normální 10 2 2 2 4 8" xfId="11780"/>
    <cellStyle name="Normální 10 2 2 2 5" xfId="11781"/>
    <cellStyle name="Normální 10 2 2 2 5 2" xfId="11782"/>
    <cellStyle name="Normální 10 2 2 2 5 2 2" xfId="11783"/>
    <cellStyle name="Normální 10 2 2 2 5 2 2 2" xfId="11784"/>
    <cellStyle name="Normální 10 2 2 2 5 2 2 3" xfId="11785"/>
    <cellStyle name="Normální 10 2 2 2 5 2 3" xfId="11786"/>
    <cellStyle name="Normální 10 2 2 2 5 2 3 2" xfId="11787"/>
    <cellStyle name="Normální 10 2 2 2 5 2 3 3" xfId="11788"/>
    <cellStyle name="Normální 10 2 2 2 5 2 4" xfId="11789"/>
    <cellStyle name="Normální 10 2 2 2 5 2 4 2" xfId="11790"/>
    <cellStyle name="Normální 10 2 2 2 5 2 4 3" xfId="11791"/>
    <cellStyle name="Normální 10 2 2 2 5 2 5" xfId="11792"/>
    <cellStyle name="Normální 10 2 2 2 5 2 6" xfId="11793"/>
    <cellStyle name="Normální 10 2 2 2 5 2 7" xfId="11794"/>
    <cellStyle name="Normální 10 2 2 2 5 3" xfId="11795"/>
    <cellStyle name="Normální 10 2 2 2 5 3 2" xfId="11796"/>
    <cellStyle name="Normální 10 2 2 2 5 3 3" xfId="11797"/>
    <cellStyle name="Normální 10 2 2 2 5 4" xfId="11798"/>
    <cellStyle name="Normální 10 2 2 2 5 4 2" xfId="11799"/>
    <cellStyle name="Normální 10 2 2 2 5 4 3" xfId="11800"/>
    <cellStyle name="Normální 10 2 2 2 5 5" xfId="11801"/>
    <cellStyle name="Normální 10 2 2 2 5 5 2" xfId="11802"/>
    <cellStyle name="Normální 10 2 2 2 5 5 3" xfId="11803"/>
    <cellStyle name="Normální 10 2 2 2 5 6" xfId="11804"/>
    <cellStyle name="Normální 10 2 2 2 5 7" xfId="11805"/>
    <cellStyle name="Normální 10 2 2 2 5 8" xfId="11806"/>
    <cellStyle name="Normální 10 2 2 2 6" xfId="11807"/>
    <cellStyle name="Normální 10 2 2 2 6 2" xfId="11808"/>
    <cellStyle name="Normální 10 2 2 2 6 2 2" xfId="11809"/>
    <cellStyle name="Normální 10 2 2 2 6 2 3" xfId="11810"/>
    <cellStyle name="Normální 10 2 2 2 6 3" xfId="11811"/>
    <cellStyle name="Normální 10 2 2 2 6 3 2" xfId="11812"/>
    <cellStyle name="Normální 10 2 2 2 6 3 3" xfId="11813"/>
    <cellStyle name="Normální 10 2 2 2 6 4" xfId="11814"/>
    <cellStyle name="Normální 10 2 2 2 6 4 2" xfId="11815"/>
    <cellStyle name="Normální 10 2 2 2 6 4 3" xfId="11816"/>
    <cellStyle name="Normální 10 2 2 2 6 5" xfId="11817"/>
    <cellStyle name="Normální 10 2 2 2 6 6" xfId="11818"/>
    <cellStyle name="Normální 10 2 2 2 6 7" xfId="11819"/>
    <cellStyle name="Normální 10 2 2 2 7" xfId="11820"/>
    <cellStyle name="Normální 10 2 2 2 7 2" xfId="11821"/>
    <cellStyle name="Normální 10 2 2 2 7 3" xfId="11822"/>
    <cellStyle name="Normální 10 2 2 2 8" xfId="11823"/>
    <cellStyle name="Normální 10 2 2 2 8 2" xfId="11824"/>
    <cellStyle name="Normální 10 2 2 2 8 3" xfId="11825"/>
    <cellStyle name="Normální 10 2 2 2 9" xfId="11826"/>
    <cellStyle name="Normální 10 2 2 2 9 2" xfId="11827"/>
    <cellStyle name="Normální 10 2 2 2 9 3" xfId="11828"/>
    <cellStyle name="Normální 10 2 2 2_Graf III.&amp;LP_1" xfId="11829"/>
    <cellStyle name="Normální 10 2 2 3" xfId="11830"/>
    <cellStyle name="Normální 10 2 2 3 10" xfId="11831"/>
    <cellStyle name="Normální 10 2 2 3 11" xfId="11832"/>
    <cellStyle name="Normální 10 2 2 3 2" xfId="11833"/>
    <cellStyle name="Normální 10 2 2 3 2 10" xfId="11834"/>
    <cellStyle name="Normální 10 2 2 3 2 2" xfId="11835"/>
    <cellStyle name="Normální 10 2 2 3 2 2 2" xfId="11836"/>
    <cellStyle name="Normální 10 2 2 3 2 2 2 2" xfId="11837"/>
    <cellStyle name="Normální 10 2 2 3 2 2 2 2 2" xfId="11838"/>
    <cellStyle name="Normální 10 2 2 3 2 2 2 2 3" xfId="11839"/>
    <cellStyle name="Normální 10 2 2 3 2 2 2 3" xfId="11840"/>
    <cellStyle name="Normální 10 2 2 3 2 2 2 3 2" xfId="11841"/>
    <cellStyle name="Normální 10 2 2 3 2 2 2 3 3" xfId="11842"/>
    <cellStyle name="Normální 10 2 2 3 2 2 2 4" xfId="11843"/>
    <cellStyle name="Normální 10 2 2 3 2 2 2 4 2" xfId="11844"/>
    <cellStyle name="Normální 10 2 2 3 2 2 2 4 3" xfId="11845"/>
    <cellStyle name="Normální 10 2 2 3 2 2 2 5" xfId="11846"/>
    <cellStyle name="Normální 10 2 2 3 2 2 2 6" xfId="11847"/>
    <cellStyle name="Normální 10 2 2 3 2 2 2 7" xfId="11848"/>
    <cellStyle name="Normální 10 2 2 3 2 2 3" xfId="11849"/>
    <cellStyle name="Normální 10 2 2 3 2 2 3 2" xfId="11850"/>
    <cellStyle name="Normální 10 2 2 3 2 2 3 3" xfId="11851"/>
    <cellStyle name="Normální 10 2 2 3 2 2 4" xfId="11852"/>
    <cellStyle name="Normální 10 2 2 3 2 2 4 2" xfId="11853"/>
    <cellStyle name="Normální 10 2 2 3 2 2 4 3" xfId="11854"/>
    <cellStyle name="Normální 10 2 2 3 2 2 5" xfId="11855"/>
    <cellStyle name="Normální 10 2 2 3 2 2 5 2" xfId="11856"/>
    <cellStyle name="Normální 10 2 2 3 2 2 5 3" xfId="11857"/>
    <cellStyle name="Normální 10 2 2 3 2 2 6" xfId="11858"/>
    <cellStyle name="Normální 10 2 2 3 2 2 7" xfId="11859"/>
    <cellStyle name="Normální 10 2 2 3 2 2 8" xfId="11860"/>
    <cellStyle name="Normální 10 2 2 3 2 3" xfId="11861"/>
    <cellStyle name="Normální 10 2 2 3 2 3 2" xfId="11862"/>
    <cellStyle name="Normální 10 2 2 3 2 3 2 2" xfId="11863"/>
    <cellStyle name="Normální 10 2 2 3 2 3 2 2 2" xfId="11864"/>
    <cellStyle name="Normální 10 2 2 3 2 3 2 2 3" xfId="11865"/>
    <cellStyle name="Normální 10 2 2 3 2 3 2 3" xfId="11866"/>
    <cellStyle name="Normální 10 2 2 3 2 3 2 3 2" xfId="11867"/>
    <cellStyle name="Normální 10 2 2 3 2 3 2 3 3" xfId="11868"/>
    <cellStyle name="Normální 10 2 2 3 2 3 2 4" xfId="11869"/>
    <cellStyle name="Normální 10 2 2 3 2 3 2 4 2" xfId="11870"/>
    <cellStyle name="Normální 10 2 2 3 2 3 2 4 3" xfId="11871"/>
    <cellStyle name="Normální 10 2 2 3 2 3 2 5" xfId="11872"/>
    <cellStyle name="Normální 10 2 2 3 2 3 2 6" xfId="11873"/>
    <cellStyle name="Normální 10 2 2 3 2 3 2 7" xfId="11874"/>
    <cellStyle name="Normální 10 2 2 3 2 3 3" xfId="11875"/>
    <cellStyle name="Normální 10 2 2 3 2 3 3 2" xfId="11876"/>
    <cellStyle name="Normální 10 2 2 3 2 3 3 3" xfId="11877"/>
    <cellStyle name="Normální 10 2 2 3 2 3 4" xfId="11878"/>
    <cellStyle name="Normální 10 2 2 3 2 3 4 2" xfId="11879"/>
    <cellStyle name="Normální 10 2 2 3 2 3 4 3" xfId="11880"/>
    <cellStyle name="Normální 10 2 2 3 2 3 5" xfId="11881"/>
    <cellStyle name="Normální 10 2 2 3 2 3 5 2" xfId="11882"/>
    <cellStyle name="Normální 10 2 2 3 2 3 5 3" xfId="11883"/>
    <cellStyle name="Normální 10 2 2 3 2 3 6" xfId="11884"/>
    <cellStyle name="Normální 10 2 2 3 2 3 7" xfId="11885"/>
    <cellStyle name="Normální 10 2 2 3 2 3 8" xfId="11886"/>
    <cellStyle name="Normální 10 2 2 3 2 4" xfId="11887"/>
    <cellStyle name="Normální 10 2 2 3 2 4 2" xfId="11888"/>
    <cellStyle name="Normální 10 2 2 3 2 4 2 2" xfId="11889"/>
    <cellStyle name="Normální 10 2 2 3 2 4 2 3" xfId="11890"/>
    <cellStyle name="Normální 10 2 2 3 2 4 3" xfId="11891"/>
    <cellStyle name="Normální 10 2 2 3 2 4 3 2" xfId="11892"/>
    <cellStyle name="Normální 10 2 2 3 2 4 3 3" xfId="11893"/>
    <cellStyle name="Normální 10 2 2 3 2 4 4" xfId="11894"/>
    <cellStyle name="Normální 10 2 2 3 2 4 4 2" xfId="11895"/>
    <cellStyle name="Normální 10 2 2 3 2 4 4 3" xfId="11896"/>
    <cellStyle name="Normální 10 2 2 3 2 4 5" xfId="11897"/>
    <cellStyle name="Normální 10 2 2 3 2 4 6" xfId="11898"/>
    <cellStyle name="Normální 10 2 2 3 2 4 7" xfId="11899"/>
    <cellStyle name="Normální 10 2 2 3 2 5" xfId="11900"/>
    <cellStyle name="Normální 10 2 2 3 2 5 2" xfId="11901"/>
    <cellStyle name="Normální 10 2 2 3 2 5 3" xfId="11902"/>
    <cellStyle name="Normální 10 2 2 3 2 6" xfId="11903"/>
    <cellStyle name="Normální 10 2 2 3 2 6 2" xfId="11904"/>
    <cellStyle name="Normální 10 2 2 3 2 6 3" xfId="11905"/>
    <cellStyle name="Normální 10 2 2 3 2 7" xfId="11906"/>
    <cellStyle name="Normální 10 2 2 3 2 7 2" xfId="11907"/>
    <cellStyle name="Normální 10 2 2 3 2 7 3" xfId="11908"/>
    <cellStyle name="Normální 10 2 2 3 2 8" xfId="11909"/>
    <cellStyle name="Normální 10 2 2 3 2 9" xfId="11910"/>
    <cellStyle name="Normální 10 2 2 3 2_Graf III.&amp;LP_1" xfId="11911"/>
    <cellStyle name="Normální 10 2 2 3 3" xfId="11912"/>
    <cellStyle name="Normální 10 2 2 3 3 2" xfId="11913"/>
    <cellStyle name="Normální 10 2 2 3 3 2 2" xfId="11914"/>
    <cellStyle name="Normální 10 2 2 3 3 2 2 2" xfId="11915"/>
    <cellStyle name="Normální 10 2 2 3 3 2 2 3" xfId="11916"/>
    <cellStyle name="Normální 10 2 2 3 3 2 3" xfId="11917"/>
    <cellStyle name="Normální 10 2 2 3 3 2 3 2" xfId="11918"/>
    <cellStyle name="Normální 10 2 2 3 3 2 3 3" xfId="11919"/>
    <cellStyle name="Normální 10 2 2 3 3 2 4" xfId="11920"/>
    <cellStyle name="Normální 10 2 2 3 3 2 4 2" xfId="11921"/>
    <cellStyle name="Normální 10 2 2 3 3 2 4 3" xfId="11922"/>
    <cellStyle name="Normální 10 2 2 3 3 2 5" xfId="11923"/>
    <cellStyle name="Normální 10 2 2 3 3 2 6" xfId="11924"/>
    <cellStyle name="Normální 10 2 2 3 3 2 7" xfId="11925"/>
    <cellStyle name="Normální 10 2 2 3 3 3" xfId="11926"/>
    <cellStyle name="Normální 10 2 2 3 3 3 2" xfId="11927"/>
    <cellStyle name="Normální 10 2 2 3 3 3 3" xfId="11928"/>
    <cellStyle name="Normální 10 2 2 3 3 4" xfId="11929"/>
    <cellStyle name="Normální 10 2 2 3 3 4 2" xfId="11930"/>
    <cellStyle name="Normální 10 2 2 3 3 4 3" xfId="11931"/>
    <cellStyle name="Normální 10 2 2 3 3 5" xfId="11932"/>
    <cellStyle name="Normální 10 2 2 3 3 5 2" xfId="11933"/>
    <cellStyle name="Normální 10 2 2 3 3 5 3" xfId="11934"/>
    <cellStyle name="Normální 10 2 2 3 3 6" xfId="11935"/>
    <cellStyle name="Normální 10 2 2 3 3 7" xfId="11936"/>
    <cellStyle name="Normální 10 2 2 3 3 8" xfId="11937"/>
    <cellStyle name="Normální 10 2 2 3 4" xfId="11938"/>
    <cellStyle name="Normální 10 2 2 3 4 2" xfId="11939"/>
    <cellStyle name="Normální 10 2 2 3 4 2 2" xfId="11940"/>
    <cellStyle name="Normální 10 2 2 3 4 2 2 2" xfId="11941"/>
    <cellStyle name="Normální 10 2 2 3 4 2 2 3" xfId="11942"/>
    <cellStyle name="Normální 10 2 2 3 4 2 3" xfId="11943"/>
    <cellStyle name="Normální 10 2 2 3 4 2 3 2" xfId="11944"/>
    <cellStyle name="Normální 10 2 2 3 4 2 3 3" xfId="11945"/>
    <cellStyle name="Normální 10 2 2 3 4 2 4" xfId="11946"/>
    <cellStyle name="Normální 10 2 2 3 4 2 4 2" xfId="11947"/>
    <cellStyle name="Normální 10 2 2 3 4 2 4 3" xfId="11948"/>
    <cellStyle name="Normální 10 2 2 3 4 2 5" xfId="11949"/>
    <cellStyle name="Normální 10 2 2 3 4 2 6" xfId="11950"/>
    <cellStyle name="Normální 10 2 2 3 4 2 7" xfId="11951"/>
    <cellStyle name="Normální 10 2 2 3 4 3" xfId="11952"/>
    <cellStyle name="Normální 10 2 2 3 4 3 2" xfId="11953"/>
    <cellStyle name="Normální 10 2 2 3 4 3 3" xfId="11954"/>
    <cellStyle name="Normální 10 2 2 3 4 4" xfId="11955"/>
    <cellStyle name="Normální 10 2 2 3 4 4 2" xfId="11956"/>
    <cellStyle name="Normální 10 2 2 3 4 4 3" xfId="11957"/>
    <cellStyle name="Normální 10 2 2 3 4 5" xfId="11958"/>
    <cellStyle name="Normální 10 2 2 3 4 5 2" xfId="11959"/>
    <cellStyle name="Normální 10 2 2 3 4 5 3" xfId="11960"/>
    <cellStyle name="Normální 10 2 2 3 4 6" xfId="11961"/>
    <cellStyle name="Normální 10 2 2 3 4 7" xfId="11962"/>
    <cellStyle name="Normální 10 2 2 3 4 8" xfId="11963"/>
    <cellStyle name="Normální 10 2 2 3 5" xfId="11964"/>
    <cellStyle name="Normální 10 2 2 3 5 2" xfId="11965"/>
    <cellStyle name="Normální 10 2 2 3 5 2 2" xfId="11966"/>
    <cellStyle name="Normální 10 2 2 3 5 2 3" xfId="11967"/>
    <cellStyle name="Normální 10 2 2 3 5 3" xfId="11968"/>
    <cellStyle name="Normální 10 2 2 3 5 3 2" xfId="11969"/>
    <cellStyle name="Normální 10 2 2 3 5 3 3" xfId="11970"/>
    <cellStyle name="Normální 10 2 2 3 5 4" xfId="11971"/>
    <cellStyle name="Normální 10 2 2 3 5 4 2" xfId="11972"/>
    <cellStyle name="Normální 10 2 2 3 5 4 3" xfId="11973"/>
    <cellStyle name="Normální 10 2 2 3 5 5" xfId="11974"/>
    <cellStyle name="Normální 10 2 2 3 5 6" xfId="11975"/>
    <cellStyle name="Normální 10 2 2 3 5 7" xfId="11976"/>
    <cellStyle name="Normální 10 2 2 3 6" xfId="11977"/>
    <cellStyle name="Normální 10 2 2 3 6 2" xfId="11978"/>
    <cellStyle name="Normální 10 2 2 3 6 3" xfId="11979"/>
    <cellStyle name="Normální 10 2 2 3 7" xfId="11980"/>
    <cellStyle name="Normální 10 2 2 3 7 2" xfId="11981"/>
    <cellStyle name="Normální 10 2 2 3 7 3" xfId="11982"/>
    <cellStyle name="Normální 10 2 2 3 8" xfId="11983"/>
    <cellStyle name="Normální 10 2 2 3 8 2" xfId="11984"/>
    <cellStyle name="Normální 10 2 2 3 8 3" xfId="11985"/>
    <cellStyle name="Normální 10 2 2 3 9" xfId="11986"/>
    <cellStyle name="Normální 10 2 2 3_Graf III.&amp;LP_1" xfId="11987"/>
    <cellStyle name="Normální 10 2 2 4" xfId="11988"/>
    <cellStyle name="Normální 10 2 2 4 10" xfId="11989"/>
    <cellStyle name="Normální 10 2 2 4 2" xfId="11990"/>
    <cellStyle name="Normální 10 2 2 4 2 2" xfId="11991"/>
    <cellStyle name="Normální 10 2 2 4 2 2 2" xfId="11992"/>
    <cellStyle name="Normální 10 2 2 4 2 2 2 2" xfId="11993"/>
    <cellStyle name="Normální 10 2 2 4 2 2 2 3" xfId="11994"/>
    <cellStyle name="Normální 10 2 2 4 2 2 3" xfId="11995"/>
    <cellStyle name="Normální 10 2 2 4 2 2 3 2" xfId="11996"/>
    <cellStyle name="Normální 10 2 2 4 2 2 3 3" xfId="11997"/>
    <cellStyle name="Normální 10 2 2 4 2 2 4" xfId="11998"/>
    <cellStyle name="Normální 10 2 2 4 2 2 4 2" xfId="11999"/>
    <cellStyle name="Normální 10 2 2 4 2 2 4 3" xfId="12000"/>
    <cellStyle name="Normální 10 2 2 4 2 2 5" xfId="12001"/>
    <cellStyle name="Normální 10 2 2 4 2 2 6" xfId="12002"/>
    <cellStyle name="Normální 10 2 2 4 2 2 7" xfId="12003"/>
    <cellStyle name="Normální 10 2 2 4 2 3" xfId="12004"/>
    <cellStyle name="Normální 10 2 2 4 2 3 2" xfId="12005"/>
    <cellStyle name="Normální 10 2 2 4 2 3 3" xfId="12006"/>
    <cellStyle name="Normální 10 2 2 4 2 4" xfId="12007"/>
    <cellStyle name="Normální 10 2 2 4 2 4 2" xfId="12008"/>
    <cellStyle name="Normální 10 2 2 4 2 4 3" xfId="12009"/>
    <cellStyle name="Normální 10 2 2 4 2 5" xfId="12010"/>
    <cellStyle name="Normální 10 2 2 4 2 5 2" xfId="12011"/>
    <cellStyle name="Normální 10 2 2 4 2 5 3" xfId="12012"/>
    <cellStyle name="Normální 10 2 2 4 2 6" xfId="12013"/>
    <cellStyle name="Normální 10 2 2 4 2 7" xfId="12014"/>
    <cellStyle name="Normální 10 2 2 4 2 8" xfId="12015"/>
    <cellStyle name="Normální 10 2 2 4 3" xfId="12016"/>
    <cellStyle name="Normální 10 2 2 4 3 2" xfId="12017"/>
    <cellStyle name="Normální 10 2 2 4 3 2 2" xfId="12018"/>
    <cellStyle name="Normální 10 2 2 4 3 2 2 2" xfId="12019"/>
    <cellStyle name="Normální 10 2 2 4 3 2 2 3" xfId="12020"/>
    <cellStyle name="Normální 10 2 2 4 3 2 3" xfId="12021"/>
    <cellStyle name="Normální 10 2 2 4 3 2 3 2" xfId="12022"/>
    <cellStyle name="Normální 10 2 2 4 3 2 3 3" xfId="12023"/>
    <cellStyle name="Normální 10 2 2 4 3 2 4" xfId="12024"/>
    <cellStyle name="Normální 10 2 2 4 3 2 4 2" xfId="12025"/>
    <cellStyle name="Normální 10 2 2 4 3 2 4 3" xfId="12026"/>
    <cellStyle name="Normální 10 2 2 4 3 2 5" xfId="12027"/>
    <cellStyle name="Normální 10 2 2 4 3 2 6" xfId="12028"/>
    <cellStyle name="Normální 10 2 2 4 3 2 7" xfId="12029"/>
    <cellStyle name="Normální 10 2 2 4 3 3" xfId="12030"/>
    <cellStyle name="Normální 10 2 2 4 3 3 2" xfId="12031"/>
    <cellStyle name="Normální 10 2 2 4 3 3 3" xfId="12032"/>
    <cellStyle name="Normální 10 2 2 4 3 4" xfId="12033"/>
    <cellStyle name="Normální 10 2 2 4 3 4 2" xfId="12034"/>
    <cellStyle name="Normální 10 2 2 4 3 4 3" xfId="12035"/>
    <cellStyle name="Normální 10 2 2 4 3 5" xfId="12036"/>
    <cellStyle name="Normální 10 2 2 4 3 5 2" xfId="12037"/>
    <cellStyle name="Normální 10 2 2 4 3 5 3" xfId="12038"/>
    <cellStyle name="Normální 10 2 2 4 3 6" xfId="12039"/>
    <cellStyle name="Normální 10 2 2 4 3 7" xfId="12040"/>
    <cellStyle name="Normální 10 2 2 4 3 8" xfId="12041"/>
    <cellStyle name="Normální 10 2 2 4 4" xfId="12042"/>
    <cellStyle name="Normální 10 2 2 4 4 2" xfId="12043"/>
    <cellStyle name="Normální 10 2 2 4 4 2 2" xfId="12044"/>
    <cellStyle name="Normální 10 2 2 4 4 2 3" xfId="12045"/>
    <cellStyle name="Normální 10 2 2 4 4 3" xfId="12046"/>
    <cellStyle name="Normální 10 2 2 4 4 3 2" xfId="12047"/>
    <cellStyle name="Normální 10 2 2 4 4 3 3" xfId="12048"/>
    <cellStyle name="Normální 10 2 2 4 4 4" xfId="12049"/>
    <cellStyle name="Normální 10 2 2 4 4 4 2" xfId="12050"/>
    <cellStyle name="Normální 10 2 2 4 4 4 3" xfId="12051"/>
    <cellStyle name="Normální 10 2 2 4 4 5" xfId="12052"/>
    <cellStyle name="Normální 10 2 2 4 4 6" xfId="12053"/>
    <cellStyle name="Normální 10 2 2 4 4 7" xfId="12054"/>
    <cellStyle name="Normální 10 2 2 4 5" xfId="12055"/>
    <cellStyle name="Normální 10 2 2 4 5 2" xfId="12056"/>
    <cellStyle name="Normální 10 2 2 4 5 3" xfId="12057"/>
    <cellStyle name="Normální 10 2 2 4 6" xfId="12058"/>
    <cellStyle name="Normální 10 2 2 4 6 2" xfId="12059"/>
    <cellStyle name="Normální 10 2 2 4 6 3" xfId="12060"/>
    <cellStyle name="Normální 10 2 2 4 7" xfId="12061"/>
    <cellStyle name="Normální 10 2 2 4 7 2" xfId="12062"/>
    <cellStyle name="Normální 10 2 2 4 7 3" xfId="12063"/>
    <cellStyle name="Normální 10 2 2 4 8" xfId="12064"/>
    <cellStyle name="Normální 10 2 2 4 9" xfId="12065"/>
    <cellStyle name="Normální 10 2 2 4_Graf III.&amp;LP_1" xfId="12066"/>
    <cellStyle name="Normální 10 2 2 5" xfId="12067"/>
    <cellStyle name="Normální 10 2 2 5 2" xfId="12068"/>
    <cellStyle name="Normální 10 2 2 5 2 2" xfId="12069"/>
    <cellStyle name="Normální 10 2 2 5 2 2 2" xfId="12070"/>
    <cellStyle name="Normální 10 2 2 5 2 2 3" xfId="12071"/>
    <cellStyle name="Normální 10 2 2 5 2 3" xfId="12072"/>
    <cellStyle name="Normální 10 2 2 5 2 3 2" xfId="12073"/>
    <cellStyle name="Normální 10 2 2 5 2 3 3" xfId="12074"/>
    <cellStyle name="Normální 10 2 2 5 2 4" xfId="12075"/>
    <cellStyle name="Normální 10 2 2 5 2 4 2" xfId="12076"/>
    <cellStyle name="Normální 10 2 2 5 2 4 3" xfId="12077"/>
    <cellStyle name="Normální 10 2 2 5 2 5" xfId="12078"/>
    <cellStyle name="Normální 10 2 2 5 2 6" xfId="12079"/>
    <cellStyle name="Normální 10 2 2 5 2 7" xfId="12080"/>
    <cellStyle name="Normální 10 2 2 5 3" xfId="12081"/>
    <cellStyle name="Normální 10 2 2 5 3 2" xfId="12082"/>
    <cellStyle name="Normální 10 2 2 5 3 3" xfId="12083"/>
    <cellStyle name="Normální 10 2 2 5 4" xfId="12084"/>
    <cellStyle name="Normální 10 2 2 5 4 2" xfId="12085"/>
    <cellStyle name="Normální 10 2 2 5 4 3" xfId="12086"/>
    <cellStyle name="Normální 10 2 2 5 5" xfId="12087"/>
    <cellStyle name="Normální 10 2 2 5 5 2" xfId="12088"/>
    <cellStyle name="Normální 10 2 2 5 5 3" xfId="12089"/>
    <cellStyle name="Normální 10 2 2 5 6" xfId="12090"/>
    <cellStyle name="Normální 10 2 2 5 7" xfId="12091"/>
    <cellStyle name="Normální 10 2 2 5 8" xfId="12092"/>
    <cellStyle name="Normální 10 2 2 5_Graf III.&amp;LP_1" xfId="12093"/>
    <cellStyle name="Normální 10 2 2 6" xfId="12094"/>
    <cellStyle name="Normální 10 2 2 6 2" xfId="12095"/>
    <cellStyle name="Normální 10 2 2 6 2 2" xfId="12096"/>
    <cellStyle name="Normální 10 2 2 6 2 2 2" xfId="12097"/>
    <cellStyle name="Normální 10 2 2 6 2 2 3" xfId="12098"/>
    <cellStyle name="Normální 10 2 2 6 2 3" xfId="12099"/>
    <cellStyle name="Normální 10 2 2 6 2 3 2" xfId="12100"/>
    <cellStyle name="Normální 10 2 2 6 2 3 3" xfId="12101"/>
    <cellStyle name="Normální 10 2 2 6 2 4" xfId="12102"/>
    <cellStyle name="Normální 10 2 2 6 2 4 2" xfId="12103"/>
    <cellStyle name="Normální 10 2 2 6 2 4 3" xfId="12104"/>
    <cellStyle name="Normální 10 2 2 6 2 5" xfId="12105"/>
    <cellStyle name="Normální 10 2 2 6 2 6" xfId="12106"/>
    <cellStyle name="Normální 10 2 2 6 2 7" xfId="12107"/>
    <cellStyle name="Normální 10 2 2 6 3" xfId="12108"/>
    <cellStyle name="Normální 10 2 2 6 3 2" xfId="12109"/>
    <cellStyle name="Normální 10 2 2 6 3 3" xfId="12110"/>
    <cellStyle name="Normální 10 2 2 6 4" xfId="12111"/>
    <cellStyle name="Normální 10 2 2 6 4 2" xfId="12112"/>
    <cellStyle name="Normální 10 2 2 6 4 3" xfId="12113"/>
    <cellStyle name="Normální 10 2 2 6 5" xfId="12114"/>
    <cellStyle name="Normální 10 2 2 6 5 2" xfId="12115"/>
    <cellStyle name="Normální 10 2 2 6 5 3" xfId="12116"/>
    <cellStyle name="Normální 10 2 2 6 6" xfId="12117"/>
    <cellStyle name="Normální 10 2 2 6 7" xfId="12118"/>
    <cellStyle name="Normální 10 2 2 6 8" xfId="12119"/>
    <cellStyle name="Normální 10 2 2 7" xfId="12120"/>
    <cellStyle name="Normální 10 2 2 7 2" xfId="12121"/>
    <cellStyle name="Normální 10 2 2 7 2 2" xfId="12122"/>
    <cellStyle name="Normální 10 2 2 7 2 3" xfId="12123"/>
    <cellStyle name="Normální 10 2 2 7 3" xfId="12124"/>
    <cellStyle name="Normální 10 2 2 7 3 2" xfId="12125"/>
    <cellStyle name="Normální 10 2 2 7 3 3" xfId="12126"/>
    <cellStyle name="Normální 10 2 2 7 4" xfId="12127"/>
    <cellStyle name="Normální 10 2 2 7 4 2" xfId="12128"/>
    <cellStyle name="Normální 10 2 2 7 4 3" xfId="12129"/>
    <cellStyle name="Normální 10 2 2 7 5" xfId="12130"/>
    <cellStyle name="Normální 10 2 2 7 6" xfId="12131"/>
    <cellStyle name="Normální 10 2 2 7 7" xfId="12132"/>
    <cellStyle name="Normální 10 2 2 8" xfId="12133"/>
    <cellStyle name="Normální 10 2 2 8 2" xfId="12134"/>
    <cellStyle name="Normální 10 2 2 8 3" xfId="12135"/>
    <cellStyle name="Normální 10 2 2 9" xfId="12136"/>
    <cellStyle name="Normální 10 2 2 9 2" xfId="12137"/>
    <cellStyle name="Normální 10 2 2 9 3" xfId="12138"/>
    <cellStyle name="Normální 10 2 2_Graf III.&amp;LP_1" xfId="12139"/>
    <cellStyle name="Normální 10 2 3" xfId="12140"/>
    <cellStyle name="Normální 10 2 3 10" xfId="12141"/>
    <cellStyle name="Normální 10 2 3 11" xfId="12142"/>
    <cellStyle name="Normální 10 2 3 12" xfId="12143"/>
    <cellStyle name="Normální 10 2 3 2" xfId="12144"/>
    <cellStyle name="Normální 10 2 3 2 10" xfId="12145"/>
    <cellStyle name="Normální 10 2 3 2 11" xfId="12146"/>
    <cellStyle name="Normální 10 2 3 2 2" xfId="12147"/>
    <cellStyle name="Normální 10 2 3 2 2 10" xfId="12148"/>
    <cellStyle name="Normální 10 2 3 2 2 2" xfId="12149"/>
    <cellStyle name="Normální 10 2 3 2 2 2 2" xfId="12150"/>
    <cellStyle name="Normální 10 2 3 2 2 2 2 2" xfId="12151"/>
    <cellStyle name="Normální 10 2 3 2 2 2 2 2 2" xfId="12152"/>
    <cellStyle name="Normální 10 2 3 2 2 2 2 2 3" xfId="12153"/>
    <cellStyle name="Normální 10 2 3 2 2 2 2 3" xfId="12154"/>
    <cellStyle name="Normální 10 2 3 2 2 2 2 3 2" xfId="12155"/>
    <cellStyle name="Normální 10 2 3 2 2 2 2 3 3" xfId="12156"/>
    <cellStyle name="Normální 10 2 3 2 2 2 2 4" xfId="12157"/>
    <cellStyle name="Normální 10 2 3 2 2 2 2 4 2" xfId="12158"/>
    <cellStyle name="Normální 10 2 3 2 2 2 2 4 3" xfId="12159"/>
    <cellStyle name="Normální 10 2 3 2 2 2 2 5" xfId="12160"/>
    <cellStyle name="Normální 10 2 3 2 2 2 2 6" xfId="12161"/>
    <cellStyle name="Normální 10 2 3 2 2 2 2 7" xfId="12162"/>
    <cellStyle name="Normální 10 2 3 2 2 2 3" xfId="12163"/>
    <cellStyle name="Normální 10 2 3 2 2 2 3 2" xfId="12164"/>
    <cellStyle name="Normální 10 2 3 2 2 2 3 3" xfId="12165"/>
    <cellStyle name="Normální 10 2 3 2 2 2 4" xfId="12166"/>
    <cellStyle name="Normální 10 2 3 2 2 2 4 2" xfId="12167"/>
    <cellStyle name="Normální 10 2 3 2 2 2 4 3" xfId="12168"/>
    <cellStyle name="Normální 10 2 3 2 2 2 5" xfId="12169"/>
    <cellStyle name="Normální 10 2 3 2 2 2 5 2" xfId="12170"/>
    <cellStyle name="Normální 10 2 3 2 2 2 5 3" xfId="12171"/>
    <cellStyle name="Normální 10 2 3 2 2 2 6" xfId="12172"/>
    <cellStyle name="Normální 10 2 3 2 2 2 7" xfId="12173"/>
    <cellStyle name="Normální 10 2 3 2 2 2 8" xfId="12174"/>
    <cellStyle name="Normální 10 2 3 2 2 3" xfId="12175"/>
    <cellStyle name="Normální 10 2 3 2 2 3 2" xfId="12176"/>
    <cellStyle name="Normální 10 2 3 2 2 3 2 2" xfId="12177"/>
    <cellStyle name="Normální 10 2 3 2 2 3 2 2 2" xfId="12178"/>
    <cellStyle name="Normální 10 2 3 2 2 3 2 2 3" xfId="12179"/>
    <cellStyle name="Normální 10 2 3 2 2 3 2 3" xfId="12180"/>
    <cellStyle name="Normální 10 2 3 2 2 3 2 3 2" xfId="12181"/>
    <cellStyle name="Normální 10 2 3 2 2 3 2 3 3" xfId="12182"/>
    <cellStyle name="Normální 10 2 3 2 2 3 2 4" xfId="12183"/>
    <cellStyle name="Normální 10 2 3 2 2 3 2 4 2" xfId="12184"/>
    <cellStyle name="Normální 10 2 3 2 2 3 2 4 3" xfId="12185"/>
    <cellStyle name="Normální 10 2 3 2 2 3 2 5" xfId="12186"/>
    <cellStyle name="Normální 10 2 3 2 2 3 2 6" xfId="12187"/>
    <cellStyle name="Normální 10 2 3 2 2 3 2 7" xfId="12188"/>
    <cellStyle name="Normální 10 2 3 2 2 3 3" xfId="12189"/>
    <cellStyle name="Normální 10 2 3 2 2 3 3 2" xfId="12190"/>
    <cellStyle name="Normální 10 2 3 2 2 3 3 3" xfId="12191"/>
    <cellStyle name="Normální 10 2 3 2 2 3 4" xfId="12192"/>
    <cellStyle name="Normální 10 2 3 2 2 3 4 2" xfId="12193"/>
    <cellStyle name="Normální 10 2 3 2 2 3 4 3" xfId="12194"/>
    <cellStyle name="Normální 10 2 3 2 2 3 5" xfId="12195"/>
    <cellStyle name="Normální 10 2 3 2 2 3 5 2" xfId="12196"/>
    <cellStyle name="Normální 10 2 3 2 2 3 5 3" xfId="12197"/>
    <cellStyle name="Normální 10 2 3 2 2 3 6" xfId="12198"/>
    <cellStyle name="Normální 10 2 3 2 2 3 7" xfId="12199"/>
    <cellStyle name="Normální 10 2 3 2 2 3 8" xfId="12200"/>
    <cellStyle name="Normální 10 2 3 2 2 4" xfId="12201"/>
    <cellStyle name="Normální 10 2 3 2 2 4 2" xfId="12202"/>
    <cellStyle name="Normální 10 2 3 2 2 4 2 2" xfId="12203"/>
    <cellStyle name="Normální 10 2 3 2 2 4 2 3" xfId="12204"/>
    <cellStyle name="Normální 10 2 3 2 2 4 3" xfId="12205"/>
    <cellStyle name="Normální 10 2 3 2 2 4 3 2" xfId="12206"/>
    <cellStyle name="Normální 10 2 3 2 2 4 3 3" xfId="12207"/>
    <cellStyle name="Normální 10 2 3 2 2 4 4" xfId="12208"/>
    <cellStyle name="Normální 10 2 3 2 2 4 4 2" xfId="12209"/>
    <cellStyle name="Normální 10 2 3 2 2 4 4 3" xfId="12210"/>
    <cellStyle name="Normální 10 2 3 2 2 4 5" xfId="12211"/>
    <cellStyle name="Normální 10 2 3 2 2 4 6" xfId="12212"/>
    <cellStyle name="Normální 10 2 3 2 2 4 7" xfId="12213"/>
    <cellStyle name="Normální 10 2 3 2 2 5" xfId="12214"/>
    <cellStyle name="Normální 10 2 3 2 2 5 2" xfId="12215"/>
    <cellStyle name="Normální 10 2 3 2 2 5 3" xfId="12216"/>
    <cellStyle name="Normální 10 2 3 2 2 6" xfId="12217"/>
    <cellStyle name="Normální 10 2 3 2 2 6 2" xfId="12218"/>
    <cellStyle name="Normální 10 2 3 2 2 6 3" xfId="12219"/>
    <cellStyle name="Normální 10 2 3 2 2 7" xfId="12220"/>
    <cellStyle name="Normální 10 2 3 2 2 7 2" xfId="12221"/>
    <cellStyle name="Normální 10 2 3 2 2 7 3" xfId="12222"/>
    <cellStyle name="Normální 10 2 3 2 2 8" xfId="12223"/>
    <cellStyle name="Normální 10 2 3 2 2 9" xfId="12224"/>
    <cellStyle name="Normální 10 2 3 2 2_Graf III.&amp;LP_1" xfId="12225"/>
    <cellStyle name="Normální 10 2 3 2 3" xfId="12226"/>
    <cellStyle name="Normální 10 2 3 2 3 2" xfId="12227"/>
    <cellStyle name="Normální 10 2 3 2 3 2 2" xfId="12228"/>
    <cellStyle name="Normální 10 2 3 2 3 2 2 2" xfId="12229"/>
    <cellStyle name="Normální 10 2 3 2 3 2 2 3" xfId="12230"/>
    <cellStyle name="Normální 10 2 3 2 3 2 3" xfId="12231"/>
    <cellStyle name="Normální 10 2 3 2 3 2 3 2" xfId="12232"/>
    <cellStyle name="Normální 10 2 3 2 3 2 3 3" xfId="12233"/>
    <cellStyle name="Normální 10 2 3 2 3 2 4" xfId="12234"/>
    <cellStyle name="Normální 10 2 3 2 3 2 4 2" xfId="12235"/>
    <cellStyle name="Normální 10 2 3 2 3 2 4 3" xfId="12236"/>
    <cellStyle name="Normální 10 2 3 2 3 2 5" xfId="12237"/>
    <cellStyle name="Normální 10 2 3 2 3 2 6" xfId="12238"/>
    <cellStyle name="Normální 10 2 3 2 3 2 7" xfId="12239"/>
    <cellStyle name="Normální 10 2 3 2 3 3" xfId="12240"/>
    <cellStyle name="Normální 10 2 3 2 3 3 2" xfId="12241"/>
    <cellStyle name="Normální 10 2 3 2 3 3 3" xfId="12242"/>
    <cellStyle name="Normální 10 2 3 2 3 4" xfId="12243"/>
    <cellStyle name="Normální 10 2 3 2 3 4 2" xfId="12244"/>
    <cellStyle name="Normální 10 2 3 2 3 4 3" xfId="12245"/>
    <cellStyle name="Normální 10 2 3 2 3 5" xfId="12246"/>
    <cellStyle name="Normální 10 2 3 2 3 5 2" xfId="12247"/>
    <cellStyle name="Normální 10 2 3 2 3 5 3" xfId="12248"/>
    <cellStyle name="Normální 10 2 3 2 3 6" xfId="12249"/>
    <cellStyle name="Normální 10 2 3 2 3 7" xfId="12250"/>
    <cellStyle name="Normální 10 2 3 2 3 8" xfId="12251"/>
    <cellStyle name="Normální 10 2 3 2 4" xfId="12252"/>
    <cellStyle name="Normální 10 2 3 2 4 2" xfId="12253"/>
    <cellStyle name="Normální 10 2 3 2 4 2 2" xfId="12254"/>
    <cellStyle name="Normální 10 2 3 2 4 2 2 2" xfId="12255"/>
    <cellStyle name="Normální 10 2 3 2 4 2 2 3" xfId="12256"/>
    <cellStyle name="Normální 10 2 3 2 4 2 3" xfId="12257"/>
    <cellStyle name="Normální 10 2 3 2 4 2 3 2" xfId="12258"/>
    <cellStyle name="Normální 10 2 3 2 4 2 3 3" xfId="12259"/>
    <cellStyle name="Normální 10 2 3 2 4 2 4" xfId="12260"/>
    <cellStyle name="Normální 10 2 3 2 4 2 4 2" xfId="12261"/>
    <cellStyle name="Normální 10 2 3 2 4 2 4 3" xfId="12262"/>
    <cellStyle name="Normální 10 2 3 2 4 2 5" xfId="12263"/>
    <cellStyle name="Normální 10 2 3 2 4 2 6" xfId="12264"/>
    <cellStyle name="Normální 10 2 3 2 4 2 7" xfId="12265"/>
    <cellStyle name="Normální 10 2 3 2 4 3" xfId="12266"/>
    <cellStyle name="Normální 10 2 3 2 4 3 2" xfId="12267"/>
    <cellStyle name="Normální 10 2 3 2 4 3 3" xfId="12268"/>
    <cellStyle name="Normální 10 2 3 2 4 4" xfId="12269"/>
    <cellStyle name="Normální 10 2 3 2 4 4 2" xfId="12270"/>
    <cellStyle name="Normální 10 2 3 2 4 4 3" xfId="12271"/>
    <cellStyle name="Normální 10 2 3 2 4 5" xfId="12272"/>
    <cellStyle name="Normální 10 2 3 2 4 5 2" xfId="12273"/>
    <cellStyle name="Normální 10 2 3 2 4 5 3" xfId="12274"/>
    <cellStyle name="Normální 10 2 3 2 4 6" xfId="12275"/>
    <cellStyle name="Normální 10 2 3 2 4 7" xfId="12276"/>
    <cellStyle name="Normální 10 2 3 2 4 8" xfId="12277"/>
    <cellStyle name="Normální 10 2 3 2 5" xfId="12278"/>
    <cellStyle name="Normální 10 2 3 2 5 2" xfId="12279"/>
    <cellStyle name="Normální 10 2 3 2 5 2 2" xfId="12280"/>
    <cellStyle name="Normální 10 2 3 2 5 2 3" xfId="12281"/>
    <cellStyle name="Normální 10 2 3 2 5 3" xfId="12282"/>
    <cellStyle name="Normální 10 2 3 2 5 3 2" xfId="12283"/>
    <cellStyle name="Normální 10 2 3 2 5 3 3" xfId="12284"/>
    <cellStyle name="Normální 10 2 3 2 5 4" xfId="12285"/>
    <cellStyle name="Normální 10 2 3 2 5 4 2" xfId="12286"/>
    <cellStyle name="Normální 10 2 3 2 5 4 3" xfId="12287"/>
    <cellStyle name="Normální 10 2 3 2 5 5" xfId="12288"/>
    <cellStyle name="Normální 10 2 3 2 5 6" xfId="12289"/>
    <cellStyle name="Normální 10 2 3 2 5 7" xfId="12290"/>
    <cellStyle name="Normální 10 2 3 2 6" xfId="12291"/>
    <cellStyle name="Normální 10 2 3 2 6 2" xfId="12292"/>
    <cellStyle name="Normální 10 2 3 2 6 3" xfId="12293"/>
    <cellStyle name="Normální 10 2 3 2 7" xfId="12294"/>
    <cellStyle name="Normální 10 2 3 2 7 2" xfId="12295"/>
    <cellStyle name="Normální 10 2 3 2 7 3" xfId="12296"/>
    <cellStyle name="Normální 10 2 3 2 8" xfId="12297"/>
    <cellStyle name="Normální 10 2 3 2 8 2" xfId="12298"/>
    <cellStyle name="Normální 10 2 3 2 8 3" xfId="12299"/>
    <cellStyle name="Normální 10 2 3 2 9" xfId="12300"/>
    <cellStyle name="Normální 10 2 3 2_Graf III.&amp;LP_1" xfId="12301"/>
    <cellStyle name="Normální 10 2 3 3" xfId="12302"/>
    <cellStyle name="Normální 10 2 3 3 10" xfId="12303"/>
    <cellStyle name="Normální 10 2 3 3 2" xfId="12304"/>
    <cellStyle name="Normální 10 2 3 3 2 2" xfId="12305"/>
    <cellStyle name="Normální 10 2 3 3 2 2 2" xfId="12306"/>
    <cellStyle name="Normální 10 2 3 3 2 2 2 2" xfId="12307"/>
    <cellStyle name="Normální 10 2 3 3 2 2 2 3" xfId="12308"/>
    <cellStyle name="Normální 10 2 3 3 2 2 3" xfId="12309"/>
    <cellStyle name="Normální 10 2 3 3 2 2 3 2" xfId="12310"/>
    <cellStyle name="Normální 10 2 3 3 2 2 3 3" xfId="12311"/>
    <cellStyle name="Normální 10 2 3 3 2 2 4" xfId="12312"/>
    <cellStyle name="Normální 10 2 3 3 2 2 4 2" xfId="12313"/>
    <cellStyle name="Normální 10 2 3 3 2 2 4 3" xfId="12314"/>
    <cellStyle name="Normální 10 2 3 3 2 2 5" xfId="12315"/>
    <cellStyle name="Normální 10 2 3 3 2 2 6" xfId="12316"/>
    <cellStyle name="Normální 10 2 3 3 2 2 7" xfId="12317"/>
    <cellStyle name="Normální 10 2 3 3 2 3" xfId="12318"/>
    <cellStyle name="Normální 10 2 3 3 2 3 2" xfId="12319"/>
    <cellStyle name="Normální 10 2 3 3 2 3 3" xfId="12320"/>
    <cellStyle name="Normální 10 2 3 3 2 4" xfId="12321"/>
    <cellStyle name="Normální 10 2 3 3 2 4 2" xfId="12322"/>
    <cellStyle name="Normální 10 2 3 3 2 4 3" xfId="12323"/>
    <cellStyle name="Normální 10 2 3 3 2 5" xfId="12324"/>
    <cellStyle name="Normální 10 2 3 3 2 5 2" xfId="12325"/>
    <cellStyle name="Normální 10 2 3 3 2 5 3" xfId="12326"/>
    <cellStyle name="Normální 10 2 3 3 2 6" xfId="12327"/>
    <cellStyle name="Normální 10 2 3 3 2 7" xfId="12328"/>
    <cellStyle name="Normální 10 2 3 3 2 8" xfId="12329"/>
    <cellStyle name="Normální 10 2 3 3 3" xfId="12330"/>
    <cellStyle name="Normální 10 2 3 3 3 2" xfId="12331"/>
    <cellStyle name="Normální 10 2 3 3 3 2 2" xfId="12332"/>
    <cellStyle name="Normální 10 2 3 3 3 2 2 2" xfId="12333"/>
    <cellStyle name="Normální 10 2 3 3 3 2 2 3" xfId="12334"/>
    <cellStyle name="Normální 10 2 3 3 3 2 3" xfId="12335"/>
    <cellStyle name="Normální 10 2 3 3 3 2 3 2" xfId="12336"/>
    <cellStyle name="Normální 10 2 3 3 3 2 3 3" xfId="12337"/>
    <cellStyle name="Normální 10 2 3 3 3 2 4" xfId="12338"/>
    <cellStyle name="Normální 10 2 3 3 3 2 4 2" xfId="12339"/>
    <cellStyle name="Normální 10 2 3 3 3 2 4 3" xfId="12340"/>
    <cellStyle name="Normální 10 2 3 3 3 2 5" xfId="12341"/>
    <cellStyle name="Normální 10 2 3 3 3 2 6" xfId="12342"/>
    <cellStyle name="Normální 10 2 3 3 3 2 7" xfId="12343"/>
    <cellStyle name="Normální 10 2 3 3 3 3" xfId="12344"/>
    <cellStyle name="Normální 10 2 3 3 3 3 2" xfId="12345"/>
    <cellStyle name="Normální 10 2 3 3 3 3 3" xfId="12346"/>
    <cellStyle name="Normální 10 2 3 3 3 4" xfId="12347"/>
    <cellStyle name="Normální 10 2 3 3 3 4 2" xfId="12348"/>
    <cellStyle name="Normální 10 2 3 3 3 4 3" xfId="12349"/>
    <cellStyle name="Normální 10 2 3 3 3 5" xfId="12350"/>
    <cellStyle name="Normální 10 2 3 3 3 5 2" xfId="12351"/>
    <cellStyle name="Normální 10 2 3 3 3 5 3" xfId="12352"/>
    <cellStyle name="Normální 10 2 3 3 3 6" xfId="12353"/>
    <cellStyle name="Normální 10 2 3 3 3 7" xfId="12354"/>
    <cellStyle name="Normální 10 2 3 3 3 8" xfId="12355"/>
    <cellStyle name="Normální 10 2 3 3 4" xfId="12356"/>
    <cellStyle name="Normální 10 2 3 3 4 2" xfId="12357"/>
    <cellStyle name="Normální 10 2 3 3 4 2 2" xfId="12358"/>
    <cellStyle name="Normální 10 2 3 3 4 2 3" xfId="12359"/>
    <cellStyle name="Normální 10 2 3 3 4 3" xfId="12360"/>
    <cellStyle name="Normální 10 2 3 3 4 3 2" xfId="12361"/>
    <cellStyle name="Normální 10 2 3 3 4 3 3" xfId="12362"/>
    <cellStyle name="Normální 10 2 3 3 4 4" xfId="12363"/>
    <cellStyle name="Normální 10 2 3 3 4 4 2" xfId="12364"/>
    <cellStyle name="Normální 10 2 3 3 4 4 3" xfId="12365"/>
    <cellStyle name="Normální 10 2 3 3 4 5" xfId="12366"/>
    <cellStyle name="Normální 10 2 3 3 4 6" xfId="12367"/>
    <cellStyle name="Normální 10 2 3 3 4 7" xfId="12368"/>
    <cellStyle name="Normální 10 2 3 3 5" xfId="12369"/>
    <cellStyle name="Normální 10 2 3 3 5 2" xfId="12370"/>
    <cellStyle name="Normální 10 2 3 3 5 3" xfId="12371"/>
    <cellStyle name="Normální 10 2 3 3 6" xfId="12372"/>
    <cellStyle name="Normální 10 2 3 3 6 2" xfId="12373"/>
    <cellStyle name="Normální 10 2 3 3 6 3" xfId="12374"/>
    <cellStyle name="Normální 10 2 3 3 7" xfId="12375"/>
    <cellStyle name="Normální 10 2 3 3 7 2" xfId="12376"/>
    <cellStyle name="Normální 10 2 3 3 7 3" xfId="12377"/>
    <cellStyle name="Normální 10 2 3 3 8" xfId="12378"/>
    <cellStyle name="Normální 10 2 3 3 9" xfId="12379"/>
    <cellStyle name="Normální 10 2 3 3_Graf III.&amp;LP_1" xfId="12380"/>
    <cellStyle name="Normální 10 2 3 4" xfId="12381"/>
    <cellStyle name="Normální 10 2 3 4 2" xfId="12382"/>
    <cellStyle name="Normální 10 2 3 4 2 2" xfId="12383"/>
    <cellStyle name="Normální 10 2 3 4 2 2 2" xfId="12384"/>
    <cellStyle name="Normální 10 2 3 4 2 2 3" xfId="12385"/>
    <cellStyle name="Normální 10 2 3 4 2 3" xfId="12386"/>
    <cellStyle name="Normální 10 2 3 4 2 3 2" xfId="12387"/>
    <cellStyle name="Normální 10 2 3 4 2 3 3" xfId="12388"/>
    <cellStyle name="Normální 10 2 3 4 2 4" xfId="12389"/>
    <cellStyle name="Normální 10 2 3 4 2 4 2" xfId="12390"/>
    <cellStyle name="Normální 10 2 3 4 2 4 3" xfId="12391"/>
    <cellStyle name="Normální 10 2 3 4 2 5" xfId="12392"/>
    <cellStyle name="Normální 10 2 3 4 2 6" xfId="12393"/>
    <cellStyle name="Normální 10 2 3 4 2 7" xfId="12394"/>
    <cellStyle name="Normální 10 2 3 4 3" xfId="12395"/>
    <cellStyle name="Normální 10 2 3 4 3 2" xfId="12396"/>
    <cellStyle name="Normální 10 2 3 4 3 3" xfId="12397"/>
    <cellStyle name="Normální 10 2 3 4 4" xfId="12398"/>
    <cellStyle name="Normální 10 2 3 4 4 2" xfId="12399"/>
    <cellStyle name="Normální 10 2 3 4 4 3" xfId="12400"/>
    <cellStyle name="Normální 10 2 3 4 5" xfId="12401"/>
    <cellStyle name="Normální 10 2 3 4 5 2" xfId="12402"/>
    <cellStyle name="Normální 10 2 3 4 5 3" xfId="12403"/>
    <cellStyle name="Normální 10 2 3 4 6" xfId="12404"/>
    <cellStyle name="Normální 10 2 3 4 7" xfId="12405"/>
    <cellStyle name="Normální 10 2 3 4 8" xfId="12406"/>
    <cellStyle name="Normální 10 2 3 5" xfId="12407"/>
    <cellStyle name="Normální 10 2 3 5 2" xfId="12408"/>
    <cellStyle name="Normální 10 2 3 5 2 2" xfId="12409"/>
    <cellStyle name="Normální 10 2 3 5 2 2 2" xfId="12410"/>
    <cellStyle name="Normální 10 2 3 5 2 2 3" xfId="12411"/>
    <cellStyle name="Normální 10 2 3 5 2 3" xfId="12412"/>
    <cellStyle name="Normální 10 2 3 5 2 3 2" xfId="12413"/>
    <cellStyle name="Normální 10 2 3 5 2 3 3" xfId="12414"/>
    <cellStyle name="Normální 10 2 3 5 2 4" xfId="12415"/>
    <cellStyle name="Normální 10 2 3 5 2 4 2" xfId="12416"/>
    <cellStyle name="Normální 10 2 3 5 2 4 3" xfId="12417"/>
    <cellStyle name="Normální 10 2 3 5 2 5" xfId="12418"/>
    <cellStyle name="Normální 10 2 3 5 2 6" xfId="12419"/>
    <cellStyle name="Normální 10 2 3 5 2 7" xfId="12420"/>
    <cellStyle name="Normální 10 2 3 5 3" xfId="12421"/>
    <cellStyle name="Normální 10 2 3 5 3 2" xfId="12422"/>
    <cellStyle name="Normální 10 2 3 5 3 3" xfId="12423"/>
    <cellStyle name="Normální 10 2 3 5 4" xfId="12424"/>
    <cellStyle name="Normální 10 2 3 5 4 2" xfId="12425"/>
    <cellStyle name="Normální 10 2 3 5 4 3" xfId="12426"/>
    <cellStyle name="Normální 10 2 3 5 5" xfId="12427"/>
    <cellStyle name="Normální 10 2 3 5 5 2" xfId="12428"/>
    <cellStyle name="Normální 10 2 3 5 5 3" xfId="12429"/>
    <cellStyle name="Normální 10 2 3 5 6" xfId="12430"/>
    <cellStyle name="Normální 10 2 3 5 7" xfId="12431"/>
    <cellStyle name="Normální 10 2 3 5 8" xfId="12432"/>
    <cellStyle name="Normální 10 2 3 6" xfId="12433"/>
    <cellStyle name="Normální 10 2 3 6 2" xfId="12434"/>
    <cellStyle name="Normální 10 2 3 6 2 2" xfId="12435"/>
    <cellStyle name="Normální 10 2 3 6 2 3" xfId="12436"/>
    <cellStyle name="Normální 10 2 3 6 3" xfId="12437"/>
    <cellStyle name="Normální 10 2 3 6 3 2" xfId="12438"/>
    <cellStyle name="Normální 10 2 3 6 3 3" xfId="12439"/>
    <cellStyle name="Normální 10 2 3 6 4" xfId="12440"/>
    <cellStyle name="Normální 10 2 3 6 4 2" xfId="12441"/>
    <cellStyle name="Normální 10 2 3 6 4 3" xfId="12442"/>
    <cellStyle name="Normální 10 2 3 6 5" xfId="12443"/>
    <cellStyle name="Normální 10 2 3 6 6" xfId="12444"/>
    <cellStyle name="Normální 10 2 3 6 7" xfId="12445"/>
    <cellStyle name="Normální 10 2 3 7" xfId="12446"/>
    <cellStyle name="Normální 10 2 3 7 2" xfId="12447"/>
    <cellStyle name="Normální 10 2 3 7 3" xfId="12448"/>
    <cellStyle name="Normální 10 2 3 8" xfId="12449"/>
    <cellStyle name="Normální 10 2 3 8 2" xfId="12450"/>
    <cellStyle name="Normální 10 2 3 8 3" xfId="12451"/>
    <cellStyle name="Normální 10 2 3 9" xfId="12452"/>
    <cellStyle name="Normální 10 2 3 9 2" xfId="12453"/>
    <cellStyle name="Normální 10 2 3 9 3" xfId="12454"/>
    <cellStyle name="Normální 10 2 3_Graf III.&amp;LP_1" xfId="12455"/>
    <cellStyle name="Normální 10 2 4" xfId="12456"/>
    <cellStyle name="Normální 10 2 4 10" xfId="12457"/>
    <cellStyle name="Normální 10 2 4 11" xfId="12458"/>
    <cellStyle name="Normální 10 2 4 2" xfId="12459"/>
    <cellStyle name="Normální 10 2 4 2 10" xfId="12460"/>
    <cellStyle name="Normální 10 2 4 2 2" xfId="12461"/>
    <cellStyle name="Normální 10 2 4 2 2 2" xfId="12462"/>
    <cellStyle name="Normální 10 2 4 2 2 2 2" xfId="12463"/>
    <cellStyle name="Normální 10 2 4 2 2 2 2 2" xfId="12464"/>
    <cellStyle name="Normální 10 2 4 2 2 2 2 3" xfId="12465"/>
    <cellStyle name="Normální 10 2 4 2 2 2 3" xfId="12466"/>
    <cellStyle name="Normální 10 2 4 2 2 2 3 2" xfId="12467"/>
    <cellStyle name="Normální 10 2 4 2 2 2 3 3" xfId="12468"/>
    <cellStyle name="Normální 10 2 4 2 2 2 4" xfId="12469"/>
    <cellStyle name="Normální 10 2 4 2 2 2 4 2" xfId="12470"/>
    <cellStyle name="Normální 10 2 4 2 2 2 4 3" xfId="12471"/>
    <cellStyle name="Normální 10 2 4 2 2 2 5" xfId="12472"/>
    <cellStyle name="Normální 10 2 4 2 2 2 6" xfId="12473"/>
    <cellStyle name="Normální 10 2 4 2 2 2 7" xfId="12474"/>
    <cellStyle name="Normální 10 2 4 2 2 3" xfId="12475"/>
    <cellStyle name="Normální 10 2 4 2 2 3 2" xfId="12476"/>
    <cellStyle name="Normální 10 2 4 2 2 3 3" xfId="12477"/>
    <cellStyle name="Normální 10 2 4 2 2 4" xfId="12478"/>
    <cellStyle name="Normální 10 2 4 2 2 4 2" xfId="12479"/>
    <cellStyle name="Normální 10 2 4 2 2 4 3" xfId="12480"/>
    <cellStyle name="Normální 10 2 4 2 2 5" xfId="12481"/>
    <cellStyle name="Normální 10 2 4 2 2 5 2" xfId="12482"/>
    <cellStyle name="Normální 10 2 4 2 2 5 3" xfId="12483"/>
    <cellStyle name="Normální 10 2 4 2 2 6" xfId="12484"/>
    <cellStyle name="Normální 10 2 4 2 2 7" xfId="12485"/>
    <cellStyle name="Normální 10 2 4 2 2 8" xfId="12486"/>
    <cellStyle name="Normální 10 2 4 2 3" xfId="12487"/>
    <cellStyle name="Normální 10 2 4 2 3 2" xfId="12488"/>
    <cellStyle name="Normální 10 2 4 2 3 2 2" xfId="12489"/>
    <cellStyle name="Normální 10 2 4 2 3 2 2 2" xfId="12490"/>
    <cellStyle name="Normální 10 2 4 2 3 2 2 3" xfId="12491"/>
    <cellStyle name="Normální 10 2 4 2 3 2 3" xfId="12492"/>
    <cellStyle name="Normální 10 2 4 2 3 2 3 2" xfId="12493"/>
    <cellStyle name="Normální 10 2 4 2 3 2 3 3" xfId="12494"/>
    <cellStyle name="Normální 10 2 4 2 3 2 4" xfId="12495"/>
    <cellStyle name="Normální 10 2 4 2 3 2 4 2" xfId="12496"/>
    <cellStyle name="Normální 10 2 4 2 3 2 4 3" xfId="12497"/>
    <cellStyle name="Normální 10 2 4 2 3 2 5" xfId="12498"/>
    <cellStyle name="Normální 10 2 4 2 3 2 6" xfId="12499"/>
    <cellStyle name="Normální 10 2 4 2 3 2 7" xfId="12500"/>
    <cellStyle name="Normální 10 2 4 2 3 3" xfId="12501"/>
    <cellStyle name="Normální 10 2 4 2 3 3 2" xfId="12502"/>
    <cellStyle name="Normální 10 2 4 2 3 3 3" xfId="12503"/>
    <cellStyle name="Normální 10 2 4 2 3 4" xfId="12504"/>
    <cellStyle name="Normální 10 2 4 2 3 4 2" xfId="12505"/>
    <cellStyle name="Normální 10 2 4 2 3 4 3" xfId="12506"/>
    <cellStyle name="Normální 10 2 4 2 3 5" xfId="12507"/>
    <cellStyle name="Normální 10 2 4 2 3 5 2" xfId="12508"/>
    <cellStyle name="Normální 10 2 4 2 3 5 3" xfId="12509"/>
    <cellStyle name="Normální 10 2 4 2 3 6" xfId="12510"/>
    <cellStyle name="Normální 10 2 4 2 3 7" xfId="12511"/>
    <cellStyle name="Normální 10 2 4 2 3 8" xfId="12512"/>
    <cellStyle name="Normální 10 2 4 2 4" xfId="12513"/>
    <cellStyle name="Normální 10 2 4 2 4 2" xfId="12514"/>
    <cellStyle name="Normální 10 2 4 2 4 2 2" xfId="12515"/>
    <cellStyle name="Normální 10 2 4 2 4 2 3" xfId="12516"/>
    <cellStyle name="Normální 10 2 4 2 4 3" xfId="12517"/>
    <cellStyle name="Normální 10 2 4 2 4 3 2" xfId="12518"/>
    <cellStyle name="Normální 10 2 4 2 4 3 3" xfId="12519"/>
    <cellStyle name="Normální 10 2 4 2 4 4" xfId="12520"/>
    <cellStyle name="Normální 10 2 4 2 4 4 2" xfId="12521"/>
    <cellStyle name="Normální 10 2 4 2 4 4 3" xfId="12522"/>
    <cellStyle name="Normální 10 2 4 2 4 5" xfId="12523"/>
    <cellStyle name="Normální 10 2 4 2 4 6" xfId="12524"/>
    <cellStyle name="Normální 10 2 4 2 4 7" xfId="12525"/>
    <cellStyle name="Normální 10 2 4 2 5" xfId="12526"/>
    <cellStyle name="Normální 10 2 4 2 5 2" xfId="12527"/>
    <cellStyle name="Normální 10 2 4 2 5 3" xfId="12528"/>
    <cellStyle name="Normální 10 2 4 2 6" xfId="12529"/>
    <cellStyle name="Normální 10 2 4 2 6 2" xfId="12530"/>
    <cellStyle name="Normální 10 2 4 2 6 3" xfId="12531"/>
    <cellStyle name="Normální 10 2 4 2 7" xfId="12532"/>
    <cellStyle name="Normální 10 2 4 2 7 2" xfId="12533"/>
    <cellStyle name="Normální 10 2 4 2 7 3" xfId="12534"/>
    <cellStyle name="Normální 10 2 4 2 8" xfId="12535"/>
    <cellStyle name="Normální 10 2 4 2 9" xfId="12536"/>
    <cellStyle name="Normální 10 2 4 2_Graf III.&amp;LP_1" xfId="12537"/>
    <cellStyle name="Normální 10 2 4 3" xfId="12538"/>
    <cellStyle name="Normální 10 2 4 3 2" xfId="12539"/>
    <cellStyle name="Normální 10 2 4 3 2 2" xfId="12540"/>
    <cellStyle name="Normální 10 2 4 3 2 2 2" xfId="12541"/>
    <cellStyle name="Normální 10 2 4 3 2 2 3" xfId="12542"/>
    <cellStyle name="Normální 10 2 4 3 2 3" xfId="12543"/>
    <cellStyle name="Normální 10 2 4 3 2 3 2" xfId="12544"/>
    <cellStyle name="Normální 10 2 4 3 2 3 3" xfId="12545"/>
    <cellStyle name="Normální 10 2 4 3 2 4" xfId="12546"/>
    <cellStyle name="Normální 10 2 4 3 2 4 2" xfId="12547"/>
    <cellStyle name="Normální 10 2 4 3 2 4 3" xfId="12548"/>
    <cellStyle name="Normální 10 2 4 3 2 5" xfId="12549"/>
    <cellStyle name="Normální 10 2 4 3 2 6" xfId="12550"/>
    <cellStyle name="Normální 10 2 4 3 2 7" xfId="12551"/>
    <cellStyle name="Normální 10 2 4 3 3" xfId="12552"/>
    <cellStyle name="Normální 10 2 4 3 3 2" xfId="12553"/>
    <cellStyle name="Normální 10 2 4 3 3 3" xfId="12554"/>
    <cellStyle name="Normální 10 2 4 3 4" xfId="12555"/>
    <cellStyle name="Normální 10 2 4 3 4 2" xfId="12556"/>
    <cellStyle name="Normální 10 2 4 3 4 3" xfId="12557"/>
    <cellStyle name="Normální 10 2 4 3 5" xfId="12558"/>
    <cellStyle name="Normální 10 2 4 3 5 2" xfId="12559"/>
    <cellStyle name="Normální 10 2 4 3 5 3" xfId="12560"/>
    <cellStyle name="Normální 10 2 4 3 6" xfId="12561"/>
    <cellStyle name="Normální 10 2 4 3 7" xfId="12562"/>
    <cellStyle name="Normální 10 2 4 3 8" xfId="12563"/>
    <cellStyle name="Normální 10 2 4 4" xfId="12564"/>
    <cellStyle name="Normální 10 2 4 4 2" xfId="12565"/>
    <cellStyle name="Normální 10 2 4 4 2 2" xfId="12566"/>
    <cellStyle name="Normální 10 2 4 4 2 2 2" xfId="12567"/>
    <cellStyle name="Normální 10 2 4 4 2 2 3" xfId="12568"/>
    <cellStyle name="Normální 10 2 4 4 2 3" xfId="12569"/>
    <cellStyle name="Normální 10 2 4 4 2 3 2" xfId="12570"/>
    <cellStyle name="Normální 10 2 4 4 2 3 3" xfId="12571"/>
    <cellStyle name="Normální 10 2 4 4 2 4" xfId="12572"/>
    <cellStyle name="Normální 10 2 4 4 2 4 2" xfId="12573"/>
    <cellStyle name="Normální 10 2 4 4 2 4 3" xfId="12574"/>
    <cellStyle name="Normální 10 2 4 4 2 5" xfId="12575"/>
    <cellStyle name="Normální 10 2 4 4 2 6" xfId="12576"/>
    <cellStyle name="Normální 10 2 4 4 2 7" xfId="12577"/>
    <cellStyle name="Normální 10 2 4 4 3" xfId="12578"/>
    <cellStyle name="Normální 10 2 4 4 3 2" xfId="12579"/>
    <cellStyle name="Normální 10 2 4 4 3 3" xfId="12580"/>
    <cellStyle name="Normální 10 2 4 4 4" xfId="12581"/>
    <cellStyle name="Normální 10 2 4 4 4 2" xfId="12582"/>
    <cellStyle name="Normální 10 2 4 4 4 3" xfId="12583"/>
    <cellStyle name="Normální 10 2 4 4 5" xfId="12584"/>
    <cellStyle name="Normální 10 2 4 4 5 2" xfId="12585"/>
    <cellStyle name="Normální 10 2 4 4 5 3" xfId="12586"/>
    <cellStyle name="Normální 10 2 4 4 6" xfId="12587"/>
    <cellStyle name="Normální 10 2 4 4 7" xfId="12588"/>
    <cellStyle name="Normální 10 2 4 4 8" xfId="12589"/>
    <cellStyle name="Normální 10 2 4 5" xfId="12590"/>
    <cellStyle name="Normální 10 2 4 5 2" xfId="12591"/>
    <cellStyle name="Normální 10 2 4 5 2 2" xfId="12592"/>
    <cellStyle name="Normální 10 2 4 5 2 3" xfId="12593"/>
    <cellStyle name="Normální 10 2 4 5 3" xfId="12594"/>
    <cellStyle name="Normální 10 2 4 5 3 2" xfId="12595"/>
    <cellStyle name="Normální 10 2 4 5 3 3" xfId="12596"/>
    <cellStyle name="Normální 10 2 4 5 4" xfId="12597"/>
    <cellStyle name="Normální 10 2 4 5 4 2" xfId="12598"/>
    <cellStyle name="Normální 10 2 4 5 4 3" xfId="12599"/>
    <cellStyle name="Normální 10 2 4 5 5" xfId="12600"/>
    <cellStyle name="Normální 10 2 4 5 6" xfId="12601"/>
    <cellStyle name="Normální 10 2 4 5 7" xfId="12602"/>
    <cellStyle name="Normální 10 2 4 6" xfId="12603"/>
    <cellStyle name="Normální 10 2 4 6 2" xfId="12604"/>
    <cellStyle name="Normální 10 2 4 6 3" xfId="12605"/>
    <cellStyle name="Normální 10 2 4 7" xfId="12606"/>
    <cellStyle name="Normální 10 2 4 7 2" xfId="12607"/>
    <cellStyle name="Normální 10 2 4 7 3" xfId="12608"/>
    <cellStyle name="Normální 10 2 4 8" xfId="12609"/>
    <cellStyle name="Normální 10 2 4 8 2" xfId="12610"/>
    <cellStyle name="Normální 10 2 4 8 3" xfId="12611"/>
    <cellStyle name="Normální 10 2 4 9" xfId="12612"/>
    <cellStyle name="Normální 10 2 4_Graf III.&amp;LP_1" xfId="12613"/>
    <cellStyle name="Normální 10 2 5" xfId="12614"/>
    <cellStyle name="Normální 10 2 5 10" xfId="12615"/>
    <cellStyle name="Normální 10 2 5 2" xfId="12616"/>
    <cellStyle name="Normální 10 2 5 2 2" xfId="12617"/>
    <cellStyle name="Normální 10 2 5 2 2 2" xfId="12618"/>
    <cellStyle name="Normální 10 2 5 2 2 2 2" xfId="12619"/>
    <cellStyle name="Normální 10 2 5 2 2 2 3" xfId="12620"/>
    <cellStyle name="Normální 10 2 5 2 2 3" xfId="12621"/>
    <cellStyle name="Normální 10 2 5 2 2 3 2" xfId="12622"/>
    <cellStyle name="Normální 10 2 5 2 2 3 3" xfId="12623"/>
    <cellStyle name="Normální 10 2 5 2 2 4" xfId="12624"/>
    <cellStyle name="Normální 10 2 5 2 2 4 2" xfId="12625"/>
    <cellStyle name="Normální 10 2 5 2 2 4 3" xfId="12626"/>
    <cellStyle name="Normální 10 2 5 2 2 5" xfId="12627"/>
    <cellStyle name="Normální 10 2 5 2 2 6" xfId="12628"/>
    <cellStyle name="Normální 10 2 5 2 2 7" xfId="12629"/>
    <cellStyle name="Normální 10 2 5 2 3" xfId="12630"/>
    <cellStyle name="Normální 10 2 5 2 3 2" xfId="12631"/>
    <cellStyle name="Normální 10 2 5 2 3 3" xfId="12632"/>
    <cellStyle name="Normální 10 2 5 2 4" xfId="12633"/>
    <cellStyle name="Normální 10 2 5 2 4 2" xfId="12634"/>
    <cellStyle name="Normální 10 2 5 2 4 3" xfId="12635"/>
    <cellStyle name="Normální 10 2 5 2 5" xfId="12636"/>
    <cellStyle name="Normální 10 2 5 2 5 2" xfId="12637"/>
    <cellStyle name="Normální 10 2 5 2 5 3" xfId="12638"/>
    <cellStyle name="Normální 10 2 5 2 6" xfId="12639"/>
    <cellStyle name="Normální 10 2 5 2 7" xfId="12640"/>
    <cellStyle name="Normální 10 2 5 2 8" xfId="12641"/>
    <cellStyle name="Normální 10 2 5 3" xfId="12642"/>
    <cellStyle name="Normální 10 2 5 3 2" xfId="12643"/>
    <cellStyle name="Normální 10 2 5 3 2 2" xfId="12644"/>
    <cellStyle name="Normální 10 2 5 3 2 2 2" xfId="12645"/>
    <cellStyle name="Normální 10 2 5 3 2 2 3" xfId="12646"/>
    <cellStyle name="Normální 10 2 5 3 2 3" xfId="12647"/>
    <cellStyle name="Normální 10 2 5 3 2 3 2" xfId="12648"/>
    <cellStyle name="Normální 10 2 5 3 2 3 3" xfId="12649"/>
    <cellStyle name="Normální 10 2 5 3 2 4" xfId="12650"/>
    <cellStyle name="Normální 10 2 5 3 2 4 2" xfId="12651"/>
    <cellStyle name="Normální 10 2 5 3 2 4 3" xfId="12652"/>
    <cellStyle name="Normální 10 2 5 3 2 5" xfId="12653"/>
    <cellStyle name="Normální 10 2 5 3 2 6" xfId="12654"/>
    <cellStyle name="Normální 10 2 5 3 2 7" xfId="12655"/>
    <cellStyle name="Normální 10 2 5 3 3" xfId="12656"/>
    <cellStyle name="Normální 10 2 5 3 3 2" xfId="12657"/>
    <cellStyle name="Normální 10 2 5 3 3 3" xfId="12658"/>
    <cellStyle name="Normální 10 2 5 3 4" xfId="12659"/>
    <cellStyle name="Normální 10 2 5 3 4 2" xfId="12660"/>
    <cellStyle name="Normální 10 2 5 3 4 3" xfId="12661"/>
    <cellStyle name="Normální 10 2 5 3 5" xfId="12662"/>
    <cellStyle name="Normální 10 2 5 3 5 2" xfId="12663"/>
    <cellStyle name="Normální 10 2 5 3 5 3" xfId="12664"/>
    <cellStyle name="Normální 10 2 5 3 6" xfId="12665"/>
    <cellStyle name="Normální 10 2 5 3 7" xfId="12666"/>
    <cellStyle name="Normální 10 2 5 3 8" xfId="12667"/>
    <cellStyle name="Normální 10 2 5 4" xfId="12668"/>
    <cellStyle name="Normální 10 2 5 4 2" xfId="12669"/>
    <cellStyle name="Normální 10 2 5 4 2 2" xfId="12670"/>
    <cellStyle name="Normální 10 2 5 4 2 3" xfId="12671"/>
    <cellStyle name="Normální 10 2 5 4 3" xfId="12672"/>
    <cellStyle name="Normální 10 2 5 4 3 2" xfId="12673"/>
    <cellStyle name="Normální 10 2 5 4 3 3" xfId="12674"/>
    <cellStyle name="Normální 10 2 5 4 4" xfId="12675"/>
    <cellStyle name="Normální 10 2 5 4 4 2" xfId="12676"/>
    <cellStyle name="Normální 10 2 5 4 4 3" xfId="12677"/>
    <cellStyle name="Normální 10 2 5 4 5" xfId="12678"/>
    <cellStyle name="Normální 10 2 5 4 6" xfId="12679"/>
    <cellStyle name="Normální 10 2 5 4 7" xfId="12680"/>
    <cellStyle name="Normální 10 2 5 5" xfId="12681"/>
    <cellStyle name="Normální 10 2 5 5 2" xfId="12682"/>
    <cellStyle name="Normální 10 2 5 5 3" xfId="12683"/>
    <cellStyle name="Normální 10 2 5 6" xfId="12684"/>
    <cellStyle name="Normální 10 2 5 6 2" xfId="12685"/>
    <cellStyle name="Normální 10 2 5 6 3" xfId="12686"/>
    <cellStyle name="Normální 10 2 5 7" xfId="12687"/>
    <cellStyle name="Normální 10 2 5 7 2" xfId="12688"/>
    <cellStyle name="Normální 10 2 5 7 3" xfId="12689"/>
    <cellStyle name="Normální 10 2 5 8" xfId="12690"/>
    <cellStyle name="Normální 10 2 5 9" xfId="12691"/>
    <cellStyle name="Normální 10 2 5_Graf III.&amp;LP_1" xfId="12692"/>
    <cellStyle name="Normální 10 2 6" xfId="12693"/>
    <cellStyle name="Normální 10 2 6 2" xfId="12694"/>
    <cellStyle name="Normální 10 2 6 2 2" xfId="12695"/>
    <cellStyle name="Normální 10 2 6 2 2 2" xfId="12696"/>
    <cellStyle name="Normální 10 2 6 2 2 3" xfId="12697"/>
    <cellStyle name="Normální 10 2 6 2 3" xfId="12698"/>
    <cellStyle name="Normální 10 2 6 2 3 2" xfId="12699"/>
    <cellStyle name="Normální 10 2 6 2 3 3" xfId="12700"/>
    <cellStyle name="Normální 10 2 6 2 4" xfId="12701"/>
    <cellStyle name="Normální 10 2 6 2 4 2" xfId="12702"/>
    <cellStyle name="Normální 10 2 6 2 4 3" xfId="12703"/>
    <cellStyle name="Normální 10 2 6 2 5" xfId="12704"/>
    <cellStyle name="Normální 10 2 6 2 6" xfId="12705"/>
    <cellStyle name="Normální 10 2 6 2 7" xfId="12706"/>
    <cellStyle name="Normální 10 2 6 3" xfId="12707"/>
    <cellStyle name="Normální 10 2 6 3 2" xfId="12708"/>
    <cellStyle name="Normální 10 2 6 3 3" xfId="12709"/>
    <cellStyle name="Normální 10 2 6 4" xfId="12710"/>
    <cellStyle name="Normální 10 2 6 4 2" xfId="12711"/>
    <cellStyle name="Normální 10 2 6 4 3" xfId="12712"/>
    <cellStyle name="Normální 10 2 6 5" xfId="12713"/>
    <cellStyle name="Normální 10 2 6 5 2" xfId="12714"/>
    <cellStyle name="Normální 10 2 6 5 3" xfId="12715"/>
    <cellStyle name="Normální 10 2 6 6" xfId="12716"/>
    <cellStyle name="Normální 10 2 6 7" xfId="12717"/>
    <cellStyle name="Normální 10 2 6 8" xfId="12718"/>
    <cellStyle name="Normální 10 2 7" xfId="12719"/>
    <cellStyle name="Normální 10 2 7 2" xfId="12720"/>
    <cellStyle name="Normální 10 2 7 2 2" xfId="12721"/>
    <cellStyle name="Normální 10 2 7 2 2 2" xfId="12722"/>
    <cellStyle name="Normální 10 2 7 2 2 3" xfId="12723"/>
    <cellStyle name="Normální 10 2 7 2 3" xfId="12724"/>
    <cellStyle name="Normální 10 2 7 2 3 2" xfId="12725"/>
    <cellStyle name="Normální 10 2 7 2 3 3" xfId="12726"/>
    <cellStyle name="Normální 10 2 7 2 4" xfId="12727"/>
    <cellStyle name="Normální 10 2 7 2 4 2" xfId="12728"/>
    <cellStyle name="Normální 10 2 7 2 4 3" xfId="12729"/>
    <cellStyle name="Normální 10 2 7 2 5" xfId="12730"/>
    <cellStyle name="Normální 10 2 7 2 6" xfId="12731"/>
    <cellStyle name="Normální 10 2 7 2 7" xfId="12732"/>
    <cellStyle name="Normální 10 2 7 3" xfId="12733"/>
    <cellStyle name="Normální 10 2 7 3 2" xfId="12734"/>
    <cellStyle name="Normální 10 2 7 3 3" xfId="12735"/>
    <cellStyle name="Normální 10 2 7 4" xfId="12736"/>
    <cellStyle name="Normální 10 2 7 4 2" xfId="12737"/>
    <cellStyle name="Normální 10 2 7 4 3" xfId="12738"/>
    <cellStyle name="Normální 10 2 7 5" xfId="12739"/>
    <cellStyle name="Normální 10 2 7 5 2" xfId="12740"/>
    <cellStyle name="Normální 10 2 7 5 3" xfId="12741"/>
    <cellStyle name="Normální 10 2 7 6" xfId="12742"/>
    <cellStyle name="Normální 10 2 7 7" xfId="12743"/>
    <cellStyle name="Normální 10 2 7 8" xfId="12744"/>
    <cellStyle name="Normální 10 2 8" xfId="12745"/>
    <cellStyle name="Normální 10 2 8 2" xfId="12746"/>
    <cellStyle name="Normální 10 2 8 2 2" xfId="12747"/>
    <cellStyle name="Normální 10 2 8 2 3" xfId="12748"/>
    <cellStyle name="Normální 10 2 8 3" xfId="12749"/>
    <cellStyle name="Normální 10 2 8 3 2" xfId="12750"/>
    <cellStyle name="Normální 10 2 8 3 3" xfId="12751"/>
    <cellStyle name="Normální 10 2 8 4" xfId="12752"/>
    <cellStyle name="Normální 10 2 8 4 2" xfId="12753"/>
    <cellStyle name="Normální 10 2 8 4 3" xfId="12754"/>
    <cellStyle name="Normální 10 2 8 5" xfId="12755"/>
    <cellStyle name="Normální 10 2 8 6" xfId="12756"/>
    <cellStyle name="Normální 10 2 8 7" xfId="12757"/>
    <cellStyle name="Normální 10 2 9" xfId="12758"/>
    <cellStyle name="Normální 10 2 9 2" xfId="12759"/>
    <cellStyle name="Normální 10 2 9 3" xfId="12760"/>
    <cellStyle name="Normální 10 2_Graf III.&amp;LP_1" xfId="12761"/>
    <cellStyle name="Normální 10 3" xfId="12762"/>
    <cellStyle name="Normální 10 3 10" xfId="12763"/>
    <cellStyle name="Normální 10 3 10 2" xfId="12764"/>
    <cellStyle name="Normální 10 3 10 3" xfId="12765"/>
    <cellStyle name="Normální 10 3 11" xfId="12766"/>
    <cellStyle name="Normální 10 3 12" xfId="12767"/>
    <cellStyle name="Normální 10 3 13" xfId="12768"/>
    <cellStyle name="Normální 10 3 2" xfId="12769"/>
    <cellStyle name="Normální 10 3 2 10" xfId="12770"/>
    <cellStyle name="Normální 10 3 2 11" xfId="12771"/>
    <cellStyle name="Normální 10 3 2 12" xfId="12772"/>
    <cellStyle name="Normální 10 3 2 2" xfId="12773"/>
    <cellStyle name="Normální 10 3 2 2 10" xfId="12774"/>
    <cellStyle name="Normální 10 3 2 2 11" xfId="12775"/>
    <cellStyle name="Normální 10 3 2 2 2" xfId="12776"/>
    <cellStyle name="Normální 10 3 2 2 2 10" xfId="12777"/>
    <cellStyle name="Normální 10 3 2 2 2 2" xfId="12778"/>
    <cellStyle name="Normální 10 3 2 2 2 2 2" xfId="12779"/>
    <cellStyle name="Normální 10 3 2 2 2 2 2 2" xfId="12780"/>
    <cellStyle name="Normální 10 3 2 2 2 2 2 2 2" xfId="12781"/>
    <cellStyle name="Normální 10 3 2 2 2 2 2 2 3" xfId="12782"/>
    <cellStyle name="Normální 10 3 2 2 2 2 2 3" xfId="12783"/>
    <cellStyle name="Normální 10 3 2 2 2 2 2 3 2" xfId="12784"/>
    <cellStyle name="Normální 10 3 2 2 2 2 2 3 3" xfId="12785"/>
    <cellStyle name="Normální 10 3 2 2 2 2 2 4" xfId="12786"/>
    <cellStyle name="Normální 10 3 2 2 2 2 2 4 2" xfId="12787"/>
    <cellStyle name="Normální 10 3 2 2 2 2 2 4 3" xfId="12788"/>
    <cellStyle name="Normální 10 3 2 2 2 2 2 5" xfId="12789"/>
    <cellStyle name="Normální 10 3 2 2 2 2 2 6" xfId="12790"/>
    <cellStyle name="Normální 10 3 2 2 2 2 2 7" xfId="12791"/>
    <cellStyle name="Normální 10 3 2 2 2 2 3" xfId="12792"/>
    <cellStyle name="Normální 10 3 2 2 2 2 3 2" xfId="12793"/>
    <cellStyle name="Normální 10 3 2 2 2 2 3 3" xfId="12794"/>
    <cellStyle name="Normální 10 3 2 2 2 2 4" xfId="12795"/>
    <cellStyle name="Normální 10 3 2 2 2 2 4 2" xfId="12796"/>
    <cellStyle name="Normální 10 3 2 2 2 2 4 3" xfId="12797"/>
    <cellStyle name="Normální 10 3 2 2 2 2 5" xfId="12798"/>
    <cellStyle name="Normální 10 3 2 2 2 2 5 2" xfId="12799"/>
    <cellStyle name="Normální 10 3 2 2 2 2 5 3" xfId="12800"/>
    <cellStyle name="Normální 10 3 2 2 2 2 6" xfId="12801"/>
    <cellStyle name="Normální 10 3 2 2 2 2 7" xfId="12802"/>
    <cellStyle name="Normální 10 3 2 2 2 2 8" xfId="12803"/>
    <cellStyle name="Normální 10 3 2 2 2 3" xfId="12804"/>
    <cellStyle name="Normální 10 3 2 2 2 3 2" xfId="12805"/>
    <cellStyle name="Normální 10 3 2 2 2 3 2 2" xfId="12806"/>
    <cellStyle name="Normální 10 3 2 2 2 3 2 2 2" xfId="12807"/>
    <cellStyle name="Normální 10 3 2 2 2 3 2 2 3" xfId="12808"/>
    <cellStyle name="Normální 10 3 2 2 2 3 2 3" xfId="12809"/>
    <cellStyle name="Normální 10 3 2 2 2 3 2 3 2" xfId="12810"/>
    <cellStyle name="Normální 10 3 2 2 2 3 2 3 3" xfId="12811"/>
    <cellStyle name="Normální 10 3 2 2 2 3 2 4" xfId="12812"/>
    <cellStyle name="Normální 10 3 2 2 2 3 2 4 2" xfId="12813"/>
    <cellStyle name="Normální 10 3 2 2 2 3 2 4 3" xfId="12814"/>
    <cellStyle name="Normální 10 3 2 2 2 3 2 5" xfId="12815"/>
    <cellStyle name="Normální 10 3 2 2 2 3 2 6" xfId="12816"/>
    <cellStyle name="Normální 10 3 2 2 2 3 2 7" xfId="12817"/>
    <cellStyle name="Normální 10 3 2 2 2 3 3" xfId="12818"/>
    <cellStyle name="Normální 10 3 2 2 2 3 3 2" xfId="12819"/>
    <cellStyle name="Normální 10 3 2 2 2 3 3 3" xfId="12820"/>
    <cellStyle name="Normální 10 3 2 2 2 3 4" xfId="12821"/>
    <cellStyle name="Normální 10 3 2 2 2 3 4 2" xfId="12822"/>
    <cellStyle name="Normální 10 3 2 2 2 3 4 3" xfId="12823"/>
    <cellStyle name="Normální 10 3 2 2 2 3 5" xfId="12824"/>
    <cellStyle name="Normální 10 3 2 2 2 3 5 2" xfId="12825"/>
    <cellStyle name="Normální 10 3 2 2 2 3 5 3" xfId="12826"/>
    <cellStyle name="Normální 10 3 2 2 2 3 6" xfId="12827"/>
    <cellStyle name="Normální 10 3 2 2 2 3 7" xfId="12828"/>
    <cellStyle name="Normální 10 3 2 2 2 3 8" xfId="12829"/>
    <cellStyle name="Normální 10 3 2 2 2 4" xfId="12830"/>
    <cellStyle name="Normální 10 3 2 2 2 4 2" xfId="12831"/>
    <cellStyle name="Normální 10 3 2 2 2 4 2 2" xfId="12832"/>
    <cellStyle name="Normální 10 3 2 2 2 4 2 3" xfId="12833"/>
    <cellStyle name="Normální 10 3 2 2 2 4 3" xfId="12834"/>
    <cellStyle name="Normální 10 3 2 2 2 4 3 2" xfId="12835"/>
    <cellStyle name="Normální 10 3 2 2 2 4 3 3" xfId="12836"/>
    <cellStyle name="Normální 10 3 2 2 2 4 4" xfId="12837"/>
    <cellStyle name="Normální 10 3 2 2 2 4 4 2" xfId="12838"/>
    <cellStyle name="Normální 10 3 2 2 2 4 4 3" xfId="12839"/>
    <cellStyle name="Normální 10 3 2 2 2 4 5" xfId="12840"/>
    <cellStyle name="Normální 10 3 2 2 2 4 6" xfId="12841"/>
    <cellStyle name="Normální 10 3 2 2 2 4 7" xfId="12842"/>
    <cellStyle name="Normální 10 3 2 2 2 5" xfId="12843"/>
    <cellStyle name="Normální 10 3 2 2 2 5 2" xfId="12844"/>
    <cellStyle name="Normální 10 3 2 2 2 5 3" xfId="12845"/>
    <cellStyle name="Normální 10 3 2 2 2 6" xfId="12846"/>
    <cellStyle name="Normální 10 3 2 2 2 6 2" xfId="12847"/>
    <cellStyle name="Normální 10 3 2 2 2 6 3" xfId="12848"/>
    <cellStyle name="Normální 10 3 2 2 2 7" xfId="12849"/>
    <cellStyle name="Normální 10 3 2 2 2 7 2" xfId="12850"/>
    <cellStyle name="Normální 10 3 2 2 2 7 3" xfId="12851"/>
    <cellStyle name="Normální 10 3 2 2 2 8" xfId="12852"/>
    <cellStyle name="Normální 10 3 2 2 2 9" xfId="12853"/>
    <cellStyle name="Normální 10 3 2 2 2_Graf III.&amp;LP_1" xfId="12854"/>
    <cellStyle name="Normální 10 3 2 2 3" xfId="12855"/>
    <cellStyle name="Normální 10 3 2 2 3 2" xfId="12856"/>
    <cellStyle name="Normální 10 3 2 2 3 2 2" xfId="12857"/>
    <cellStyle name="Normální 10 3 2 2 3 2 2 2" xfId="12858"/>
    <cellStyle name="Normální 10 3 2 2 3 2 2 3" xfId="12859"/>
    <cellStyle name="Normální 10 3 2 2 3 2 3" xfId="12860"/>
    <cellStyle name="Normální 10 3 2 2 3 2 3 2" xfId="12861"/>
    <cellStyle name="Normální 10 3 2 2 3 2 3 3" xfId="12862"/>
    <cellStyle name="Normální 10 3 2 2 3 2 4" xfId="12863"/>
    <cellStyle name="Normální 10 3 2 2 3 2 4 2" xfId="12864"/>
    <cellStyle name="Normální 10 3 2 2 3 2 4 3" xfId="12865"/>
    <cellStyle name="Normální 10 3 2 2 3 2 5" xfId="12866"/>
    <cellStyle name="Normální 10 3 2 2 3 2 6" xfId="12867"/>
    <cellStyle name="Normální 10 3 2 2 3 2 7" xfId="12868"/>
    <cellStyle name="Normální 10 3 2 2 3 3" xfId="12869"/>
    <cellStyle name="Normální 10 3 2 2 3 3 2" xfId="12870"/>
    <cellStyle name="Normální 10 3 2 2 3 3 3" xfId="12871"/>
    <cellStyle name="Normální 10 3 2 2 3 4" xfId="12872"/>
    <cellStyle name="Normální 10 3 2 2 3 4 2" xfId="12873"/>
    <cellStyle name="Normální 10 3 2 2 3 4 3" xfId="12874"/>
    <cellStyle name="Normální 10 3 2 2 3 5" xfId="12875"/>
    <cellStyle name="Normální 10 3 2 2 3 5 2" xfId="12876"/>
    <cellStyle name="Normální 10 3 2 2 3 5 3" xfId="12877"/>
    <cellStyle name="Normální 10 3 2 2 3 6" xfId="12878"/>
    <cellStyle name="Normální 10 3 2 2 3 7" xfId="12879"/>
    <cellStyle name="Normální 10 3 2 2 3 8" xfId="12880"/>
    <cellStyle name="Normální 10 3 2 2 4" xfId="12881"/>
    <cellStyle name="Normální 10 3 2 2 4 2" xfId="12882"/>
    <cellStyle name="Normální 10 3 2 2 4 2 2" xfId="12883"/>
    <cellStyle name="Normální 10 3 2 2 4 2 2 2" xfId="12884"/>
    <cellStyle name="Normální 10 3 2 2 4 2 2 3" xfId="12885"/>
    <cellStyle name="Normální 10 3 2 2 4 2 3" xfId="12886"/>
    <cellStyle name="Normální 10 3 2 2 4 2 3 2" xfId="12887"/>
    <cellStyle name="Normální 10 3 2 2 4 2 3 3" xfId="12888"/>
    <cellStyle name="Normální 10 3 2 2 4 2 4" xfId="12889"/>
    <cellStyle name="Normální 10 3 2 2 4 2 4 2" xfId="12890"/>
    <cellStyle name="Normální 10 3 2 2 4 2 4 3" xfId="12891"/>
    <cellStyle name="Normální 10 3 2 2 4 2 5" xfId="12892"/>
    <cellStyle name="Normální 10 3 2 2 4 2 6" xfId="12893"/>
    <cellStyle name="Normální 10 3 2 2 4 2 7" xfId="12894"/>
    <cellStyle name="Normální 10 3 2 2 4 3" xfId="12895"/>
    <cellStyle name="Normální 10 3 2 2 4 3 2" xfId="12896"/>
    <cellStyle name="Normální 10 3 2 2 4 3 3" xfId="12897"/>
    <cellStyle name="Normální 10 3 2 2 4 4" xfId="12898"/>
    <cellStyle name="Normální 10 3 2 2 4 4 2" xfId="12899"/>
    <cellStyle name="Normální 10 3 2 2 4 4 3" xfId="12900"/>
    <cellStyle name="Normální 10 3 2 2 4 5" xfId="12901"/>
    <cellStyle name="Normální 10 3 2 2 4 5 2" xfId="12902"/>
    <cellStyle name="Normální 10 3 2 2 4 5 3" xfId="12903"/>
    <cellStyle name="Normální 10 3 2 2 4 6" xfId="12904"/>
    <cellStyle name="Normální 10 3 2 2 4 7" xfId="12905"/>
    <cellStyle name="Normální 10 3 2 2 4 8" xfId="12906"/>
    <cellStyle name="Normální 10 3 2 2 5" xfId="12907"/>
    <cellStyle name="Normální 10 3 2 2 5 2" xfId="12908"/>
    <cellStyle name="Normální 10 3 2 2 5 2 2" xfId="12909"/>
    <cellStyle name="Normální 10 3 2 2 5 2 3" xfId="12910"/>
    <cellStyle name="Normální 10 3 2 2 5 3" xfId="12911"/>
    <cellStyle name="Normální 10 3 2 2 5 3 2" xfId="12912"/>
    <cellStyle name="Normální 10 3 2 2 5 3 3" xfId="12913"/>
    <cellStyle name="Normální 10 3 2 2 5 4" xfId="12914"/>
    <cellStyle name="Normální 10 3 2 2 5 4 2" xfId="12915"/>
    <cellStyle name="Normální 10 3 2 2 5 4 3" xfId="12916"/>
    <cellStyle name="Normální 10 3 2 2 5 5" xfId="12917"/>
    <cellStyle name="Normální 10 3 2 2 5 6" xfId="12918"/>
    <cellStyle name="Normální 10 3 2 2 5 7" xfId="12919"/>
    <cellStyle name="Normální 10 3 2 2 6" xfId="12920"/>
    <cellStyle name="Normální 10 3 2 2 6 2" xfId="12921"/>
    <cellStyle name="Normální 10 3 2 2 6 3" xfId="12922"/>
    <cellStyle name="Normální 10 3 2 2 7" xfId="12923"/>
    <cellStyle name="Normální 10 3 2 2 7 2" xfId="12924"/>
    <cellStyle name="Normální 10 3 2 2 7 3" xfId="12925"/>
    <cellStyle name="Normální 10 3 2 2 8" xfId="12926"/>
    <cellStyle name="Normální 10 3 2 2 8 2" xfId="12927"/>
    <cellStyle name="Normální 10 3 2 2 8 3" xfId="12928"/>
    <cellStyle name="Normální 10 3 2 2 9" xfId="12929"/>
    <cellStyle name="Normální 10 3 2 2_Graf III.&amp;LP_1" xfId="12930"/>
    <cellStyle name="Normální 10 3 2 3" xfId="12931"/>
    <cellStyle name="Normální 10 3 2 3 10" xfId="12932"/>
    <cellStyle name="Normální 10 3 2 3 2" xfId="12933"/>
    <cellStyle name="Normální 10 3 2 3 2 2" xfId="12934"/>
    <cellStyle name="Normální 10 3 2 3 2 2 2" xfId="12935"/>
    <cellStyle name="Normální 10 3 2 3 2 2 2 2" xfId="12936"/>
    <cellStyle name="Normální 10 3 2 3 2 2 2 3" xfId="12937"/>
    <cellStyle name="Normální 10 3 2 3 2 2 3" xfId="12938"/>
    <cellStyle name="Normální 10 3 2 3 2 2 3 2" xfId="12939"/>
    <cellStyle name="Normální 10 3 2 3 2 2 3 3" xfId="12940"/>
    <cellStyle name="Normální 10 3 2 3 2 2 4" xfId="12941"/>
    <cellStyle name="Normální 10 3 2 3 2 2 4 2" xfId="12942"/>
    <cellStyle name="Normální 10 3 2 3 2 2 4 3" xfId="12943"/>
    <cellStyle name="Normální 10 3 2 3 2 2 5" xfId="12944"/>
    <cellStyle name="Normální 10 3 2 3 2 2 6" xfId="12945"/>
    <cellStyle name="Normální 10 3 2 3 2 2 7" xfId="12946"/>
    <cellStyle name="Normální 10 3 2 3 2 3" xfId="12947"/>
    <cellStyle name="Normální 10 3 2 3 2 3 2" xfId="12948"/>
    <cellStyle name="Normální 10 3 2 3 2 3 3" xfId="12949"/>
    <cellStyle name="Normální 10 3 2 3 2 4" xfId="12950"/>
    <cellStyle name="Normální 10 3 2 3 2 4 2" xfId="12951"/>
    <cellStyle name="Normální 10 3 2 3 2 4 3" xfId="12952"/>
    <cellStyle name="Normální 10 3 2 3 2 5" xfId="12953"/>
    <cellStyle name="Normální 10 3 2 3 2 5 2" xfId="12954"/>
    <cellStyle name="Normální 10 3 2 3 2 5 3" xfId="12955"/>
    <cellStyle name="Normální 10 3 2 3 2 6" xfId="12956"/>
    <cellStyle name="Normální 10 3 2 3 2 7" xfId="12957"/>
    <cellStyle name="Normální 10 3 2 3 2 8" xfId="12958"/>
    <cellStyle name="Normální 10 3 2 3 3" xfId="12959"/>
    <cellStyle name="Normální 10 3 2 3 3 2" xfId="12960"/>
    <cellStyle name="Normální 10 3 2 3 3 2 2" xfId="12961"/>
    <cellStyle name="Normální 10 3 2 3 3 2 2 2" xfId="12962"/>
    <cellStyle name="Normální 10 3 2 3 3 2 2 3" xfId="12963"/>
    <cellStyle name="Normální 10 3 2 3 3 2 3" xfId="12964"/>
    <cellStyle name="Normální 10 3 2 3 3 2 3 2" xfId="12965"/>
    <cellStyle name="Normální 10 3 2 3 3 2 3 3" xfId="12966"/>
    <cellStyle name="Normální 10 3 2 3 3 2 4" xfId="12967"/>
    <cellStyle name="Normální 10 3 2 3 3 2 4 2" xfId="12968"/>
    <cellStyle name="Normální 10 3 2 3 3 2 4 3" xfId="12969"/>
    <cellStyle name="Normální 10 3 2 3 3 2 5" xfId="12970"/>
    <cellStyle name="Normální 10 3 2 3 3 2 6" xfId="12971"/>
    <cellStyle name="Normální 10 3 2 3 3 2 7" xfId="12972"/>
    <cellStyle name="Normální 10 3 2 3 3 3" xfId="12973"/>
    <cellStyle name="Normální 10 3 2 3 3 3 2" xfId="12974"/>
    <cellStyle name="Normální 10 3 2 3 3 3 3" xfId="12975"/>
    <cellStyle name="Normální 10 3 2 3 3 4" xfId="12976"/>
    <cellStyle name="Normální 10 3 2 3 3 4 2" xfId="12977"/>
    <cellStyle name="Normální 10 3 2 3 3 4 3" xfId="12978"/>
    <cellStyle name="Normální 10 3 2 3 3 5" xfId="12979"/>
    <cellStyle name="Normální 10 3 2 3 3 5 2" xfId="12980"/>
    <cellStyle name="Normální 10 3 2 3 3 5 3" xfId="12981"/>
    <cellStyle name="Normální 10 3 2 3 3 6" xfId="12982"/>
    <cellStyle name="Normální 10 3 2 3 3 7" xfId="12983"/>
    <cellStyle name="Normální 10 3 2 3 3 8" xfId="12984"/>
    <cellStyle name="Normální 10 3 2 3 4" xfId="12985"/>
    <cellStyle name="Normální 10 3 2 3 4 2" xfId="12986"/>
    <cellStyle name="Normální 10 3 2 3 4 2 2" xfId="12987"/>
    <cellStyle name="Normální 10 3 2 3 4 2 3" xfId="12988"/>
    <cellStyle name="Normální 10 3 2 3 4 3" xfId="12989"/>
    <cellStyle name="Normální 10 3 2 3 4 3 2" xfId="12990"/>
    <cellStyle name="Normální 10 3 2 3 4 3 3" xfId="12991"/>
    <cellStyle name="Normální 10 3 2 3 4 4" xfId="12992"/>
    <cellStyle name="Normální 10 3 2 3 4 4 2" xfId="12993"/>
    <cellStyle name="Normální 10 3 2 3 4 4 3" xfId="12994"/>
    <cellStyle name="Normální 10 3 2 3 4 5" xfId="12995"/>
    <cellStyle name="Normální 10 3 2 3 4 6" xfId="12996"/>
    <cellStyle name="Normální 10 3 2 3 4 7" xfId="12997"/>
    <cellStyle name="Normální 10 3 2 3 5" xfId="12998"/>
    <cellStyle name="Normální 10 3 2 3 5 2" xfId="12999"/>
    <cellStyle name="Normální 10 3 2 3 5 3" xfId="13000"/>
    <cellStyle name="Normální 10 3 2 3 6" xfId="13001"/>
    <cellStyle name="Normální 10 3 2 3 6 2" xfId="13002"/>
    <cellStyle name="Normální 10 3 2 3 6 3" xfId="13003"/>
    <cellStyle name="Normální 10 3 2 3 7" xfId="13004"/>
    <cellStyle name="Normální 10 3 2 3 7 2" xfId="13005"/>
    <cellStyle name="Normální 10 3 2 3 7 3" xfId="13006"/>
    <cellStyle name="Normální 10 3 2 3 8" xfId="13007"/>
    <cellStyle name="Normální 10 3 2 3 9" xfId="13008"/>
    <cellStyle name="Normální 10 3 2 3_Graf III.&amp;LP_1" xfId="13009"/>
    <cellStyle name="Normální 10 3 2 4" xfId="13010"/>
    <cellStyle name="Normální 10 3 2 4 2" xfId="13011"/>
    <cellStyle name="Normální 10 3 2 4 2 2" xfId="13012"/>
    <cellStyle name="Normální 10 3 2 4 2 2 2" xfId="13013"/>
    <cellStyle name="Normální 10 3 2 4 2 2 3" xfId="13014"/>
    <cellStyle name="Normální 10 3 2 4 2 3" xfId="13015"/>
    <cellStyle name="Normální 10 3 2 4 2 3 2" xfId="13016"/>
    <cellStyle name="Normální 10 3 2 4 2 3 3" xfId="13017"/>
    <cellStyle name="Normální 10 3 2 4 2 4" xfId="13018"/>
    <cellStyle name="Normální 10 3 2 4 2 4 2" xfId="13019"/>
    <cellStyle name="Normální 10 3 2 4 2 4 3" xfId="13020"/>
    <cellStyle name="Normální 10 3 2 4 2 5" xfId="13021"/>
    <cellStyle name="Normální 10 3 2 4 2 6" xfId="13022"/>
    <cellStyle name="Normální 10 3 2 4 2 7" xfId="13023"/>
    <cellStyle name="Normální 10 3 2 4 3" xfId="13024"/>
    <cellStyle name="Normální 10 3 2 4 3 2" xfId="13025"/>
    <cellStyle name="Normální 10 3 2 4 3 3" xfId="13026"/>
    <cellStyle name="Normální 10 3 2 4 4" xfId="13027"/>
    <cellStyle name="Normální 10 3 2 4 4 2" xfId="13028"/>
    <cellStyle name="Normální 10 3 2 4 4 3" xfId="13029"/>
    <cellStyle name="Normální 10 3 2 4 5" xfId="13030"/>
    <cellStyle name="Normální 10 3 2 4 5 2" xfId="13031"/>
    <cellStyle name="Normální 10 3 2 4 5 3" xfId="13032"/>
    <cellStyle name="Normální 10 3 2 4 6" xfId="13033"/>
    <cellStyle name="Normální 10 3 2 4 7" xfId="13034"/>
    <cellStyle name="Normální 10 3 2 4 8" xfId="13035"/>
    <cellStyle name="Normální 10 3 2 5" xfId="13036"/>
    <cellStyle name="Normální 10 3 2 5 2" xfId="13037"/>
    <cellStyle name="Normální 10 3 2 5 2 2" xfId="13038"/>
    <cellStyle name="Normální 10 3 2 5 2 2 2" xfId="13039"/>
    <cellStyle name="Normální 10 3 2 5 2 2 3" xfId="13040"/>
    <cellStyle name="Normální 10 3 2 5 2 3" xfId="13041"/>
    <cellStyle name="Normální 10 3 2 5 2 3 2" xfId="13042"/>
    <cellStyle name="Normální 10 3 2 5 2 3 3" xfId="13043"/>
    <cellStyle name="Normální 10 3 2 5 2 4" xfId="13044"/>
    <cellStyle name="Normální 10 3 2 5 2 4 2" xfId="13045"/>
    <cellStyle name="Normální 10 3 2 5 2 4 3" xfId="13046"/>
    <cellStyle name="Normální 10 3 2 5 2 5" xfId="13047"/>
    <cellStyle name="Normální 10 3 2 5 2 6" xfId="13048"/>
    <cellStyle name="Normální 10 3 2 5 2 7" xfId="13049"/>
    <cellStyle name="Normální 10 3 2 5 3" xfId="13050"/>
    <cellStyle name="Normální 10 3 2 5 3 2" xfId="13051"/>
    <cellStyle name="Normální 10 3 2 5 3 3" xfId="13052"/>
    <cellStyle name="Normální 10 3 2 5 4" xfId="13053"/>
    <cellStyle name="Normální 10 3 2 5 4 2" xfId="13054"/>
    <cellStyle name="Normální 10 3 2 5 4 3" xfId="13055"/>
    <cellStyle name="Normální 10 3 2 5 5" xfId="13056"/>
    <cellStyle name="Normální 10 3 2 5 5 2" xfId="13057"/>
    <cellStyle name="Normální 10 3 2 5 5 3" xfId="13058"/>
    <cellStyle name="Normální 10 3 2 5 6" xfId="13059"/>
    <cellStyle name="Normální 10 3 2 5 7" xfId="13060"/>
    <cellStyle name="Normální 10 3 2 5 8" xfId="13061"/>
    <cellStyle name="Normální 10 3 2 6" xfId="13062"/>
    <cellStyle name="Normální 10 3 2 6 2" xfId="13063"/>
    <cellStyle name="Normální 10 3 2 6 2 2" xfId="13064"/>
    <cellStyle name="Normální 10 3 2 6 2 3" xfId="13065"/>
    <cellStyle name="Normální 10 3 2 6 3" xfId="13066"/>
    <cellStyle name="Normální 10 3 2 6 3 2" xfId="13067"/>
    <cellStyle name="Normální 10 3 2 6 3 3" xfId="13068"/>
    <cellStyle name="Normální 10 3 2 6 4" xfId="13069"/>
    <cellStyle name="Normální 10 3 2 6 4 2" xfId="13070"/>
    <cellStyle name="Normální 10 3 2 6 4 3" xfId="13071"/>
    <cellStyle name="Normální 10 3 2 6 5" xfId="13072"/>
    <cellStyle name="Normální 10 3 2 6 6" xfId="13073"/>
    <cellStyle name="Normální 10 3 2 6 7" xfId="13074"/>
    <cellStyle name="Normální 10 3 2 7" xfId="13075"/>
    <cellStyle name="Normální 10 3 2 7 2" xfId="13076"/>
    <cellStyle name="Normální 10 3 2 7 3" xfId="13077"/>
    <cellStyle name="Normální 10 3 2 8" xfId="13078"/>
    <cellStyle name="Normální 10 3 2 8 2" xfId="13079"/>
    <cellStyle name="Normální 10 3 2 8 3" xfId="13080"/>
    <cellStyle name="Normální 10 3 2 9" xfId="13081"/>
    <cellStyle name="Normální 10 3 2 9 2" xfId="13082"/>
    <cellStyle name="Normální 10 3 2 9 3" xfId="13083"/>
    <cellStyle name="Normální 10 3 2_Graf III.&amp;LP_1" xfId="13084"/>
    <cellStyle name="Normální 10 3 3" xfId="13085"/>
    <cellStyle name="Normální 10 3 3 10" xfId="13086"/>
    <cellStyle name="Normální 10 3 3 11" xfId="13087"/>
    <cellStyle name="Normální 10 3 3 2" xfId="13088"/>
    <cellStyle name="Normální 10 3 3 2 10" xfId="13089"/>
    <cellStyle name="Normální 10 3 3 2 2" xfId="13090"/>
    <cellStyle name="Normální 10 3 3 2 2 2" xfId="13091"/>
    <cellStyle name="Normální 10 3 3 2 2 2 2" xfId="13092"/>
    <cellStyle name="Normální 10 3 3 2 2 2 2 2" xfId="13093"/>
    <cellStyle name="Normální 10 3 3 2 2 2 2 3" xfId="13094"/>
    <cellStyle name="Normální 10 3 3 2 2 2 3" xfId="13095"/>
    <cellStyle name="Normální 10 3 3 2 2 2 3 2" xfId="13096"/>
    <cellStyle name="Normální 10 3 3 2 2 2 3 3" xfId="13097"/>
    <cellStyle name="Normální 10 3 3 2 2 2 4" xfId="13098"/>
    <cellStyle name="Normální 10 3 3 2 2 2 4 2" xfId="13099"/>
    <cellStyle name="Normální 10 3 3 2 2 2 4 3" xfId="13100"/>
    <cellStyle name="Normální 10 3 3 2 2 2 5" xfId="13101"/>
    <cellStyle name="Normální 10 3 3 2 2 2 6" xfId="13102"/>
    <cellStyle name="Normální 10 3 3 2 2 2 7" xfId="13103"/>
    <cellStyle name="Normální 10 3 3 2 2 3" xfId="13104"/>
    <cellStyle name="Normální 10 3 3 2 2 3 2" xfId="13105"/>
    <cellStyle name="Normální 10 3 3 2 2 3 3" xfId="13106"/>
    <cellStyle name="Normální 10 3 3 2 2 4" xfId="13107"/>
    <cellStyle name="Normální 10 3 3 2 2 4 2" xfId="13108"/>
    <cellStyle name="Normální 10 3 3 2 2 4 3" xfId="13109"/>
    <cellStyle name="Normální 10 3 3 2 2 5" xfId="13110"/>
    <cellStyle name="Normální 10 3 3 2 2 5 2" xfId="13111"/>
    <cellStyle name="Normální 10 3 3 2 2 5 3" xfId="13112"/>
    <cellStyle name="Normální 10 3 3 2 2 6" xfId="13113"/>
    <cellStyle name="Normální 10 3 3 2 2 7" xfId="13114"/>
    <cellStyle name="Normální 10 3 3 2 2 8" xfId="13115"/>
    <cellStyle name="Normální 10 3 3 2 3" xfId="13116"/>
    <cellStyle name="Normální 10 3 3 2 3 2" xfId="13117"/>
    <cellStyle name="Normální 10 3 3 2 3 2 2" xfId="13118"/>
    <cellStyle name="Normální 10 3 3 2 3 2 2 2" xfId="13119"/>
    <cellStyle name="Normální 10 3 3 2 3 2 2 3" xfId="13120"/>
    <cellStyle name="Normální 10 3 3 2 3 2 3" xfId="13121"/>
    <cellStyle name="Normální 10 3 3 2 3 2 3 2" xfId="13122"/>
    <cellStyle name="Normální 10 3 3 2 3 2 3 3" xfId="13123"/>
    <cellStyle name="Normální 10 3 3 2 3 2 4" xfId="13124"/>
    <cellStyle name="Normální 10 3 3 2 3 2 4 2" xfId="13125"/>
    <cellStyle name="Normální 10 3 3 2 3 2 4 3" xfId="13126"/>
    <cellStyle name="Normální 10 3 3 2 3 2 5" xfId="13127"/>
    <cellStyle name="Normální 10 3 3 2 3 2 6" xfId="13128"/>
    <cellStyle name="Normální 10 3 3 2 3 2 7" xfId="13129"/>
    <cellStyle name="Normální 10 3 3 2 3 3" xfId="13130"/>
    <cellStyle name="Normální 10 3 3 2 3 3 2" xfId="13131"/>
    <cellStyle name="Normální 10 3 3 2 3 3 3" xfId="13132"/>
    <cellStyle name="Normální 10 3 3 2 3 4" xfId="13133"/>
    <cellStyle name="Normální 10 3 3 2 3 4 2" xfId="13134"/>
    <cellStyle name="Normální 10 3 3 2 3 4 3" xfId="13135"/>
    <cellStyle name="Normální 10 3 3 2 3 5" xfId="13136"/>
    <cellStyle name="Normální 10 3 3 2 3 5 2" xfId="13137"/>
    <cellStyle name="Normální 10 3 3 2 3 5 3" xfId="13138"/>
    <cellStyle name="Normální 10 3 3 2 3 6" xfId="13139"/>
    <cellStyle name="Normální 10 3 3 2 3 7" xfId="13140"/>
    <cellStyle name="Normální 10 3 3 2 3 8" xfId="13141"/>
    <cellStyle name="Normální 10 3 3 2 4" xfId="13142"/>
    <cellStyle name="Normální 10 3 3 2 4 2" xfId="13143"/>
    <cellStyle name="Normální 10 3 3 2 4 2 2" xfId="13144"/>
    <cellStyle name="Normální 10 3 3 2 4 2 3" xfId="13145"/>
    <cellStyle name="Normální 10 3 3 2 4 3" xfId="13146"/>
    <cellStyle name="Normální 10 3 3 2 4 3 2" xfId="13147"/>
    <cellStyle name="Normální 10 3 3 2 4 3 3" xfId="13148"/>
    <cellStyle name="Normální 10 3 3 2 4 4" xfId="13149"/>
    <cellStyle name="Normální 10 3 3 2 4 4 2" xfId="13150"/>
    <cellStyle name="Normální 10 3 3 2 4 4 3" xfId="13151"/>
    <cellStyle name="Normální 10 3 3 2 4 5" xfId="13152"/>
    <cellStyle name="Normální 10 3 3 2 4 6" xfId="13153"/>
    <cellStyle name="Normální 10 3 3 2 4 7" xfId="13154"/>
    <cellStyle name="Normální 10 3 3 2 5" xfId="13155"/>
    <cellStyle name="Normální 10 3 3 2 5 2" xfId="13156"/>
    <cellStyle name="Normální 10 3 3 2 5 3" xfId="13157"/>
    <cellStyle name="Normální 10 3 3 2 6" xfId="13158"/>
    <cellStyle name="Normální 10 3 3 2 6 2" xfId="13159"/>
    <cellStyle name="Normální 10 3 3 2 6 3" xfId="13160"/>
    <cellStyle name="Normální 10 3 3 2 7" xfId="13161"/>
    <cellStyle name="Normální 10 3 3 2 7 2" xfId="13162"/>
    <cellStyle name="Normální 10 3 3 2 7 3" xfId="13163"/>
    <cellStyle name="Normální 10 3 3 2 8" xfId="13164"/>
    <cellStyle name="Normální 10 3 3 2 9" xfId="13165"/>
    <cellStyle name="Normální 10 3 3 2_Graf III.&amp;LP_1" xfId="13166"/>
    <cellStyle name="Normální 10 3 3 3" xfId="13167"/>
    <cellStyle name="Normální 10 3 3 3 2" xfId="13168"/>
    <cellStyle name="Normální 10 3 3 3 2 2" xfId="13169"/>
    <cellStyle name="Normální 10 3 3 3 2 2 2" xfId="13170"/>
    <cellStyle name="Normální 10 3 3 3 2 2 3" xfId="13171"/>
    <cellStyle name="Normální 10 3 3 3 2 3" xfId="13172"/>
    <cellStyle name="Normální 10 3 3 3 2 3 2" xfId="13173"/>
    <cellStyle name="Normální 10 3 3 3 2 3 3" xfId="13174"/>
    <cellStyle name="Normální 10 3 3 3 2 4" xfId="13175"/>
    <cellStyle name="Normální 10 3 3 3 2 4 2" xfId="13176"/>
    <cellStyle name="Normální 10 3 3 3 2 4 3" xfId="13177"/>
    <cellStyle name="Normální 10 3 3 3 2 5" xfId="13178"/>
    <cellStyle name="Normální 10 3 3 3 2 6" xfId="13179"/>
    <cellStyle name="Normální 10 3 3 3 2 7" xfId="13180"/>
    <cellStyle name="Normální 10 3 3 3 3" xfId="13181"/>
    <cellStyle name="Normální 10 3 3 3 3 2" xfId="13182"/>
    <cellStyle name="Normální 10 3 3 3 3 3" xfId="13183"/>
    <cellStyle name="Normální 10 3 3 3 4" xfId="13184"/>
    <cellStyle name="Normální 10 3 3 3 4 2" xfId="13185"/>
    <cellStyle name="Normální 10 3 3 3 4 3" xfId="13186"/>
    <cellStyle name="Normální 10 3 3 3 5" xfId="13187"/>
    <cellStyle name="Normální 10 3 3 3 5 2" xfId="13188"/>
    <cellStyle name="Normální 10 3 3 3 5 3" xfId="13189"/>
    <cellStyle name="Normální 10 3 3 3 6" xfId="13190"/>
    <cellStyle name="Normální 10 3 3 3 7" xfId="13191"/>
    <cellStyle name="Normální 10 3 3 3 8" xfId="13192"/>
    <cellStyle name="Normální 10 3 3 4" xfId="13193"/>
    <cellStyle name="Normální 10 3 3 4 2" xfId="13194"/>
    <cellStyle name="Normální 10 3 3 4 2 2" xfId="13195"/>
    <cellStyle name="Normální 10 3 3 4 2 2 2" xfId="13196"/>
    <cellStyle name="Normální 10 3 3 4 2 2 3" xfId="13197"/>
    <cellStyle name="Normální 10 3 3 4 2 3" xfId="13198"/>
    <cellStyle name="Normální 10 3 3 4 2 3 2" xfId="13199"/>
    <cellStyle name="Normální 10 3 3 4 2 3 3" xfId="13200"/>
    <cellStyle name="Normální 10 3 3 4 2 4" xfId="13201"/>
    <cellStyle name="Normální 10 3 3 4 2 4 2" xfId="13202"/>
    <cellStyle name="Normální 10 3 3 4 2 4 3" xfId="13203"/>
    <cellStyle name="Normální 10 3 3 4 2 5" xfId="13204"/>
    <cellStyle name="Normální 10 3 3 4 2 6" xfId="13205"/>
    <cellStyle name="Normální 10 3 3 4 2 7" xfId="13206"/>
    <cellStyle name="Normální 10 3 3 4 3" xfId="13207"/>
    <cellStyle name="Normální 10 3 3 4 3 2" xfId="13208"/>
    <cellStyle name="Normální 10 3 3 4 3 3" xfId="13209"/>
    <cellStyle name="Normální 10 3 3 4 4" xfId="13210"/>
    <cellStyle name="Normální 10 3 3 4 4 2" xfId="13211"/>
    <cellStyle name="Normální 10 3 3 4 4 3" xfId="13212"/>
    <cellStyle name="Normální 10 3 3 4 5" xfId="13213"/>
    <cellStyle name="Normální 10 3 3 4 5 2" xfId="13214"/>
    <cellStyle name="Normální 10 3 3 4 5 3" xfId="13215"/>
    <cellStyle name="Normální 10 3 3 4 6" xfId="13216"/>
    <cellStyle name="Normální 10 3 3 4 7" xfId="13217"/>
    <cellStyle name="Normální 10 3 3 4 8" xfId="13218"/>
    <cellStyle name="Normální 10 3 3 5" xfId="13219"/>
    <cellStyle name="Normální 10 3 3 5 2" xfId="13220"/>
    <cellStyle name="Normální 10 3 3 5 2 2" xfId="13221"/>
    <cellStyle name="Normální 10 3 3 5 2 3" xfId="13222"/>
    <cellStyle name="Normální 10 3 3 5 3" xfId="13223"/>
    <cellStyle name="Normální 10 3 3 5 3 2" xfId="13224"/>
    <cellStyle name="Normální 10 3 3 5 3 3" xfId="13225"/>
    <cellStyle name="Normální 10 3 3 5 4" xfId="13226"/>
    <cellStyle name="Normální 10 3 3 5 4 2" xfId="13227"/>
    <cellStyle name="Normální 10 3 3 5 4 3" xfId="13228"/>
    <cellStyle name="Normální 10 3 3 5 5" xfId="13229"/>
    <cellStyle name="Normální 10 3 3 5 6" xfId="13230"/>
    <cellStyle name="Normální 10 3 3 5 7" xfId="13231"/>
    <cellStyle name="Normální 10 3 3 6" xfId="13232"/>
    <cellStyle name="Normální 10 3 3 6 2" xfId="13233"/>
    <cellStyle name="Normální 10 3 3 6 3" xfId="13234"/>
    <cellStyle name="Normální 10 3 3 7" xfId="13235"/>
    <cellStyle name="Normální 10 3 3 7 2" xfId="13236"/>
    <cellStyle name="Normální 10 3 3 7 3" xfId="13237"/>
    <cellStyle name="Normální 10 3 3 8" xfId="13238"/>
    <cellStyle name="Normální 10 3 3 8 2" xfId="13239"/>
    <cellStyle name="Normální 10 3 3 8 3" xfId="13240"/>
    <cellStyle name="Normální 10 3 3 9" xfId="13241"/>
    <cellStyle name="Normální 10 3 3_Graf III.&amp;LP_1" xfId="13242"/>
    <cellStyle name="Normální 10 3 4" xfId="13243"/>
    <cellStyle name="Normální 10 3 4 10" xfId="13244"/>
    <cellStyle name="Normální 10 3 4 2" xfId="13245"/>
    <cellStyle name="Normální 10 3 4 2 2" xfId="13246"/>
    <cellStyle name="Normální 10 3 4 2 2 2" xfId="13247"/>
    <cellStyle name="Normální 10 3 4 2 2 2 2" xfId="13248"/>
    <cellStyle name="Normální 10 3 4 2 2 2 3" xfId="13249"/>
    <cellStyle name="Normální 10 3 4 2 2 3" xfId="13250"/>
    <cellStyle name="Normální 10 3 4 2 2 3 2" xfId="13251"/>
    <cellStyle name="Normální 10 3 4 2 2 3 3" xfId="13252"/>
    <cellStyle name="Normální 10 3 4 2 2 4" xfId="13253"/>
    <cellStyle name="Normální 10 3 4 2 2 4 2" xfId="13254"/>
    <cellStyle name="Normální 10 3 4 2 2 4 3" xfId="13255"/>
    <cellStyle name="Normální 10 3 4 2 2 5" xfId="13256"/>
    <cellStyle name="Normální 10 3 4 2 2 6" xfId="13257"/>
    <cellStyle name="Normální 10 3 4 2 2 7" xfId="13258"/>
    <cellStyle name="Normální 10 3 4 2 3" xfId="13259"/>
    <cellStyle name="Normální 10 3 4 2 3 2" xfId="13260"/>
    <cellStyle name="Normální 10 3 4 2 3 3" xfId="13261"/>
    <cellStyle name="Normální 10 3 4 2 4" xfId="13262"/>
    <cellStyle name="Normální 10 3 4 2 4 2" xfId="13263"/>
    <cellStyle name="Normální 10 3 4 2 4 3" xfId="13264"/>
    <cellStyle name="Normální 10 3 4 2 5" xfId="13265"/>
    <cellStyle name="Normální 10 3 4 2 5 2" xfId="13266"/>
    <cellStyle name="Normální 10 3 4 2 5 3" xfId="13267"/>
    <cellStyle name="Normální 10 3 4 2 6" xfId="13268"/>
    <cellStyle name="Normální 10 3 4 2 7" xfId="13269"/>
    <cellStyle name="Normální 10 3 4 2 8" xfId="13270"/>
    <cellStyle name="Normální 10 3 4 3" xfId="13271"/>
    <cellStyle name="Normální 10 3 4 3 2" xfId="13272"/>
    <cellStyle name="Normální 10 3 4 3 2 2" xfId="13273"/>
    <cellStyle name="Normální 10 3 4 3 2 2 2" xfId="13274"/>
    <cellStyle name="Normální 10 3 4 3 2 2 3" xfId="13275"/>
    <cellStyle name="Normální 10 3 4 3 2 3" xfId="13276"/>
    <cellStyle name="Normální 10 3 4 3 2 3 2" xfId="13277"/>
    <cellStyle name="Normální 10 3 4 3 2 3 3" xfId="13278"/>
    <cellStyle name="Normální 10 3 4 3 2 4" xfId="13279"/>
    <cellStyle name="Normální 10 3 4 3 2 4 2" xfId="13280"/>
    <cellStyle name="Normální 10 3 4 3 2 4 3" xfId="13281"/>
    <cellStyle name="Normální 10 3 4 3 2 5" xfId="13282"/>
    <cellStyle name="Normální 10 3 4 3 2 6" xfId="13283"/>
    <cellStyle name="Normální 10 3 4 3 2 7" xfId="13284"/>
    <cellStyle name="Normální 10 3 4 3 3" xfId="13285"/>
    <cellStyle name="Normální 10 3 4 3 3 2" xfId="13286"/>
    <cellStyle name="Normální 10 3 4 3 3 3" xfId="13287"/>
    <cellStyle name="Normální 10 3 4 3 4" xfId="13288"/>
    <cellStyle name="Normální 10 3 4 3 4 2" xfId="13289"/>
    <cellStyle name="Normální 10 3 4 3 4 3" xfId="13290"/>
    <cellStyle name="Normální 10 3 4 3 5" xfId="13291"/>
    <cellStyle name="Normální 10 3 4 3 5 2" xfId="13292"/>
    <cellStyle name="Normální 10 3 4 3 5 3" xfId="13293"/>
    <cellStyle name="Normální 10 3 4 3 6" xfId="13294"/>
    <cellStyle name="Normální 10 3 4 3 7" xfId="13295"/>
    <cellStyle name="Normální 10 3 4 3 8" xfId="13296"/>
    <cellStyle name="Normální 10 3 4 4" xfId="13297"/>
    <cellStyle name="Normální 10 3 4 4 2" xfId="13298"/>
    <cellStyle name="Normální 10 3 4 4 2 2" xfId="13299"/>
    <cellStyle name="Normální 10 3 4 4 2 3" xfId="13300"/>
    <cellStyle name="Normální 10 3 4 4 3" xfId="13301"/>
    <cellStyle name="Normální 10 3 4 4 3 2" xfId="13302"/>
    <cellStyle name="Normální 10 3 4 4 3 3" xfId="13303"/>
    <cellStyle name="Normální 10 3 4 4 4" xfId="13304"/>
    <cellStyle name="Normální 10 3 4 4 4 2" xfId="13305"/>
    <cellStyle name="Normální 10 3 4 4 4 3" xfId="13306"/>
    <cellStyle name="Normální 10 3 4 4 5" xfId="13307"/>
    <cellStyle name="Normální 10 3 4 4 6" xfId="13308"/>
    <cellStyle name="Normální 10 3 4 4 7" xfId="13309"/>
    <cellStyle name="Normální 10 3 4 5" xfId="13310"/>
    <cellStyle name="Normální 10 3 4 5 2" xfId="13311"/>
    <cellStyle name="Normální 10 3 4 5 3" xfId="13312"/>
    <cellStyle name="Normální 10 3 4 6" xfId="13313"/>
    <cellStyle name="Normální 10 3 4 6 2" xfId="13314"/>
    <cellStyle name="Normální 10 3 4 6 3" xfId="13315"/>
    <cellStyle name="Normální 10 3 4 7" xfId="13316"/>
    <cellStyle name="Normální 10 3 4 7 2" xfId="13317"/>
    <cellStyle name="Normální 10 3 4 7 3" xfId="13318"/>
    <cellStyle name="Normální 10 3 4 8" xfId="13319"/>
    <cellStyle name="Normální 10 3 4 9" xfId="13320"/>
    <cellStyle name="Normální 10 3 4_Graf III.&amp;LP_1" xfId="13321"/>
    <cellStyle name="Normální 10 3 5" xfId="13322"/>
    <cellStyle name="Normální 10 3 5 2" xfId="13323"/>
    <cellStyle name="Normální 10 3 5 2 2" xfId="13324"/>
    <cellStyle name="Normální 10 3 5 2 2 2" xfId="13325"/>
    <cellStyle name="Normální 10 3 5 2 2 3" xfId="13326"/>
    <cellStyle name="Normální 10 3 5 2 3" xfId="13327"/>
    <cellStyle name="Normální 10 3 5 2 3 2" xfId="13328"/>
    <cellStyle name="Normální 10 3 5 2 3 3" xfId="13329"/>
    <cellStyle name="Normální 10 3 5 2 4" xfId="13330"/>
    <cellStyle name="Normální 10 3 5 2 4 2" xfId="13331"/>
    <cellStyle name="Normální 10 3 5 2 4 3" xfId="13332"/>
    <cellStyle name="Normální 10 3 5 2 5" xfId="13333"/>
    <cellStyle name="Normální 10 3 5 2 6" xfId="13334"/>
    <cellStyle name="Normální 10 3 5 2 7" xfId="13335"/>
    <cellStyle name="Normální 10 3 5 3" xfId="13336"/>
    <cellStyle name="Normální 10 3 5 3 2" xfId="13337"/>
    <cellStyle name="Normální 10 3 5 3 3" xfId="13338"/>
    <cellStyle name="Normální 10 3 5 4" xfId="13339"/>
    <cellStyle name="Normální 10 3 5 4 2" xfId="13340"/>
    <cellStyle name="Normální 10 3 5 4 3" xfId="13341"/>
    <cellStyle name="Normální 10 3 5 5" xfId="13342"/>
    <cellStyle name="Normální 10 3 5 5 2" xfId="13343"/>
    <cellStyle name="Normální 10 3 5 5 3" xfId="13344"/>
    <cellStyle name="Normální 10 3 5 6" xfId="13345"/>
    <cellStyle name="Normální 10 3 5 7" xfId="13346"/>
    <cellStyle name="Normální 10 3 5 8" xfId="13347"/>
    <cellStyle name="Normální 10 3 6" xfId="13348"/>
    <cellStyle name="Normální 10 3 6 2" xfId="13349"/>
    <cellStyle name="Normální 10 3 6 2 2" xfId="13350"/>
    <cellStyle name="Normální 10 3 6 2 2 2" xfId="13351"/>
    <cellStyle name="Normální 10 3 6 2 2 3" xfId="13352"/>
    <cellStyle name="Normální 10 3 6 2 3" xfId="13353"/>
    <cellStyle name="Normální 10 3 6 2 3 2" xfId="13354"/>
    <cellStyle name="Normální 10 3 6 2 3 3" xfId="13355"/>
    <cellStyle name="Normální 10 3 6 2 4" xfId="13356"/>
    <cellStyle name="Normální 10 3 6 2 4 2" xfId="13357"/>
    <cellStyle name="Normální 10 3 6 2 4 3" xfId="13358"/>
    <cellStyle name="Normální 10 3 6 2 5" xfId="13359"/>
    <cellStyle name="Normální 10 3 6 2 6" xfId="13360"/>
    <cellStyle name="Normální 10 3 6 2 7" xfId="13361"/>
    <cellStyle name="Normální 10 3 6 3" xfId="13362"/>
    <cellStyle name="Normální 10 3 6 3 2" xfId="13363"/>
    <cellStyle name="Normální 10 3 6 3 3" xfId="13364"/>
    <cellStyle name="Normální 10 3 6 4" xfId="13365"/>
    <cellStyle name="Normální 10 3 6 4 2" xfId="13366"/>
    <cellStyle name="Normální 10 3 6 4 3" xfId="13367"/>
    <cellStyle name="Normální 10 3 6 5" xfId="13368"/>
    <cellStyle name="Normální 10 3 6 5 2" xfId="13369"/>
    <cellStyle name="Normální 10 3 6 5 3" xfId="13370"/>
    <cellStyle name="Normální 10 3 6 6" xfId="13371"/>
    <cellStyle name="Normální 10 3 6 7" xfId="13372"/>
    <cellStyle name="Normální 10 3 6 8" xfId="13373"/>
    <cellStyle name="Normální 10 3 7" xfId="13374"/>
    <cellStyle name="Normální 10 3 7 2" xfId="13375"/>
    <cellStyle name="Normální 10 3 7 2 2" xfId="13376"/>
    <cellStyle name="Normální 10 3 7 2 3" xfId="13377"/>
    <cellStyle name="Normální 10 3 7 3" xfId="13378"/>
    <cellStyle name="Normální 10 3 7 3 2" xfId="13379"/>
    <cellStyle name="Normální 10 3 7 3 3" xfId="13380"/>
    <cellStyle name="Normální 10 3 7 4" xfId="13381"/>
    <cellStyle name="Normální 10 3 7 4 2" xfId="13382"/>
    <cellStyle name="Normální 10 3 7 4 3" xfId="13383"/>
    <cellStyle name="Normální 10 3 7 5" xfId="13384"/>
    <cellStyle name="Normální 10 3 7 6" xfId="13385"/>
    <cellStyle name="Normální 10 3 7 7" xfId="13386"/>
    <cellStyle name="Normální 10 3 8" xfId="13387"/>
    <cellStyle name="Normální 10 3 8 2" xfId="13388"/>
    <cellStyle name="Normální 10 3 8 3" xfId="13389"/>
    <cellStyle name="Normální 10 3 9" xfId="13390"/>
    <cellStyle name="Normální 10 3 9 2" xfId="13391"/>
    <cellStyle name="Normální 10 3 9 3" xfId="13392"/>
    <cellStyle name="Normální 10 3_Graf III.&amp;LP_1" xfId="13393"/>
    <cellStyle name="Normální 10 4" xfId="13394"/>
    <cellStyle name="Normální 10 4 10" xfId="13395"/>
    <cellStyle name="Normální 10 4 11" xfId="13396"/>
    <cellStyle name="Normální 10 4 12" xfId="13397"/>
    <cellStyle name="Normální 10 4 2" xfId="13398"/>
    <cellStyle name="Normální 10 4 2 10" xfId="13399"/>
    <cellStyle name="Normální 10 4 2 11" xfId="13400"/>
    <cellStyle name="Normální 10 4 2 2" xfId="13401"/>
    <cellStyle name="Normální 10 4 2 2 10" xfId="13402"/>
    <cellStyle name="Normální 10 4 2 2 2" xfId="13403"/>
    <cellStyle name="Normální 10 4 2 2 2 2" xfId="13404"/>
    <cellStyle name="Normální 10 4 2 2 2 2 2" xfId="13405"/>
    <cellStyle name="Normální 10 4 2 2 2 2 2 2" xfId="13406"/>
    <cellStyle name="Normální 10 4 2 2 2 2 2 3" xfId="13407"/>
    <cellStyle name="Normální 10 4 2 2 2 2 3" xfId="13408"/>
    <cellStyle name="Normální 10 4 2 2 2 2 3 2" xfId="13409"/>
    <cellStyle name="Normální 10 4 2 2 2 2 3 3" xfId="13410"/>
    <cellStyle name="Normální 10 4 2 2 2 2 4" xfId="13411"/>
    <cellStyle name="Normální 10 4 2 2 2 2 4 2" xfId="13412"/>
    <cellStyle name="Normální 10 4 2 2 2 2 4 3" xfId="13413"/>
    <cellStyle name="Normální 10 4 2 2 2 2 5" xfId="13414"/>
    <cellStyle name="Normální 10 4 2 2 2 2 6" xfId="13415"/>
    <cellStyle name="Normální 10 4 2 2 2 2 7" xfId="13416"/>
    <cellStyle name="Normální 10 4 2 2 2 3" xfId="13417"/>
    <cellStyle name="Normální 10 4 2 2 2 3 2" xfId="13418"/>
    <cellStyle name="Normální 10 4 2 2 2 3 3" xfId="13419"/>
    <cellStyle name="Normální 10 4 2 2 2 4" xfId="13420"/>
    <cellStyle name="Normální 10 4 2 2 2 4 2" xfId="13421"/>
    <cellStyle name="Normální 10 4 2 2 2 4 3" xfId="13422"/>
    <cellStyle name="Normální 10 4 2 2 2 5" xfId="13423"/>
    <cellStyle name="Normální 10 4 2 2 2 5 2" xfId="13424"/>
    <cellStyle name="Normální 10 4 2 2 2 5 3" xfId="13425"/>
    <cellStyle name="Normální 10 4 2 2 2 6" xfId="13426"/>
    <cellStyle name="Normální 10 4 2 2 2 7" xfId="13427"/>
    <cellStyle name="Normální 10 4 2 2 2 8" xfId="13428"/>
    <cellStyle name="Normální 10 4 2 2 3" xfId="13429"/>
    <cellStyle name="Normální 10 4 2 2 3 2" xfId="13430"/>
    <cellStyle name="Normální 10 4 2 2 3 2 2" xfId="13431"/>
    <cellStyle name="Normální 10 4 2 2 3 2 2 2" xfId="13432"/>
    <cellStyle name="Normální 10 4 2 2 3 2 2 3" xfId="13433"/>
    <cellStyle name="Normální 10 4 2 2 3 2 3" xfId="13434"/>
    <cellStyle name="Normální 10 4 2 2 3 2 3 2" xfId="13435"/>
    <cellStyle name="Normální 10 4 2 2 3 2 3 3" xfId="13436"/>
    <cellStyle name="Normální 10 4 2 2 3 2 4" xfId="13437"/>
    <cellStyle name="Normální 10 4 2 2 3 2 4 2" xfId="13438"/>
    <cellStyle name="Normální 10 4 2 2 3 2 4 3" xfId="13439"/>
    <cellStyle name="Normální 10 4 2 2 3 2 5" xfId="13440"/>
    <cellStyle name="Normální 10 4 2 2 3 2 6" xfId="13441"/>
    <cellStyle name="Normální 10 4 2 2 3 2 7" xfId="13442"/>
    <cellStyle name="Normální 10 4 2 2 3 3" xfId="13443"/>
    <cellStyle name="Normální 10 4 2 2 3 3 2" xfId="13444"/>
    <cellStyle name="Normální 10 4 2 2 3 3 3" xfId="13445"/>
    <cellStyle name="Normální 10 4 2 2 3 4" xfId="13446"/>
    <cellStyle name="Normální 10 4 2 2 3 4 2" xfId="13447"/>
    <cellStyle name="Normální 10 4 2 2 3 4 3" xfId="13448"/>
    <cellStyle name="Normální 10 4 2 2 3 5" xfId="13449"/>
    <cellStyle name="Normální 10 4 2 2 3 5 2" xfId="13450"/>
    <cellStyle name="Normální 10 4 2 2 3 5 3" xfId="13451"/>
    <cellStyle name="Normální 10 4 2 2 3 6" xfId="13452"/>
    <cellStyle name="Normální 10 4 2 2 3 7" xfId="13453"/>
    <cellStyle name="Normální 10 4 2 2 3 8" xfId="13454"/>
    <cellStyle name="Normální 10 4 2 2 4" xfId="13455"/>
    <cellStyle name="Normální 10 4 2 2 4 2" xfId="13456"/>
    <cellStyle name="Normální 10 4 2 2 4 2 2" xfId="13457"/>
    <cellStyle name="Normální 10 4 2 2 4 2 3" xfId="13458"/>
    <cellStyle name="Normální 10 4 2 2 4 3" xfId="13459"/>
    <cellStyle name="Normální 10 4 2 2 4 3 2" xfId="13460"/>
    <cellStyle name="Normální 10 4 2 2 4 3 3" xfId="13461"/>
    <cellStyle name="Normální 10 4 2 2 4 4" xfId="13462"/>
    <cellStyle name="Normální 10 4 2 2 4 4 2" xfId="13463"/>
    <cellStyle name="Normální 10 4 2 2 4 4 3" xfId="13464"/>
    <cellStyle name="Normální 10 4 2 2 4 5" xfId="13465"/>
    <cellStyle name="Normální 10 4 2 2 4 6" xfId="13466"/>
    <cellStyle name="Normální 10 4 2 2 4 7" xfId="13467"/>
    <cellStyle name="Normální 10 4 2 2 5" xfId="13468"/>
    <cellStyle name="Normální 10 4 2 2 5 2" xfId="13469"/>
    <cellStyle name="Normální 10 4 2 2 5 3" xfId="13470"/>
    <cellStyle name="Normální 10 4 2 2 6" xfId="13471"/>
    <cellStyle name="Normální 10 4 2 2 6 2" xfId="13472"/>
    <cellStyle name="Normální 10 4 2 2 6 3" xfId="13473"/>
    <cellStyle name="Normální 10 4 2 2 7" xfId="13474"/>
    <cellStyle name="Normální 10 4 2 2 7 2" xfId="13475"/>
    <cellStyle name="Normální 10 4 2 2 7 3" xfId="13476"/>
    <cellStyle name="Normální 10 4 2 2 8" xfId="13477"/>
    <cellStyle name="Normální 10 4 2 2 9" xfId="13478"/>
    <cellStyle name="Normální 10 4 2 2_Graf III.&amp;LP_1" xfId="13479"/>
    <cellStyle name="Normální 10 4 2 3" xfId="13480"/>
    <cellStyle name="Normální 10 4 2 3 2" xfId="13481"/>
    <cellStyle name="Normální 10 4 2 3 2 2" xfId="13482"/>
    <cellStyle name="Normální 10 4 2 3 2 2 2" xfId="13483"/>
    <cellStyle name="Normální 10 4 2 3 2 2 3" xfId="13484"/>
    <cellStyle name="Normální 10 4 2 3 2 3" xfId="13485"/>
    <cellStyle name="Normální 10 4 2 3 2 3 2" xfId="13486"/>
    <cellStyle name="Normální 10 4 2 3 2 3 3" xfId="13487"/>
    <cellStyle name="Normální 10 4 2 3 2 4" xfId="13488"/>
    <cellStyle name="Normální 10 4 2 3 2 4 2" xfId="13489"/>
    <cellStyle name="Normální 10 4 2 3 2 4 3" xfId="13490"/>
    <cellStyle name="Normální 10 4 2 3 2 5" xfId="13491"/>
    <cellStyle name="Normální 10 4 2 3 2 6" xfId="13492"/>
    <cellStyle name="Normální 10 4 2 3 2 7" xfId="13493"/>
    <cellStyle name="Normální 10 4 2 3 3" xfId="13494"/>
    <cellStyle name="Normální 10 4 2 3 3 2" xfId="13495"/>
    <cellStyle name="Normální 10 4 2 3 3 3" xfId="13496"/>
    <cellStyle name="Normální 10 4 2 3 4" xfId="13497"/>
    <cellStyle name="Normální 10 4 2 3 4 2" xfId="13498"/>
    <cellStyle name="Normální 10 4 2 3 4 3" xfId="13499"/>
    <cellStyle name="Normální 10 4 2 3 5" xfId="13500"/>
    <cellStyle name="Normální 10 4 2 3 5 2" xfId="13501"/>
    <cellStyle name="Normální 10 4 2 3 5 3" xfId="13502"/>
    <cellStyle name="Normální 10 4 2 3 6" xfId="13503"/>
    <cellStyle name="Normální 10 4 2 3 7" xfId="13504"/>
    <cellStyle name="Normální 10 4 2 3 8" xfId="13505"/>
    <cellStyle name="Normální 10 4 2 4" xfId="13506"/>
    <cellStyle name="Normální 10 4 2 4 2" xfId="13507"/>
    <cellStyle name="Normální 10 4 2 4 2 2" xfId="13508"/>
    <cellStyle name="Normální 10 4 2 4 2 2 2" xfId="13509"/>
    <cellStyle name="Normální 10 4 2 4 2 2 3" xfId="13510"/>
    <cellStyle name="Normální 10 4 2 4 2 3" xfId="13511"/>
    <cellStyle name="Normální 10 4 2 4 2 3 2" xfId="13512"/>
    <cellStyle name="Normální 10 4 2 4 2 3 3" xfId="13513"/>
    <cellStyle name="Normální 10 4 2 4 2 4" xfId="13514"/>
    <cellStyle name="Normální 10 4 2 4 2 4 2" xfId="13515"/>
    <cellStyle name="Normální 10 4 2 4 2 4 3" xfId="13516"/>
    <cellStyle name="Normální 10 4 2 4 2 5" xfId="13517"/>
    <cellStyle name="Normální 10 4 2 4 2 6" xfId="13518"/>
    <cellStyle name="Normální 10 4 2 4 2 7" xfId="13519"/>
    <cellStyle name="Normální 10 4 2 4 3" xfId="13520"/>
    <cellStyle name="Normální 10 4 2 4 3 2" xfId="13521"/>
    <cellStyle name="Normální 10 4 2 4 3 3" xfId="13522"/>
    <cellStyle name="Normální 10 4 2 4 4" xfId="13523"/>
    <cellStyle name="Normální 10 4 2 4 4 2" xfId="13524"/>
    <cellStyle name="Normální 10 4 2 4 4 3" xfId="13525"/>
    <cellStyle name="Normální 10 4 2 4 5" xfId="13526"/>
    <cellStyle name="Normální 10 4 2 4 5 2" xfId="13527"/>
    <cellStyle name="Normální 10 4 2 4 5 3" xfId="13528"/>
    <cellStyle name="Normální 10 4 2 4 6" xfId="13529"/>
    <cellStyle name="Normální 10 4 2 4 7" xfId="13530"/>
    <cellStyle name="Normální 10 4 2 4 8" xfId="13531"/>
    <cellStyle name="Normální 10 4 2 5" xfId="13532"/>
    <cellStyle name="Normální 10 4 2 5 2" xfId="13533"/>
    <cellStyle name="Normální 10 4 2 5 2 2" xfId="13534"/>
    <cellStyle name="Normální 10 4 2 5 2 3" xfId="13535"/>
    <cellStyle name="Normální 10 4 2 5 3" xfId="13536"/>
    <cellStyle name="Normální 10 4 2 5 3 2" xfId="13537"/>
    <cellStyle name="Normální 10 4 2 5 3 3" xfId="13538"/>
    <cellStyle name="Normální 10 4 2 5 4" xfId="13539"/>
    <cellStyle name="Normální 10 4 2 5 4 2" xfId="13540"/>
    <cellStyle name="Normální 10 4 2 5 4 3" xfId="13541"/>
    <cellStyle name="Normální 10 4 2 5 5" xfId="13542"/>
    <cellStyle name="Normální 10 4 2 5 6" xfId="13543"/>
    <cellStyle name="Normální 10 4 2 5 7" xfId="13544"/>
    <cellStyle name="Normální 10 4 2 6" xfId="13545"/>
    <cellStyle name="Normální 10 4 2 6 2" xfId="13546"/>
    <cellStyle name="Normální 10 4 2 6 3" xfId="13547"/>
    <cellStyle name="Normální 10 4 2 7" xfId="13548"/>
    <cellStyle name="Normální 10 4 2 7 2" xfId="13549"/>
    <cellStyle name="Normální 10 4 2 7 3" xfId="13550"/>
    <cellStyle name="Normální 10 4 2 8" xfId="13551"/>
    <cellStyle name="Normální 10 4 2 8 2" xfId="13552"/>
    <cellStyle name="Normální 10 4 2 8 3" xfId="13553"/>
    <cellStyle name="Normální 10 4 2 9" xfId="13554"/>
    <cellStyle name="Normální 10 4 2_Graf III.&amp;LP_1" xfId="13555"/>
    <cellStyle name="Normální 10 4 3" xfId="13556"/>
    <cellStyle name="Normální 10 4 3 10" xfId="13557"/>
    <cellStyle name="Normální 10 4 3 2" xfId="13558"/>
    <cellStyle name="Normální 10 4 3 2 2" xfId="13559"/>
    <cellStyle name="Normální 10 4 3 2 2 2" xfId="13560"/>
    <cellStyle name="Normální 10 4 3 2 2 2 2" xfId="13561"/>
    <cellStyle name="Normální 10 4 3 2 2 2 3" xfId="13562"/>
    <cellStyle name="Normální 10 4 3 2 2 3" xfId="13563"/>
    <cellStyle name="Normální 10 4 3 2 2 3 2" xfId="13564"/>
    <cellStyle name="Normální 10 4 3 2 2 3 3" xfId="13565"/>
    <cellStyle name="Normální 10 4 3 2 2 4" xfId="13566"/>
    <cellStyle name="Normální 10 4 3 2 2 4 2" xfId="13567"/>
    <cellStyle name="Normální 10 4 3 2 2 4 3" xfId="13568"/>
    <cellStyle name="Normální 10 4 3 2 2 5" xfId="13569"/>
    <cellStyle name="Normální 10 4 3 2 2 6" xfId="13570"/>
    <cellStyle name="Normální 10 4 3 2 2 7" xfId="13571"/>
    <cellStyle name="Normální 10 4 3 2 3" xfId="13572"/>
    <cellStyle name="Normální 10 4 3 2 3 2" xfId="13573"/>
    <cellStyle name="Normální 10 4 3 2 3 3" xfId="13574"/>
    <cellStyle name="Normální 10 4 3 2 4" xfId="13575"/>
    <cellStyle name="Normální 10 4 3 2 4 2" xfId="13576"/>
    <cellStyle name="Normální 10 4 3 2 4 3" xfId="13577"/>
    <cellStyle name="Normální 10 4 3 2 5" xfId="13578"/>
    <cellStyle name="Normální 10 4 3 2 5 2" xfId="13579"/>
    <cellStyle name="Normální 10 4 3 2 5 3" xfId="13580"/>
    <cellStyle name="Normální 10 4 3 2 6" xfId="13581"/>
    <cellStyle name="Normální 10 4 3 2 7" xfId="13582"/>
    <cellStyle name="Normální 10 4 3 2 8" xfId="13583"/>
    <cellStyle name="Normální 10 4 3 3" xfId="13584"/>
    <cellStyle name="Normální 10 4 3 3 2" xfId="13585"/>
    <cellStyle name="Normální 10 4 3 3 2 2" xfId="13586"/>
    <cellStyle name="Normální 10 4 3 3 2 2 2" xfId="13587"/>
    <cellStyle name="Normální 10 4 3 3 2 2 3" xfId="13588"/>
    <cellStyle name="Normální 10 4 3 3 2 3" xfId="13589"/>
    <cellStyle name="Normální 10 4 3 3 2 3 2" xfId="13590"/>
    <cellStyle name="Normální 10 4 3 3 2 3 3" xfId="13591"/>
    <cellStyle name="Normální 10 4 3 3 2 4" xfId="13592"/>
    <cellStyle name="Normální 10 4 3 3 2 4 2" xfId="13593"/>
    <cellStyle name="Normální 10 4 3 3 2 4 3" xfId="13594"/>
    <cellStyle name="Normální 10 4 3 3 2 5" xfId="13595"/>
    <cellStyle name="Normální 10 4 3 3 2 6" xfId="13596"/>
    <cellStyle name="Normální 10 4 3 3 2 7" xfId="13597"/>
    <cellStyle name="Normální 10 4 3 3 3" xfId="13598"/>
    <cellStyle name="Normální 10 4 3 3 3 2" xfId="13599"/>
    <cellStyle name="Normální 10 4 3 3 3 3" xfId="13600"/>
    <cellStyle name="Normální 10 4 3 3 4" xfId="13601"/>
    <cellStyle name="Normální 10 4 3 3 4 2" xfId="13602"/>
    <cellStyle name="Normální 10 4 3 3 4 3" xfId="13603"/>
    <cellStyle name="Normální 10 4 3 3 5" xfId="13604"/>
    <cellStyle name="Normální 10 4 3 3 5 2" xfId="13605"/>
    <cellStyle name="Normální 10 4 3 3 5 3" xfId="13606"/>
    <cellStyle name="Normální 10 4 3 3 6" xfId="13607"/>
    <cellStyle name="Normální 10 4 3 3 7" xfId="13608"/>
    <cellStyle name="Normální 10 4 3 3 8" xfId="13609"/>
    <cellStyle name="Normální 10 4 3 4" xfId="13610"/>
    <cellStyle name="Normální 10 4 3 4 2" xfId="13611"/>
    <cellStyle name="Normální 10 4 3 4 2 2" xfId="13612"/>
    <cellStyle name="Normální 10 4 3 4 2 3" xfId="13613"/>
    <cellStyle name="Normální 10 4 3 4 3" xfId="13614"/>
    <cellStyle name="Normální 10 4 3 4 3 2" xfId="13615"/>
    <cellStyle name="Normální 10 4 3 4 3 3" xfId="13616"/>
    <cellStyle name="Normální 10 4 3 4 4" xfId="13617"/>
    <cellStyle name="Normální 10 4 3 4 4 2" xfId="13618"/>
    <cellStyle name="Normální 10 4 3 4 4 3" xfId="13619"/>
    <cellStyle name="Normální 10 4 3 4 5" xfId="13620"/>
    <cellStyle name="Normální 10 4 3 4 6" xfId="13621"/>
    <cellStyle name="Normální 10 4 3 4 7" xfId="13622"/>
    <cellStyle name="Normální 10 4 3 5" xfId="13623"/>
    <cellStyle name="Normální 10 4 3 5 2" xfId="13624"/>
    <cellStyle name="Normální 10 4 3 5 3" xfId="13625"/>
    <cellStyle name="Normální 10 4 3 6" xfId="13626"/>
    <cellStyle name="Normální 10 4 3 6 2" xfId="13627"/>
    <cellStyle name="Normální 10 4 3 6 3" xfId="13628"/>
    <cellStyle name="Normální 10 4 3 7" xfId="13629"/>
    <cellStyle name="Normální 10 4 3 7 2" xfId="13630"/>
    <cellStyle name="Normální 10 4 3 7 3" xfId="13631"/>
    <cellStyle name="Normální 10 4 3 8" xfId="13632"/>
    <cellStyle name="Normální 10 4 3 9" xfId="13633"/>
    <cellStyle name="Normální 10 4 3_Graf III.&amp;LP_1" xfId="13634"/>
    <cellStyle name="Normální 10 4 4" xfId="13635"/>
    <cellStyle name="Normální 10 4 4 2" xfId="13636"/>
    <cellStyle name="Normální 10 4 4 2 2" xfId="13637"/>
    <cellStyle name="Normální 10 4 4 2 2 2" xfId="13638"/>
    <cellStyle name="Normální 10 4 4 2 2 3" xfId="13639"/>
    <cellStyle name="Normální 10 4 4 2 3" xfId="13640"/>
    <cellStyle name="Normální 10 4 4 2 3 2" xfId="13641"/>
    <cellStyle name="Normální 10 4 4 2 3 3" xfId="13642"/>
    <cellStyle name="Normální 10 4 4 2 4" xfId="13643"/>
    <cellStyle name="Normální 10 4 4 2 4 2" xfId="13644"/>
    <cellStyle name="Normální 10 4 4 2 4 3" xfId="13645"/>
    <cellStyle name="Normální 10 4 4 2 5" xfId="13646"/>
    <cellStyle name="Normální 10 4 4 2 6" xfId="13647"/>
    <cellStyle name="Normální 10 4 4 2 7" xfId="13648"/>
    <cellStyle name="Normální 10 4 4 3" xfId="13649"/>
    <cellStyle name="Normální 10 4 4 3 2" xfId="13650"/>
    <cellStyle name="Normální 10 4 4 3 3" xfId="13651"/>
    <cellStyle name="Normální 10 4 4 4" xfId="13652"/>
    <cellStyle name="Normální 10 4 4 4 2" xfId="13653"/>
    <cellStyle name="Normální 10 4 4 4 3" xfId="13654"/>
    <cellStyle name="Normální 10 4 4 5" xfId="13655"/>
    <cellStyle name="Normální 10 4 4 5 2" xfId="13656"/>
    <cellStyle name="Normální 10 4 4 5 3" xfId="13657"/>
    <cellStyle name="Normální 10 4 4 6" xfId="13658"/>
    <cellStyle name="Normální 10 4 4 7" xfId="13659"/>
    <cellStyle name="Normální 10 4 4 8" xfId="13660"/>
    <cellStyle name="Normální 10 4 5" xfId="13661"/>
    <cellStyle name="Normální 10 4 5 2" xfId="13662"/>
    <cellStyle name="Normální 10 4 5 2 2" xfId="13663"/>
    <cellStyle name="Normální 10 4 5 2 2 2" xfId="13664"/>
    <cellStyle name="Normální 10 4 5 2 2 3" xfId="13665"/>
    <cellStyle name="Normální 10 4 5 2 3" xfId="13666"/>
    <cellStyle name="Normální 10 4 5 2 3 2" xfId="13667"/>
    <cellStyle name="Normální 10 4 5 2 3 3" xfId="13668"/>
    <cellStyle name="Normální 10 4 5 2 4" xfId="13669"/>
    <cellStyle name="Normální 10 4 5 2 4 2" xfId="13670"/>
    <cellStyle name="Normální 10 4 5 2 4 3" xfId="13671"/>
    <cellStyle name="Normální 10 4 5 2 5" xfId="13672"/>
    <cellStyle name="Normální 10 4 5 2 6" xfId="13673"/>
    <cellStyle name="Normální 10 4 5 2 7" xfId="13674"/>
    <cellStyle name="Normální 10 4 5 3" xfId="13675"/>
    <cellStyle name="Normální 10 4 5 3 2" xfId="13676"/>
    <cellStyle name="Normální 10 4 5 3 3" xfId="13677"/>
    <cellStyle name="Normální 10 4 5 4" xfId="13678"/>
    <cellStyle name="Normální 10 4 5 4 2" xfId="13679"/>
    <cellStyle name="Normální 10 4 5 4 3" xfId="13680"/>
    <cellStyle name="Normální 10 4 5 5" xfId="13681"/>
    <cellStyle name="Normální 10 4 5 5 2" xfId="13682"/>
    <cellStyle name="Normální 10 4 5 5 3" xfId="13683"/>
    <cellStyle name="Normální 10 4 5 6" xfId="13684"/>
    <cellStyle name="Normální 10 4 5 7" xfId="13685"/>
    <cellStyle name="Normální 10 4 5 8" xfId="13686"/>
    <cellStyle name="Normální 10 4 6" xfId="13687"/>
    <cellStyle name="Normální 10 4 6 2" xfId="13688"/>
    <cellStyle name="Normální 10 4 6 2 2" xfId="13689"/>
    <cellStyle name="Normální 10 4 6 2 3" xfId="13690"/>
    <cellStyle name="Normální 10 4 6 3" xfId="13691"/>
    <cellStyle name="Normální 10 4 6 3 2" xfId="13692"/>
    <cellStyle name="Normální 10 4 6 3 3" xfId="13693"/>
    <cellStyle name="Normální 10 4 6 4" xfId="13694"/>
    <cellStyle name="Normální 10 4 6 4 2" xfId="13695"/>
    <cellStyle name="Normální 10 4 6 4 3" xfId="13696"/>
    <cellStyle name="Normální 10 4 6 5" xfId="13697"/>
    <cellStyle name="Normální 10 4 6 6" xfId="13698"/>
    <cellStyle name="Normální 10 4 6 7" xfId="13699"/>
    <cellStyle name="Normální 10 4 7" xfId="13700"/>
    <cellStyle name="Normální 10 4 7 2" xfId="13701"/>
    <cellStyle name="Normální 10 4 7 3" xfId="13702"/>
    <cellStyle name="Normální 10 4 8" xfId="13703"/>
    <cellStyle name="Normální 10 4 8 2" xfId="13704"/>
    <cellStyle name="Normální 10 4 8 3" xfId="13705"/>
    <cellStyle name="Normální 10 4 9" xfId="13706"/>
    <cellStyle name="Normální 10 4 9 2" xfId="13707"/>
    <cellStyle name="Normální 10 4 9 3" xfId="13708"/>
    <cellStyle name="Normální 10 4_Graf III.&amp;LP_1" xfId="13709"/>
    <cellStyle name="Normální 10 5" xfId="13710"/>
    <cellStyle name="Normální 10 5 10" xfId="13711"/>
    <cellStyle name="Normální 10 5 11" xfId="13712"/>
    <cellStyle name="Normální 10 5 2" xfId="13713"/>
    <cellStyle name="Normální 10 5 2 10" xfId="13714"/>
    <cellStyle name="Normální 10 5 2 2" xfId="13715"/>
    <cellStyle name="Normální 10 5 2 2 2" xfId="13716"/>
    <cellStyle name="Normální 10 5 2 2 2 2" xfId="13717"/>
    <cellStyle name="Normální 10 5 2 2 2 2 2" xfId="13718"/>
    <cellStyle name="Normální 10 5 2 2 2 2 3" xfId="13719"/>
    <cellStyle name="Normální 10 5 2 2 2 3" xfId="13720"/>
    <cellStyle name="Normální 10 5 2 2 2 3 2" xfId="13721"/>
    <cellStyle name="Normální 10 5 2 2 2 3 3" xfId="13722"/>
    <cellStyle name="Normální 10 5 2 2 2 4" xfId="13723"/>
    <cellStyle name="Normální 10 5 2 2 2 4 2" xfId="13724"/>
    <cellStyle name="Normální 10 5 2 2 2 4 3" xfId="13725"/>
    <cellStyle name="Normální 10 5 2 2 2 5" xfId="13726"/>
    <cellStyle name="Normální 10 5 2 2 2 6" xfId="13727"/>
    <cellStyle name="Normální 10 5 2 2 2 7" xfId="13728"/>
    <cellStyle name="Normální 10 5 2 2 3" xfId="13729"/>
    <cellStyle name="Normální 10 5 2 2 3 2" xfId="13730"/>
    <cellStyle name="Normální 10 5 2 2 3 3" xfId="13731"/>
    <cellStyle name="Normální 10 5 2 2 4" xfId="13732"/>
    <cellStyle name="Normální 10 5 2 2 4 2" xfId="13733"/>
    <cellStyle name="Normální 10 5 2 2 4 3" xfId="13734"/>
    <cellStyle name="Normální 10 5 2 2 5" xfId="13735"/>
    <cellStyle name="Normální 10 5 2 2 5 2" xfId="13736"/>
    <cellStyle name="Normální 10 5 2 2 5 3" xfId="13737"/>
    <cellStyle name="Normální 10 5 2 2 6" xfId="13738"/>
    <cellStyle name="Normální 10 5 2 2 7" xfId="13739"/>
    <cellStyle name="Normální 10 5 2 2 8" xfId="13740"/>
    <cellStyle name="Normální 10 5 2 3" xfId="13741"/>
    <cellStyle name="Normální 10 5 2 3 2" xfId="13742"/>
    <cellStyle name="Normální 10 5 2 3 2 2" xfId="13743"/>
    <cellStyle name="Normální 10 5 2 3 2 2 2" xfId="13744"/>
    <cellStyle name="Normální 10 5 2 3 2 2 3" xfId="13745"/>
    <cellStyle name="Normální 10 5 2 3 2 3" xfId="13746"/>
    <cellStyle name="Normální 10 5 2 3 2 3 2" xfId="13747"/>
    <cellStyle name="Normální 10 5 2 3 2 3 3" xfId="13748"/>
    <cellStyle name="Normální 10 5 2 3 2 4" xfId="13749"/>
    <cellStyle name="Normální 10 5 2 3 2 4 2" xfId="13750"/>
    <cellStyle name="Normální 10 5 2 3 2 4 3" xfId="13751"/>
    <cellStyle name="Normální 10 5 2 3 2 5" xfId="13752"/>
    <cellStyle name="Normální 10 5 2 3 2 6" xfId="13753"/>
    <cellStyle name="Normální 10 5 2 3 2 7" xfId="13754"/>
    <cellStyle name="Normální 10 5 2 3 3" xfId="13755"/>
    <cellStyle name="Normální 10 5 2 3 3 2" xfId="13756"/>
    <cellStyle name="Normální 10 5 2 3 3 3" xfId="13757"/>
    <cellStyle name="Normální 10 5 2 3 4" xfId="13758"/>
    <cellStyle name="Normální 10 5 2 3 4 2" xfId="13759"/>
    <cellStyle name="Normální 10 5 2 3 4 3" xfId="13760"/>
    <cellStyle name="Normální 10 5 2 3 5" xfId="13761"/>
    <cellStyle name="Normální 10 5 2 3 5 2" xfId="13762"/>
    <cellStyle name="Normální 10 5 2 3 5 3" xfId="13763"/>
    <cellStyle name="Normální 10 5 2 3 6" xfId="13764"/>
    <cellStyle name="Normální 10 5 2 3 7" xfId="13765"/>
    <cellStyle name="Normální 10 5 2 3 8" xfId="13766"/>
    <cellStyle name="Normální 10 5 2 4" xfId="13767"/>
    <cellStyle name="Normální 10 5 2 4 2" xfId="13768"/>
    <cellStyle name="Normální 10 5 2 4 2 2" xfId="13769"/>
    <cellStyle name="Normální 10 5 2 4 2 3" xfId="13770"/>
    <cellStyle name="Normální 10 5 2 4 3" xfId="13771"/>
    <cellStyle name="Normální 10 5 2 4 3 2" xfId="13772"/>
    <cellStyle name="Normální 10 5 2 4 3 3" xfId="13773"/>
    <cellStyle name="Normální 10 5 2 4 4" xfId="13774"/>
    <cellStyle name="Normální 10 5 2 4 4 2" xfId="13775"/>
    <cellStyle name="Normální 10 5 2 4 4 3" xfId="13776"/>
    <cellStyle name="Normální 10 5 2 4 5" xfId="13777"/>
    <cellStyle name="Normální 10 5 2 4 6" xfId="13778"/>
    <cellStyle name="Normální 10 5 2 4 7" xfId="13779"/>
    <cellStyle name="Normální 10 5 2 5" xfId="13780"/>
    <cellStyle name="Normální 10 5 2 5 2" xfId="13781"/>
    <cellStyle name="Normální 10 5 2 5 3" xfId="13782"/>
    <cellStyle name="Normální 10 5 2 6" xfId="13783"/>
    <cellStyle name="Normální 10 5 2 6 2" xfId="13784"/>
    <cellStyle name="Normální 10 5 2 6 3" xfId="13785"/>
    <cellStyle name="Normální 10 5 2 7" xfId="13786"/>
    <cellStyle name="Normální 10 5 2 7 2" xfId="13787"/>
    <cellStyle name="Normální 10 5 2 7 3" xfId="13788"/>
    <cellStyle name="Normální 10 5 2 8" xfId="13789"/>
    <cellStyle name="Normální 10 5 2 9" xfId="13790"/>
    <cellStyle name="Normální 10 5 2_Graf III.&amp;LP_1" xfId="13791"/>
    <cellStyle name="Normální 10 5 3" xfId="13792"/>
    <cellStyle name="Normální 10 5 3 2" xfId="13793"/>
    <cellStyle name="Normální 10 5 3 2 2" xfId="13794"/>
    <cellStyle name="Normální 10 5 3 2 2 2" xfId="13795"/>
    <cellStyle name="Normální 10 5 3 2 2 3" xfId="13796"/>
    <cellStyle name="Normální 10 5 3 2 3" xfId="13797"/>
    <cellStyle name="Normální 10 5 3 2 3 2" xfId="13798"/>
    <cellStyle name="Normální 10 5 3 2 3 3" xfId="13799"/>
    <cellStyle name="Normální 10 5 3 2 4" xfId="13800"/>
    <cellStyle name="Normální 10 5 3 2 4 2" xfId="13801"/>
    <cellStyle name="Normální 10 5 3 2 4 3" xfId="13802"/>
    <cellStyle name="Normální 10 5 3 2 5" xfId="13803"/>
    <cellStyle name="Normální 10 5 3 2 6" xfId="13804"/>
    <cellStyle name="Normální 10 5 3 2 7" xfId="13805"/>
    <cellStyle name="Normální 10 5 3 3" xfId="13806"/>
    <cellStyle name="Normální 10 5 3 3 2" xfId="13807"/>
    <cellStyle name="Normální 10 5 3 3 3" xfId="13808"/>
    <cellStyle name="Normální 10 5 3 4" xfId="13809"/>
    <cellStyle name="Normální 10 5 3 4 2" xfId="13810"/>
    <cellStyle name="Normální 10 5 3 4 3" xfId="13811"/>
    <cellStyle name="Normální 10 5 3 5" xfId="13812"/>
    <cellStyle name="Normální 10 5 3 5 2" xfId="13813"/>
    <cellStyle name="Normální 10 5 3 5 3" xfId="13814"/>
    <cellStyle name="Normální 10 5 3 6" xfId="13815"/>
    <cellStyle name="Normální 10 5 3 7" xfId="13816"/>
    <cellStyle name="Normální 10 5 3 8" xfId="13817"/>
    <cellStyle name="Normální 10 5 4" xfId="13818"/>
    <cellStyle name="Normální 10 5 4 2" xfId="13819"/>
    <cellStyle name="Normální 10 5 4 2 2" xfId="13820"/>
    <cellStyle name="Normální 10 5 4 2 2 2" xfId="13821"/>
    <cellStyle name="Normální 10 5 4 2 2 3" xfId="13822"/>
    <cellStyle name="Normální 10 5 4 2 3" xfId="13823"/>
    <cellStyle name="Normální 10 5 4 2 3 2" xfId="13824"/>
    <cellStyle name="Normální 10 5 4 2 3 3" xfId="13825"/>
    <cellStyle name="Normální 10 5 4 2 4" xfId="13826"/>
    <cellStyle name="Normální 10 5 4 2 4 2" xfId="13827"/>
    <cellStyle name="Normální 10 5 4 2 4 3" xfId="13828"/>
    <cellStyle name="Normální 10 5 4 2 5" xfId="13829"/>
    <cellStyle name="Normální 10 5 4 2 6" xfId="13830"/>
    <cellStyle name="Normální 10 5 4 2 7" xfId="13831"/>
    <cellStyle name="Normální 10 5 4 3" xfId="13832"/>
    <cellStyle name="Normální 10 5 4 3 2" xfId="13833"/>
    <cellStyle name="Normální 10 5 4 3 3" xfId="13834"/>
    <cellStyle name="Normální 10 5 4 4" xfId="13835"/>
    <cellStyle name="Normální 10 5 4 4 2" xfId="13836"/>
    <cellStyle name="Normální 10 5 4 4 3" xfId="13837"/>
    <cellStyle name="Normální 10 5 4 5" xfId="13838"/>
    <cellStyle name="Normální 10 5 4 5 2" xfId="13839"/>
    <cellStyle name="Normální 10 5 4 5 3" xfId="13840"/>
    <cellStyle name="Normální 10 5 4 6" xfId="13841"/>
    <cellStyle name="Normální 10 5 4 7" xfId="13842"/>
    <cellStyle name="Normální 10 5 4 8" xfId="13843"/>
    <cellStyle name="Normální 10 5 5" xfId="13844"/>
    <cellStyle name="Normální 10 5 5 2" xfId="13845"/>
    <cellStyle name="Normální 10 5 5 2 2" xfId="13846"/>
    <cellStyle name="Normální 10 5 5 2 3" xfId="13847"/>
    <cellStyle name="Normální 10 5 5 3" xfId="13848"/>
    <cellStyle name="Normální 10 5 5 3 2" xfId="13849"/>
    <cellStyle name="Normální 10 5 5 3 3" xfId="13850"/>
    <cellStyle name="Normální 10 5 5 4" xfId="13851"/>
    <cellStyle name="Normální 10 5 5 4 2" xfId="13852"/>
    <cellStyle name="Normální 10 5 5 4 3" xfId="13853"/>
    <cellStyle name="Normální 10 5 5 5" xfId="13854"/>
    <cellStyle name="Normální 10 5 5 6" xfId="13855"/>
    <cellStyle name="Normální 10 5 5 7" xfId="13856"/>
    <cellStyle name="Normální 10 5 6" xfId="13857"/>
    <cellStyle name="Normální 10 5 6 2" xfId="13858"/>
    <cellStyle name="Normální 10 5 6 3" xfId="13859"/>
    <cellStyle name="Normální 10 5 7" xfId="13860"/>
    <cellStyle name="Normální 10 5 7 2" xfId="13861"/>
    <cellStyle name="Normální 10 5 7 3" xfId="13862"/>
    <cellStyle name="Normální 10 5 8" xfId="13863"/>
    <cellStyle name="Normální 10 5 8 2" xfId="13864"/>
    <cellStyle name="Normální 10 5 8 3" xfId="13865"/>
    <cellStyle name="Normální 10 5 9" xfId="13866"/>
    <cellStyle name="Normální 10 5_Graf III.&amp;LP_1" xfId="13867"/>
    <cellStyle name="Normální 10 6" xfId="13868"/>
    <cellStyle name="Normální 10 6 10" xfId="13869"/>
    <cellStyle name="Normální 10 6 2" xfId="13870"/>
    <cellStyle name="Normální 10 6 2 2" xfId="13871"/>
    <cellStyle name="Normální 10 6 2 2 2" xfId="13872"/>
    <cellStyle name="Normální 10 6 2 2 2 2" xfId="13873"/>
    <cellStyle name="Normální 10 6 2 2 2 3" xfId="13874"/>
    <cellStyle name="Normální 10 6 2 2 3" xfId="13875"/>
    <cellStyle name="Normální 10 6 2 2 3 2" xfId="13876"/>
    <cellStyle name="Normální 10 6 2 2 3 3" xfId="13877"/>
    <cellStyle name="Normální 10 6 2 2 4" xfId="13878"/>
    <cellStyle name="Normální 10 6 2 2 4 2" xfId="13879"/>
    <cellStyle name="Normální 10 6 2 2 4 3" xfId="13880"/>
    <cellStyle name="Normální 10 6 2 2 5" xfId="13881"/>
    <cellStyle name="Normální 10 6 2 2 6" xfId="13882"/>
    <cellStyle name="Normální 10 6 2 2 7" xfId="13883"/>
    <cellStyle name="Normální 10 6 2 3" xfId="13884"/>
    <cellStyle name="Normální 10 6 2 3 2" xfId="13885"/>
    <cellStyle name="Normální 10 6 2 3 3" xfId="13886"/>
    <cellStyle name="Normální 10 6 2 4" xfId="13887"/>
    <cellStyle name="Normální 10 6 2 4 2" xfId="13888"/>
    <cellStyle name="Normální 10 6 2 4 3" xfId="13889"/>
    <cellStyle name="Normální 10 6 2 5" xfId="13890"/>
    <cellStyle name="Normální 10 6 2 5 2" xfId="13891"/>
    <cellStyle name="Normální 10 6 2 5 3" xfId="13892"/>
    <cellStyle name="Normální 10 6 2 6" xfId="13893"/>
    <cellStyle name="Normální 10 6 2 7" xfId="13894"/>
    <cellStyle name="Normální 10 6 2 8" xfId="13895"/>
    <cellStyle name="Normální 10 6 3" xfId="13896"/>
    <cellStyle name="Normální 10 6 3 2" xfId="13897"/>
    <cellStyle name="Normální 10 6 3 2 2" xfId="13898"/>
    <cellStyle name="Normální 10 6 3 2 2 2" xfId="13899"/>
    <cellStyle name="Normální 10 6 3 2 2 3" xfId="13900"/>
    <cellStyle name="Normální 10 6 3 2 3" xfId="13901"/>
    <cellStyle name="Normální 10 6 3 2 3 2" xfId="13902"/>
    <cellStyle name="Normální 10 6 3 2 3 3" xfId="13903"/>
    <cellStyle name="Normální 10 6 3 2 4" xfId="13904"/>
    <cellStyle name="Normální 10 6 3 2 4 2" xfId="13905"/>
    <cellStyle name="Normální 10 6 3 2 4 3" xfId="13906"/>
    <cellStyle name="Normální 10 6 3 2 5" xfId="13907"/>
    <cellStyle name="Normální 10 6 3 2 6" xfId="13908"/>
    <cellStyle name="Normální 10 6 3 2 7" xfId="13909"/>
    <cellStyle name="Normální 10 6 3 3" xfId="13910"/>
    <cellStyle name="Normální 10 6 3 3 2" xfId="13911"/>
    <cellStyle name="Normální 10 6 3 3 3" xfId="13912"/>
    <cellStyle name="Normální 10 6 3 4" xfId="13913"/>
    <cellStyle name="Normální 10 6 3 4 2" xfId="13914"/>
    <cellStyle name="Normální 10 6 3 4 3" xfId="13915"/>
    <cellStyle name="Normální 10 6 3 5" xfId="13916"/>
    <cellStyle name="Normální 10 6 3 5 2" xfId="13917"/>
    <cellStyle name="Normální 10 6 3 5 3" xfId="13918"/>
    <cellStyle name="Normální 10 6 3 6" xfId="13919"/>
    <cellStyle name="Normální 10 6 3 7" xfId="13920"/>
    <cellStyle name="Normální 10 6 3 8" xfId="13921"/>
    <cellStyle name="Normální 10 6 4" xfId="13922"/>
    <cellStyle name="Normální 10 6 4 2" xfId="13923"/>
    <cellStyle name="Normální 10 6 4 2 2" xfId="13924"/>
    <cellStyle name="Normální 10 6 4 2 3" xfId="13925"/>
    <cellStyle name="Normální 10 6 4 3" xfId="13926"/>
    <cellStyle name="Normální 10 6 4 3 2" xfId="13927"/>
    <cellStyle name="Normální 10 6 4 3 3" xfId="13928"/>
    <cellStyle name="Normální 10 6 4 4" xfId="13929"/>
    <cellStyle name="Normální 10 6 4 4 2" xfId="13930"/>
    <cellStyle name="Normální 10 6 4 4 3" xfId="13931"/>
    <cellStyle name="Normální 10 6 4 5" xfId="13932"/>
    <cellStyle name="Normální 10 6 4 6" xfId="13933"/>
    <cellStyle name="Normální 10 6 4 7" xfId="13934"/>
    <cellStyle name="Normální 10 6 5" xfId="13935"/>
    <cellStyle name="Normální 10 6 5 2" xfId="13936"/>
    <cellStyle name="Normální 10 6 5 3" xfId="13937"/>
    <cellStyle name="Normální 10 6 6" xfId="13938"/>
    <cellStyle name="Normální 10 6 6 2" xfId="13939"/>
    <cellStyle name="Normální 10 6 6 3" xfId="13940"/>
    <cellStyle name="Normální 10 6 7" xfId="13941"/>
    <cellStyle name="Normální 10 6 7 2" xfId="13942"/>
    <cellStyle name="Normální 10 6 7 3" xfId="13943"/>
    <cellStyle name="Normální 10 6 8" xfId="13944"/>
    <cellStyle name="Normální 10 6 9" xfId="13945"/>
    <cellStyle name="Normální 10 6_Graf III.&amp;LP_1" xfId="13946"/>
    <cellStyle name="Normální 10 7" xfId="13947"/>
    <cellStyle name="Normální 10 7 2" xfId="13948"/>
    <cellStyle name="Normální 10 7 2 2" xfId="13949"/>
    <cellStyle name="Normální 10 7 2 2 2" xfId="13950"/>
    <cellStyle name="Normální 10 7 2 2 3" xfId="13951"/>
    <cellStyle name="Normální 10 7 2 3" xfId="13952"/>
    <cellStyle name="Normální 10 7 2 3 2" xfId="13953"/>
    <cellStyle name="Normální 10 7 2 3 3" xfId="13954"/>
    <cellStyle name="Normální 10 7 2 4" xfId="13955"/>
    <cellStyle name="Normální 10 7 2 4 2" xfId="13956"/>
    <cellStyle name="Normální 10 7 2 4 3" xfId="13957"/>
    <cellStyle name="Normální 10 7 2 5" xfId="13958"/>
    <cellStyle name="Normální 10 7 2 6" xfId="13959"/>
    <cellStyle name="Normální 10 7 2 7" xfId="13960"/>
    <cellStyle name="Normální 10 7 3" xfId="13961"/>
    <cellStyle name="Normální 10 7 3 2" xfId="13962"/>
    <cellStyle name="Normální 10 7 3 3" xfId="13963"/>
    <cellStyle name="Normální 10 7 4" xfId="13964"/>
    <cellStyle name="Normální 10 7 4 2" xfId="13965"/>
    <cellStyle name="Normální 10 7 4 3" xfId="13966"/>
    <cellStyle name="Normální 10 7 5" xfId="13967"/>
    <cellStyle name="Normální 10 7 5 2" xfId="13968"/>
    <cellStyle name="Normální 10 7 5 3" xfId="13969"/>
    <cellStyle name="Normální 10 7 6" xfId="13970"/>
    <cellStyle name="Normální 10 7 7" xfId="13971"/>
    <cellStyle name="Normální 10 7 8" xfId="13972"/>
    <cellStyle name="Normální 10 7_Graf III.&amp;LP_1" xfId="13973"/>
    <cellStyle name="Normální 10 8" xfId="13974"/>
    <cellStyle name="Normální 10 8 2" xfId="13975"/>
    <cellStyle name="Normální 10 8 2 2" xfId="13976"/>
    <cellStyle name="Normální 10 8 2 2 2" xfId="13977"/>
    <cellStyle name="Normální 10 8 2 2 3" xfId="13978"/>
    <cellStyle name="Normální 10 8 2 3" xfId="13979"/>
    <cellStyle name="Normální 10 8 2 3 2" xfId="13980"/>
    <cellStyle name="Normální 10 8 2 3 3" xfId="13981"/>
    <cellStyle name="Normální 10 8 2 4" xfId="13982"/>
    <cellStyle name="Normální 10 8 2 4 2" xfId="13983"/>
    <cellStyle name="Normální 10 8 2 4 3" xfId="13984"/>
    <cellStyle name="Normální 10 8 2 5" xfId="13985"/>
    <cellStyle name="Normální 10 8 2 6" xfId="13986"/>
    <cellStyle name="Normální 10 8 2 7" xfId="13987"/>
    <cellStyle name="Normální 10 8 3" xfId="13988"/>
    <cellStyle name="Normální 10 8 3 2" xfId="13989"/>
    <cellStyle name="Normální 10 8 3 3" xfId="13990"/>
    <cellStyle name="Normální 10 8 4" xfId="13991"/>
    <cellStyle name="Normální 10 8 4 2" xfId="13992"/>
    <cellStyle name="Normální 10 8 4 3" xfId="13993"/>
    <cellStyle name="Normální 10 8 5" xfId="13994"/>
    <cellStyle name="Normální 10 8 5 2" xfId="13995"/>
    <cellStyle name="Normální 10 8 5 3" xfId="13996"/>
    <cellStyle name="Normální 10 8 6" xfId="13997"/>
    <cellStyle name="Normální 10 8 7" xfId="13998"/>
    <cellStyle name="Normální 10 8 8" xfId="13999"/>
    <cellStyle name="Normální 10 9" xfId="14000"/>
    <cellStyle name="Normální 10 9 2" xfId="14001"/>
    <cellStyle name="Normální 10 9 2 2" xfId="14002"/>
    <cellStyle name="Normální 10 9 2 3" xfId="14003"/>
    <cellStyle name="Normální 10 9 3" xfId="14004"/>
    <cellStyle name="Normální 10 9 3 2" xfId="14005"/>
    <cellStyle name="Normální 10 9 3 3" xfId="14006"/>
    <cellStyle name="Normální 10 9 4" xfId="14007"/>
    <cellStyle name="Normální 10 9 4 2" xfId="14008"/>
    <cellStyle name="Normální 10 9 4 3" xfId="14009"/>
    <cellStyle name="Normální 10 9 5" xfId="14010"/>
    <cellStyle name="Normální 10 9 6" xfId="14011"/>
    <cellStyle name="Normální 10 9 7" xfId="14012"/>
    <cellStyle name="Normální 10_Graf III.&amp;LP_1" xfId="14013"/>
    <cellStyle name="Normální 11" xfId="14014"/>
    <cellStyle name="Normální 11 2" xfId="14015"/>
    <cellStyle name="Normální 11 2 2" xfId="14016"/>
    <cellStyle name="Normální 11 2 2 2" xfId="14017"/>
    <cellStyle name="Normální 11 2 2_Graf III.&amp;LP_1" xfId="14018"/>
    <cellStyle name="Normální 11 2 3" xfId="14019"/>
    <cellStyle name="Normální 11 2_Graf III.&amp;LP_1" xfId="14020"/>
    <cellStyle name="Normální 11 3" xfId="14021"/>
    <cellStyle name="Normální 11 3 2" xfId="14022"/>
    <cellStyle name="Normální 11 3_Graf III.&amp;LP_1" xfId="14023"/>
    <cellStyle name="Normální 11 4" xfId="14024"/>
    <cellStyle name="Normální 11_Graf III.&amp;LP_1" xfId="14025"/>
    <cellStyle name="Normální 12" xfId="14026"/>
    <cellStyle name="Normální 12 10" xfId="14027"/>
    <cellStyle name="Normální 12 10 2" xfId="14028"/>
    <cellStyle name="Normální 12 10 3" xfId="14029"/>
    <cellStyle name="Normální 12 11" xfId="14030"/>
    <cellStyle name="Normální 12 11 2" xfId="14031"/>
    <cellStyle name="Normální 12 11 3" xfId="14032"/>
    <cellStyle name="Normální 12 12" xfId="14033"/>
    <cellStyle name="Normální 12 13" xfId="14034"/>
    <cellStyle name="Normální 12 14" xfId="14035"/>
    <cellStyle name="Normální 12 2" xfId="14036"/>
    <cellStyle name="Normální 12 2 10" xfId="14037"/>
    <cellStyle name="Normální 12 2 10 2" xfId="14038"/>
    <cellStyle name="Normální 12 2 10 3" xfId="14039"/>
    <cellStyle name="Normální 12 2 11" xfId="14040"/>
    <cellStyle name="Normální 12 2 12" xfId="14041"/>
    <cellStyle name="Normální 12 2 13" xfId="14042"/>
    <cellStyle name="Normální 12 2 2" xfId="14043"/>
    <cellStyle name="Normální 12 2 2 10" xfId="14044"/>
    <cellStyle name="Normální 12 2 2 11" xfId="14045"/>
    <cellStyle name="Normální 12 2 2 12" xfId="14046"/>
    <cellStyle name="Normální 12 2 2 2" xfId="14047"/>
    <cellStyle name="Normální 12 2 2 2 10" xfId="14048"/>
    <cellStyle name="Normální 12 2 2 2 11" xfId="14049"/>
    <cellStyle name="Normální 12 2 2 2 2" xfId="14050"/>
    <cellStyle name="Normální 12 2 2 2 2 10" xfId="14051"/>
    <cellStyle name="Normální 12 2 2 2 2 2" xfId="14052"/>
    <cellStyle name="Normální 12 2 2 2 2 2 2" xfId="14053"/>
    <cellStyle name="Normální 12 2 2 2 2 2 2 2" xfId="14054"/>
    <cellStyle name="Normální 12 2 2 2 2 2 2 2 2" xfId="14055"/>
    <cellStyle name="Normální 12 2 2 2 2 2 2 2 3" xfId="14056"/>
    <cellStyle name="Normální 12 2 2 2 2 2 2 3" xfId="14057"/>
    <cellStyle name="Normální 12 2 2 2 2 2 2 3 2" xfId="14058"/>
    <cellStyle name="Normální 12 2 2 2 2 2 2 3 3" xfId="14059"/>
    <cellStyle name="Normální 12 2 2 2 2 2 2 4" xfId="14060"/>
    <cellStyle name="Normální 12 2 2 2 2 2 2 4 2" xfId="14061"/>
    <cellStyle name="Normální 12 2 2 2 2 2 2 4 3" xfId="14062"/>
    <cellStyle name="Normální 12 2 2 2 2 2 2 5" xfId="14063"/>
    <cellStyle name="Normální 12 2 2 2 2 2 2 6" xfId="14064"/>
    <cellStyle name="Normální 12 2 2 2 2 2 2 7" xfId="14065"/>
    <cellStyle name="Normální 12 2 2 2 2 2 3" xfId="14066"/>
    <cellStyle name="Normální 12 2 2 2 2 2 3 2" xfId="14067"/>
    <cellStyle name="Normální 12 2 2 2 2 2 3 3" xfId="14068"/>
    <cellStyle name="Normální 12 2 2 2 2 2 4" xfId="14069"/>
    <cellStyle name="Normální 12 2 2 2 2 2 4 2" xfId="14070"/>
    <cellStyle name="Normální 12 2 2 2 2 2 4 3" xfId="14071"/>
    <cellStyle name="Normální 12 2 2 2 2 2 5" xfId="14072"/>
    <cellStyle name="Normální 12 2 2 2 2 2 5 2" xfId="14073"/>
    <cellStyle name="Normální 12 2 2 2 2 2 5 3" xfId="14074"/>
    <cellStyle name="Normální 12 2 2 2 2 2 6" xfId="14075"/>
    <cellStyle name="Normální 12 2 2 2 2 2 7" xfId="14076"/>
    <cellStyle name="Normální 12 2 2 2 2 2 8" xfId="14077"/>
    <cellStyle name="Normální 12 2 2 2 2 3" xfId="14078"/>
    <cellStyle name="Normální 12 2 2 2 2 3 2" xfId="14079"/>
    <cellStyle name="Normální 12 2 2 2 2 3 2 2" xfId="14080"/>
    <cellStyle name="Normální 12 2 2 2 2 3 2 2 2" xfId="14081"/>
    <cellStyle name="Normální 12 2 2 2 2 3 2 2 3" xfId="14082"/>
    <cellStyle name="Normální 12 2 2 2 2 3 2 3" xfId="14083"/>
    <cellStyle name="Normální 12 2 2 2 2 3 2 3 2" xfId="14084"/>
    <cellStyle name="Normální 12 2 2 2 2 3 2 3 3" xfId="14085"/>
    <cellStyle name="Normální 12 2 2 2 2 3 2 4" xfId="14086"/>
    <cellStyle name="Normální 12 2 2 2 2 3 2 4 2" xfId="14087"/>
    <cellStyle name="Normální 12 2 2 2 2 3 2 4 3" xfId="14088"/>
    <cellStyle name="Normální 12 2 2 2 2 3 2 5" xfId="14089"/>
    <cellStyle name="Normální 12 2 2 2 2 3 2 6" xfId="14090"/>
    <cellStyle name="Normální 12 2 2 2 2 3 2 7" xfId="14091"/>
    <cellStyle name="Normální 12 2 2 2 2 3 3" xfId="14092"/>
    <cellStyle name="Normální 12 2 2 2 2 3 3 2" xfId="14093"/>
    <cellStyle name="Normální 12 2 2 2 2 3 3 3" xfId="14094"/>
    <cellStyle name="Normální 12 2 2 2 2 3 4" xfId="14095"/>
    <cellStyle name="Normální 12 2 2 2 2 3 4 2" xfId="14096"/>
    <cellStyle name="Normální 12 2 2 2 2 3 4 3" xfId="14097"/>
    <cellStyle name="Normální 12 2 2 2 2 3 5" xfId="14098"/>
    <cellStyle name="Normální 12 2 2 2 2 3 5 2" xfId="14099"/>
    <cellStyle name="Normální 12 2 2 2 2 3 5 3" xfId="14100"/>
    <cellStyle name="Normální 12 2 2 2 2 3 6" xfId="14101"/>
    <cellStyle name="Normální 12 2 2 2 2 3 7" xfId="14102"/>
    <cellStyle name="Normální 12 2 2 2 2 3 8" xfId="14103"/>
    <cellStyle name="Normální 12 2 2 2 2 4" xfId="14104"/>
    <cellStyle name="Normální 12 2 2 2 2 4 2" xfId="14105"/>
    <cellStyle name="Normální 12 2 2 2 2 4 2 2" xfId="14106"/>
    <cellStyle name="Normální 12 2 2 2 2 4 2 3" xfId="14107"/>
    <cellStyle name="Normální 12 2 2 2 2 4 3" xfId="14108"/>
    <cellStyle name="Normální 12 2 2 2 2 4 3 2" xfId="14109"/>
    <cellStyle name="Normální 12 2 2 2 2 4 3 3" xfId="14110"/>
    <cellStyle name="Normální 12 2 2 2 2 4 4" xfId="14111"/>
    <cellStyle name="Normální 12 2 2 2 2 4 4 2" xfId="14112"/>
    <cellStyle name="Normální 12 2 2 2 2 4 4 3" xfId="14113"/>
    <cellStyle name="Normální 12 2 2 2 2 4 5" xfId="14114"/>
    <cellStyle name="Normální 12 2 2 2 2 4 6" xfId="14115"/>
    <cellStyle name="Normální 12 2 2 2 2 4 7" xfId="14116"/>
    <cellStyle name="Normální 12 2 2 2 2 5" xfId="14117"/>
    <cellStyle name="Normální 12 2 2 2 2 5 2" xfId="14118"/>
    <cellStyle name="Normální 12 2 2 2 2 5 3" xfId="14119"/>
    <cellStyle name="Normální 12 2 2 2 2 6" xfId="14120"/>
    <cellStyle name="Normální 12 2 2 2 2 6 2" xfId="14121"/>
    <cellStyle name="Normální 12 2 2 2 2 6 3" xfId="14122"/>
    <cellStyle name="Normální 12 2 2 2 2 7" xfId="14123"/>
    <cellStyle name="Normální 12 2 2 2 2 7 2" xfId="14124"/>
    <cellStyle name="Normální 12 2 2 2 2 7 3" xfId="14125"/>
    <cellStyle name="Normální 12 2 2 2 2 8" xfId="14126"/>
    <cellStyle name="Normální 12 2 2 2 2 9" xfId="14127"/>
    <cellStyle name="Normální 12 2 2 2 2_Graf III.&amp;LP_1" xfId="14128"/>
    <cellStyle name="Normální 12 2 2 2 3" xfId="14129"/>
    <cellStyle name="Normální 12 2 2 2 3 2" xfId="14130"/>
    <cellStyle name="Normální 12 2 2 2 3 2 2" xfId="14131"/>
    <cellStyle name="Normální 12 2 2 2 3 2 2 2" xfId="14132"/>
    <cellStyle name="Normální 12 2 2 2 3 2 2 3" xfId="14133"/>
    <cellStyle name="Normální 12 2 2 2 3 2 3" xfId="14134"/>
    <cellStyle name="Normální 12 2 2 2 3 2 3 2" xfId="14135"/>
    <cellStyle name="Normální 12 2 2 2 3 2 3 3" xfId="14136"/>
    <cellStyle name="Normální 12 2 2 2 3 2 4" xfId="14137"/>
    <cellStyle name="Normální 12 2 2 2 3 2 4 2" xfId="14138"/>
    <cellStyle name="Normální 12 2 2 2 3 2 4 3" xfId="14139"/>
    <cellStyle name="Normální 12 2 2 2 3 2 5" xfId="14140"/>
    <cellStyle name="Normální 12 2 2 2 3 2 6" xfId="14141"/>
    <cellStyle name="Normální 12 2 2 2 3 2 7" xfId="14142"/>
    <cellStyle name="Normální 12 2 2 2 3 3" xfId="14143"/>
    <cellStyle name="Normální 12 2 2 2 3 3 2" xfId="14144"/>
    <cellStyle name="Normální 12 2 2 2 3 3 3" xfId="14145"/>
    <cellStyle name="Normální 12 2 2 2 3 4" xfId="14146"/>
    <cellStyle name="Normální 12 2 2 2 3 4 2" xfId="14147"/>
    <cellStyle name="Normální 12 2 2 2 3 4 3" xfId="14148"/>
    <cellStyle name="Normální 12 2 2 2 3 5" xfId="14149"/>
    <cellStyle name="Normální 12 2 2 2 3 5 2" xfId="14150"/>
    <cellStyle name="Normální 12 2 2 2 3 5 3" xfId="14151"/>
    <cellStyle name="Normální 12 2 2 2 3 6" xfId="14152"/>
    <cellStyle name="Normální 12 2 2 2 3 7" xfId="14153"/>
    <cellStyle name="Normální 12 2 2 2 3 8" xfId="14154"/>
    <cellStyle name="Normální 12 2 2 2 4" xfId="14155"/>
    <cellStyle name="Normální 12 2 2 2 4 2" xfId="14156"/>
    <cellStyle name="Normální 12 2 2 2 4 2 2" xfId="14157"/>
    <cellStyle name="Normální 12 2 2 2 4 2 2 2" xfId="14158"/>
    <cellStyle name="Normální 12 2 2 2 4 2 2 3" xfId="14159"/>
    <cellStyle name="Normální 12 2 2 2 4 2 3" xfId="14160"/>
    <cellStyle name="Normální 12 2 2 2 4 2 3 2" xfId="14161"/>
    <cellStyle name="Normální 12 2 2 2 4 2 3 3" xfId="14162"/>
    <cellStyle name="Normální 12 2 2 2 4 2 4" xfId="14163"/>
    <cellStyle name="Normální 12 2 2 2 4 2 4 2" xfId="14164"/>
    <cellStyle name="Normální 12 2 2 2 4 2 4 3" xfId="14165"/>
    <cellStyle name="Normální 12 2 2 2 4 2 5" xfId="14166"/>
    <cellStyle name="Normální 12 2 2 2 4 2 6" xfId="14167"/>
    <cellStyle name="Normální 12 2 2 2 4 2 7" xfId="14168"/>
    <cellStyle name="Normální 12 2 2 2 4 3" xfId="14169"/>
    <cellStyle name="Normální 12 2 2 2 4 3 2" xfId="14170"/>
    <cellStyle name="Normální 12 2 2 2 4 3 3" xfId="14171"/>
    <cellStyle name="Normální 12 2 2 2 4 4" xfId="14172"/>
    <cellStyle name="Normální 12 2 2 2 4 4 2" xfId="14173"/>
    <cellStyle name="Normální 12 2 2 2 4 4 3" xfId="14174"/>
    <cellStyle name="Normální 12 2 2 2 4 5" xfId="14175"/>
    <cellStyle name="Normální 12 2 2 2 4 5 2" xfId="14176"/>
    <cellStyle name="Normální 12 2 2 2 4 5 3" xfId="14177"/>
    <cellStyle name="Normální 12 2 2 2 4 6" xfId="14178"/>
    <cellStyle name="Normální 12 2 2 2 4 7" xfId="14179"/>
    <cellStyle name="Normální 12 2 2 2 4 8" xfId="14180"/>
    <cellStyle name="Normální 12 2 2 2 5" xfId="14181"/>
    <cellStyle name="Normální 12 2 2 2 5 2" xfId="14182"/>
    <cellStyle name="Normální 12 2 2 2 5 2 2" xfId="14183"/>
    <cellStyle name="Normální 12 2 2 2 5 2 3" xfId="14184"/>
    <cellStyle name="Normální 12 2 2 2 5 3" xfId="14185"/>
    <cellStyle name="Normální 12 2 2 2 5 3 2" xfId="14186"/>
    <cellStyle name="Normální 12 2 2 2 5 3 3" xfId="14187"/>
    <cellStyle name="Normální 12 2 2 2 5 4" xfId="14188"/>
    <cellStyle name="Normální 12 2 2 2 5 4 2" xfId="14189"/>
    <cellStyle name="Normální 12 2 2 2 5 4 3" xfId="14190"/>
    <cellStyle name="Normální 12 2 2 2 5 5" xfId="14191"/>
    <cellStyle name="Normální 12 2 2 2 5 6" xfId="14192"/>
    <cellStyle name="Normální 12 2 2 2 5 7" xfId="14193"/>
    <cellStyle name="Normální 12 2 2 2 6" xfId="14194"/>
    <cellStyle name="Normální 12 2 2 2 6 2" xfId="14195"/>
    <cellStyle name="Normální 12 2 2 2 6 3" xfId="14196"/>
    <cellStyle name="Normální 12 2 2 2 7" xfId="14197"/>
    <cellStyle name="Normální 12 2 2 2 7 2" xfId="14198"/>
    <cellStyle name="Normální 12 2 2 2 7 3" xfId="14199"/>
    <cellStyle name="Normální 12 2 2 2 8" xfId="14200"/>
    <cellStyle name="Normální 12 2 2 2 8 2" xfId="14201"/>
    <cellStyle name="Normální 12 2 2 2 8 3" xfId="14202"/>
    <cellStyle name="Normální 12 2 2 2 9" xfId="14203"/>
    <cellStyle name="Normální 12 2 2 2_Graf III.&amp;LP_1" xfId="14204"/>
    <cellStyle name="Normální 12 2 2 3" xfId="14205"/>
    <cellStyle name="Normální 12 2 2 3 10" xfId="14206"/>
    <cellStyle name="Normální 12 2 2 3 2" xfId="14207"/>
    <cellStyle name="Normální 12 2 2 3 2 2" xfId="14208"/>
    <cellStyle name="Normální 12 2 2 3 2 2 2" xfId="14209"/>
    <cellStyle name="Normální 12 2 2 3 2 2 2 2" xfId="14210"/>
    <cellStyle name="Normální 12 2 2 3 2 2 2 3" xfId="14211"/>
    <cellStyle name="Normální 12 2 2 3 2 2 3" xfId="14212"/>
    <cellStyle name="Normální 12 2 2 3 2 2 3 2" xfId="14213"/>
    <cellStyle name="Normální 12 2 2 3 2 2 3 3" xfId="14214"/>
    <cellStyle name="Normální 12 2 2 3 2 2 4" xfId="14215"/>
    <cellStyle name="Normální 12 2 2 3 2 2 4 2" xfId="14216"/>
    <cellStyle name="Normální 12 2 2 3 2 2 4 3" xfId="14217"/>
    <cellStyle name="Normální 12 2 2 3 2 2 5" xfId="14218"/>
    <cellStyle name="Normální 12 2 2 3 2 2 6" xfId="14219"/>
    <cellStyle name="Normální 12 2 2 3 2 2 7" xfId="14220"/>
    <cellStyle name="Normální 12 2 2 3 2 3" xfId="14221"/>
    <cellStyle name="Normální 12 2 2 3 2 3 2" xfId="14222"/>
    <cellStyle name="Normální 12 2 2 3 2 3 3" xfId="14223"/>
    <cellStyle name="Normální 12 2 2 3 2 4" xfId="14224"/>
    <cellStyle name="Normální 12 2 2 3 2 4 2" xfId="14225"/>
    <cellStyle name="Normální 12 2 2 3 2 4 3" xfId="14226"/>
    <cellStyle name="Normální 12 2 2 3 2 5" xfId="14227"/>
    <cellStyle name="Normální 12 2 2 3 2 5 2" xfId="14228"/>
    <cellStyle name="Normální 12 2 2 3 2 5 3" xfId="14229"/>
    <cellStyle name="Normální 12 2 2 3 2 6" xfId="14230"/>
    <cellStyle name="Normální 12 2 2 3 2 7" xfId="14231"/>
    <cellStyle name="Normální 12 2 2 3 2 8" xfId="14232"/>
    <cellStyle name="Normální 12 2 2 3 3" xfId="14233"/>
    <cellStyle name="Normální 12 2 2 3 3 2" xfId="14234"/>
    <cellStyle name="Normální 12 2 2 3 3 2 2" xfId="14235"/>
    <cellStyle name="Normální 12 2 2 3 3 2 2 2" xfId="14236"/>
    <cellStyle name="Normální 12 2 2 3 3 2 2 3" xfId="14237"/>
    <cellStyle name="Normální 12 2 2 3 3 2 3" xfId="14238"/>
    <cellStyle name="Normální 12 2 2 3 3 2 3 2" xfId="14239"/>
    <cellStyle name="Normální 12 2 2 3 3 2 3 3" xfId="14240"/>
    <cellStyle name="Normální 12 2 2 3 3 2 4" xfId="14241"/>
    <cellStyle name="Normální 12 2 2 3 3 2 4 2" xfId="14242"/>
    <cellStyle name="Normální 12 2 2 3 3 2 4 3" xfId="14243"/>
    <cellStyle name="Normální 12 2 2 3 3 2 5" xfId="14244"/>
    <cellStyle name="Normální 12 2 2 3 3 2 6" xfId="14245"/>
    <cellStyle name="Normální 12 2 2 3 3 2 7" xfId="14246"/>
    <cellStyle name="Normální 12 2 2 3 3 3" xfId="14247"/>
    <cellStyle name="Normální 12 2 2 3 3 3 2" xfId="14248"/>
    <cellStyle name="Normální 12 2 2 3 3 3 3" xfId="14249"/>
    <cellStyle name="Normální 12 2 2 3 3 4" xfId="14250"/>
    <cellStyle name="Normální 12 2 2 3 3 4 2" xfId="14251"/>
    <cellStyle name="Normální 12 2 2 3 3 4 3" xfId="14252"/>
    <cellStyle name="Normální 12 2 2 3 3 5" xfId="14253"/>
    <cellStyle name="Normální 12 2 2 3 3 5 2" xfId="14254"/>
    <cellStyle name="Normální 12 2 2 3 3 5 3" xfId="14255"/>
    <cellStyle name="Normální 12 2 2 3 3 6" xfId="14256"/>
    <cellStyle name="Normální 12 2 2 3 3 7" xfId="14257"/>
    <cellStyle name="Normální 12 2 2 3 3 8" xfId="14258"/>
    <cellStyle name="Normální 12 2 2 3 4" xfId="14259"/>
    <cellStyle name="Normální 12 2 2 3 4 2" xfId="14260"/>
    <cellStyle name="Normální 12 2 2 3 4 2 2" xfId="14261"/>
    <cellStyle name="Normální 12 2 2 3 4 2 3" xfId="14262"/>
    <cellStyle name="Normální 12 2 2 3 4 3" xfId="14263"/>
    <cellStyle name="Normální 12 2 2 3 4 3 2" xfId="14264"/>
    <cellStyle name="Normální 12 2 2 3 4 3 3" xfId="14265"/>
    <cellStyle name="Normální 12 2 2 3 4 4" xfId="14266"/>
    <cellStyle name="Normální 12 2 2 3 4 4 2" xfId="14267"/>
    <cellStyle name="Normální 12 2 2 3 4 4 3" xfId="14268"/>
    <cellStyle name="Normální 12 2 2 3 4 5" xfId="14269"/>
    <cellStyle name="Normální 12 2 2 3 4 6" xfId="14270"/>
    <cellStyle name="Normální 12 2 2 3 4 7" xfId="14271"/>
    <cellStyle name="Normální 12 2 2 3 5" xfId="14272"/>
    <cellStyle name="Normální 12 2 2 3 5 2" xfId="14273"/>
    <cellStyle name="Normální 12 2 2 3 5 3" xfId="14274"/>
    <cellStyle name="Normální 12 2 2 3 6" xfId="14275"/>
    <cellStyle name="Normální 12 2 2 3 6 2" xfId="14276"/>
    <cellStyle name="Normální 12 2 2 3 6 3" xfId="14277"/>
    <cellStyle name="Normální 12 2 2 3 7" xfId="14278"/>
    <cellStyle name="Normální 12 2 2 3 7 2" xfId="14279"/>
    <cellStyle name="Normální 12 2 2 3 7 3" xfId="14280"/>
    <cellStyle name="Normální 12 2 2 3 8" xfId="14281"/>
    <cellStyle name="Normální 12 2 2 3 9" xfId="14282"/>
    <cellStyle name="Normální 12 2 2 3_Graf III.&amp;LP_1" xfId="14283"/>
    <cellStyle name="Normální 12 2 2 4" xfId="14284"/>
    <cellStyle name="Normální 12 2 2 4 2" xfId="14285"/>
    <cellStyle name="Normální 12 2 2 4 2 2" xfId="14286"/>
    <cellStyle name="Normální 12 2 2 4 2 2 2" xfId="14287"/>
    <cellStyle name="Normální 12 2 2 4 2 2 3" xfId="14288"/>
    <cellStyle name="Normální 12 2 2 4 2 3" xfId="14289"/>
    <cellStyle name="Normální 12 2 2 4 2 3 2" xfId="14290"/>
    <cellStyle name="Normální 12 2 2 4 2 3 3" xfId="14291"/>
    <cellStyle name="Normální 12 2 2 4 2 4" xfId="14292"/>
    <cellStyle name="Normální 12 2 2 4 2 4 2" xfId="14293"/>
    <cellStyle name="Normální 12 2 2 4 2 4 3" xfId="14294"/>
    <cellStyle name="Normální 12 2 2 4 2 5" xfId="14295"/>
    <cellStyle name="Normální 12 2 2 4 2 6" xfId="14296"/>
    <cellStyle name="Normální 12 2 2 4 2 7" xfId="14297"/>
    <cellStyle name="Normální 12 2 2 4 3" xfId="14298"/>
    <cellStyle name="Normální 12 2 2 4 3 2" xfId="14299"/>
    <cellStyle name="Normální 12 2 2 4 3 3" xfId="14300"/>
    <cellStyle name="Normální 12 2 2 4 4" xfId="14301"/>
    <cellStyle name="Normální 12 2 2 4 4 2" xfId="14302"/>
    <cellStyle name="Normální 12 2 2 4 4 3" xfId="14303"/>
    <cellStyle name="Normální 12 2 2 4 5" xfId="14304"/>
    <cellStyle name="Normální 12 2 2 4 5 2" xfId="14305"/>
    <cellStyle name="Normální 12 2 2 4 5 3" xfId="14306"/>
    <cellStyle name="Normální 12 2 2 4 6" xfId="14307"/>
    <cellStyle name="Normální 12 2 2 4 7" xfId="14308"/>
    <cellStyle name="Normální 12 2 2 4 8" xfId="14309"/>
    <cellStyle name="Normální 12 2 2 5" xfId="14310"/>
    <cellStyle name="Normální 12 2 2 5 2" xfId="14311"/>
    <cellStyle name="Normální 12 2 2 5 2 2" xfId="14312"/>
    <cellStyle name="Normální 12 2 2 5 2 2 2" xfId="14313"/>
    <cellStyle name="Normální 12 2 2 5 2 2 3" xfId="14314"/>
    <cellStyle name="Normální 12 2 2 5 2 3" xfId="14315"/>
    <cellStyle name="Normální 12 2 2 5 2 3 2" xfId="14316"/>
    <cellStyle name="Normální 12 2 2 5 2 3 3" xfId="14317"/>
    <cellStyle name="Normální 12 2 2 5 2 4" xfId="14318"/>
    <cellStyle name="Normální 12 2 2 5 2 4 2" xfId="14319"/>
    <cellStyle name="Normální 12 2 2 5 2 4 3" xfId="14320"/>
    <cellStyle name="Normální 12 2 2 5 2 5" xfId="14321"/>
    <cellStyle name="Normální 12 2 2 5 2 6" xfId="14322"/>
    <cellStyle name="Normální 12 2 2 5 2 7" xfId="14323"/>
    <cellStyle name="Normální 12 2 2 5 3" xfId="14324"/>
    <cellStyle name="Normální 12 2 2 5 3 2" xfId="14325"/>
    <cellStyle name="Normální 12 2 2 5 3 3" xfId="14326"/>
    <cellStyle name="Normální 12 2 2 5 4" xfId="14327"/>
    <cellStyle name="Normální 12 2 2 5 4 2" xfId="14328"/>
    <cellStyle name="Normální 12 2 2 5 4 3" xfId="14329"/>
    <cellStyle name="Normální 12 2 2 5 5" xfId="14330"/>
    <cellStyle name="Normální 12 2 2 5 5 2" xfId="14331"/>
    <cellStyle name="Normální 12 2 2 5 5 3" xfId="14332"/>
    <cellStyle name="Normální 12 2 2 5 6" xfId="14333"/>
    <cellStyle name="Normální 12 2 2 5 7" xfId="14334"/>
    <cellStyle name="Normální 12 2 2 5 8" xfId="14335"/>
    <cellStyle name="Normální 12 2 2 6" xfId="14336"/>
    <cellStyle name="Normální 12 2 2 6 2" xfId="14337"/>
    <cellStyle name="Normální 12 2 2 6 2 2" xfId="14338"/>
    <cellStyle name="Normální 12 2 2 6 2 3" xfId="14339"/>
    <cellStyle name="Normální 12 2 2 6 3" xfId="14340"/>
    <cellStyle name="Normální 12 2 2 6 3 2" xfId="14341"/>
    <cellStyle name="Normální 12 2 2 6 3 3" xfId="14342"/>
    <cellStyle name="Normální 12 2 2 6 4" xfId="14343"/>
    <cellStyle name="Normální 12 2 2 6 4 2" xfId="14344"/>
    <cellStyle name="Normální 12 2 2 6 4 3" xfId="14345"/>
    <cellStyle name="Normální 12 2 2 6 5" xfId="14346"/>
    <cellStyle name="Normální 12 2 2 6 6" xfId="14347"/>
    <cellStyle name="Normální 12 2 2 6 7" xfId="14348"/>
    <cellStyle name="Normální 12 2 2 7" xfId="14349"/>
    <cellStyle name="Normální 12 2 2 7 2" xfId="14350"/>
    <cellStyle name="Normální 12 2 2 7 3" xfId="14351"/>
    <cellStyle name="Normální 12 2 2 8" xfId="14352"/>
    <cellStyle name="Normální 12 2 2 8 2" xfId="14353"/>
    <cellStyle name="Normální 12 2 2 8 3" xfId="14354"/>
    <cellStyle name="Normální 12 2 2 9" xfId="14355"/>
    <cellStyle name="Normální 12 2 2 9 2" xfId="14356"/>
    <cellStyle name="Normální 12 2 2 9 3" xfId="14357"/>
    <cellStyle name="Normální 12 2 2_Graf III.&amp;LP_1" xfId="14358"/>
    <cellStyle name="Normální 12 2 3" xfId="14359"/>
    <cellStyle name="Normální 12 2 3 10" xfId="14360"/>
    <cellStyle name="Normální 12 2 3 11" xfId="14361"/>
    <cellStyle name="Normální 12 2 3 2" xfId="14362"/>
    <cellStyle name="Normální 12 2 3 2 10" xfId="14363"/>
    <cellStyle name="Normální 12 2 3 2 2" xfId="14364"/>
    <cellStyle name="Normální 12 2 3 2 2 2" xfId="14365"/>
    <cellStyle name="Normální 12 2 3 2 2 2 2" xfId="14366"/>
    <cellStyle name="Normální 12 2 3 2 2 2 2 2" xfId="14367"/>
    <cellStyle name="Normální 12 2 3 2 2 2 2 3" xfId="14368"/>
    <cellStyle name="Normální 12 2 3 2 2 2 3" xfId="14369"/>
    <cellStyle name="Normální 12 2 3 2 2 2 3 2" xfId="14370"/>
    <cellStyle name="Normální 12 2 3 2 2 2 3 3" xfId="14371"/>
    <cellStyle name="Normální 12 2 3 2 2 2 4" xfId="14372"/>
    <cellStyle name="Normální 12 2 3 2 2 2 4 2" xfId="14373"/>
    <cellStyle name="Normální 12 2 3 2 2 2 4 3" xfId="14374"/>
    <cellStyle name="Normální 12 2 3 2 2 2 5" xfId="14375"/>
    <cellStyle name="Normální 12 2 3 2 2 2 6" xfId="14376"/>
    <cellStyle name="Normální 12 2 3 2 2 2 7" xfId="14377"/>
    <cellStyle name="Normální 12 2 3 2 2 3" xfId="14378"/>
    <cellStyle name="Normální 12 2 3 2 2 3 2" xfId="14379"/>
    <cellStyle name="Normální 12 2 3 2 2 3 3" xfId="14380"/>
    <cellStyle name="Normální 12 2 3 2 2 4" xfId="14381"/>
    <cellStyle name="Normální 12 2 3 2 2 4 2" xfId="14382"/>
    <cellStyle name="Normální 12 2 3 2 2 4 3" xfId="14383"/>
    <cellStyle name="Normální 12 2 3 2 2 5" xfId="14384"/>
    <cellStyle name="Normální 12 2 3 2 2 5 2" xfId="14385"/>
    <cellStyle name="Normální 12 2 3 2 2 5 3" xfId="14386"/>
    <cellStyle name="Normální 12 2 3 2 2 6" xfId="14387"/>
    <cellStyle name="Normální 12 2 3 2 2 7" xfId="14388"/>
    <cellStyle name="Normální 12 2 3 2 2 8" xfId="14389"/>
    <cellStyle name="Normální 12 2 3 2 3" xfId="14390"/>
    <cellStyle name="Normální 12 2 3 2 3 2" xfId="14391"/>
    <cellStyle name="Normální 12 2 3 2 3 2 2" xfId="14392"/>
    <cellStyle name="Normální 12 2 3 2 3 2 2 2" xfId="14393"/>
    <cellStyle name="Normální 12 2 3 2 3 2 2 3" xfId="14394"/>
    <cellStyle name="Normální 12 2 3 2 3 2 3" xfId="14395"/>
    <cellStyle name="Normální 12 2 3 2 3 2 3 2" xfId="14396"/>
    <cellStyle name="Normální 12 2 3 2 3 2 3 3" xfId="14397"/>
    <cellStyle name="Normální 12 2 3 2 3 2 4" xfId="14398"/>
    <cellStyle name="Normální 12 2 3 2 3 2 4 2" xfId="14399"/>
    <cellStyle name="Normální 12 2 3 2 3 2 4 3" xfId="14400"/>
    <cellStyle name="Normální 12 2 3 2 3 2 5" xfId="14401"/>
    <cellStyle name="Normální 12 2 3 2 3 2 6" xfId="14402"/>
    <cellStyle name="Normální 12 2 3 2 3 2 7" xfId="14403"/>
    <cellStyle name="Normální 12 2 3 2 3 3" xfId="14404"/>
    <cellStyle name="Normální 12 2 3 2 3 3 2" xfId="14405"/>
    <cellStyle name="Normální 12 2 3 2 3 3 3" xfId="14406"/>
    <cellStyle name="Normální 12 2 3 2 3 4" xfId="14407"/>
    <cellStyle name="Normální 12 2 3 2 3 4 2" xfId="14408"/>
    <cellStyle name="Normální 12 2 3 2 3 4 3" xfId="14409"/>
    <cellStyle name="Normální 12 2 3 2 3 5" xfId="14410"/>
    <cellStyle name="Normální 12 2 3 2 3 5 2" xfId="14411"/>
    <cellStyle name="Normální 12 2 3 2 3 5 3" xfId="14412"/>
    <cellStyle name="Normální 12 2 3 2 3 6" xfId="14413"/>
    <cellStyle name="Normální 12 2 3 2 3 7" xfId="14414"/>
    <cellStyle name="Normální 12 2 3 2 3 8" xfId="14415"/>
    <cellStyle name="Normální 12 2 3 2 4" xfId="14416"/>
    <cellStyle name="Normální 12 2 3 2 4 2" xfId="14417"/>
    <cellStyle name="Normální 12 2 3 2 4 2 2" xfId="14418"/>
    <cellStyle name="Normální 12 2 3 2 4 2 3" xfId="14419"/>
    <cellStyle name="Normální 12 2 3 2 4 3" xfId="14420"/>
    <cellStyle name="Normální 12 2 3 2 4 3 2" xfId="14421"/>
    <cellStyle name="Normální 12 2 3 2 4 3 3" xfId="14422"/>
    <cellStyle name="Normální 12 2 3 2 4 4" xfId="14423"/>
    <cellStyle name="Normální 12 2 3 2 4 4 2" xfId="14424"/>
    <cellStyle name="Normální 12 2 3 2 4 4 3" xfId="14425"/>
    <cellStyle name="Normální 12 2 3 2 4 5" xfId="14426"/>
    <cellStyle name="Normální 12 2 3 2 4 6" xfId="14427"/>
    <cellStyle name="Normální 12 2 3 2 4 7" xfId="14428"/>
    <cellStyle name="Normální 12 2 3 2 5" xfId="14429"/>
    <cellStyle name="Normální 12 2 3 2 5 2" xfId="14430"/>
    <cellStyle name="Normální 12 2 3 2 5 3" xfId="14431"/>
    <cellStyle name="Normální 12 2 3 2 6" xfId="14432"/>
    <cellStyle name="Normální 12 2 3 2 6 2" xfId="14433"/>
    <cellStyle name="Normální 12 2 3 2 6 3" xfId="14434"/>
    <cellStyle name="Normální 12 2 3 2 7" xfId="14435"/>
    <cellStyle name="Normální 12 2 3 2 7 2" xfId="14436"/>
    <cellStyle name="Normální 12 2 3 2 7 3" xfId="14437"/>
    <cellStyle name="Normální 12 2 3 2 8" xfId="14438"/>
    <cellStyle name="Normální 12 2 3 2 9" xfId="14439"/>
    <cellStyle name="Normální 12 2 3 2_Graf III.&amp;LP_1" xfId="14440"/>
    <cellStyle name="Normální 12 2 3 3" xfId="14441"/>
    <cellStyle name="Normální 12 2 3 3 2" xfId="14442"/>
    <cellStyle name="Normální 12 2 3 3 2 2" xfId="14443"/>
    <cellStyle name="Normální 12 2 3 3 2 2 2" xfId="14444"/>
    <cellStyle name="Normální 12 2 3 3 2 2 3" xfId="14445"/>
    <cellStyle name="Normální 12 2 3 3 2 3" xfId="14446"/>
    <cellStyle name="Normální 12 2 3 3 2 3 2" xfId="14447"/>
    <cellStyle name="Normální 12 2 3 3 2 3 3" xfId="14448"/>
    <cellStyle name="Normální 12 2 3 3 2 4" xfId="14449"/>
    <cellStyle name="Normální 12 2 3 3 2 4 2" xfId="14450"/>
    <cellStyle name="Normální 12 2 3 3 2 4 3" xfId="14451"/>
    <cellStyle name="Normální 12 2 3 3 2 5" xfId="14452"/>
    <cellStyle name="Normální 12 2 3 3 2 6" xfId="14453"/>
    <cellStyle name="Normální 12 2 3 3 2 7" xfId="14454"/>
    <cellStyle name="Normální 12 2 3 3 3" xfId="14455"/>
    <cellStyle name="Normální 12 2 3 3 3 2" xfId="14456"/>
    <cellStyle name="Normální 12 2 3 3 3 3" xfId="14457"/>
    <cellStyle name="Normální 12 2 3 3 4" xfId="14458"/>
    <cellStyle name="Normální 12 2 3 3 4 2" xfId="14459"/>
    <cellStyle name="Normální 12 2 3 3 4 3" xfId="14460"/>
    <cellStyle name="Normální 12 2 3 3 5" xfId="14461"/>
    <cellStyle name="Normální 12 2 3 3 5 2" xfId="14462"/>
    <cellStyle name="Normální 12 2 3 3 5 3" xfId="14463"/>
    <cellStyle name="Normální 12 2 3 3 6" xfId="14464"/>
    <cellStyle name="Normální 12 2 3 3 7" xfId="14465"/>
    <cellStyle name="Normální 12 2 3 3 8" xfId="14466"/>
    <cellStyle name="Normální 12 2 3 4" xfId="14467"/>
    <cellStyle name="Normální 12 2 3 4 2" xfId="14468"/>
    <cellStyle name="Normální 12 2 3 4 2 2" xfId="14469"/>
    <cellStyle name="Normální 12 2 3 4 2 2 2" xfId="14470"/>
    <cellStyle name="Normální 12 2 3 4 2 2 3" xfId="14471"/>
    <cellStyle name="Normální 12 2 3 4 2 3" xfId="14472"/>
    <cellStyle name="Normální 12 2 3 4 2 3 2" xfId="14473"/>
    <cellStyle name="Normální 12 2 3 4 2 3 3" xfId="14474"/>
    <cellStyle name="Normální 12 2 3 4 2 4" xfId="14475"/>
    <cellStyle name="Normální 12 2 3 4 2 4 2" xfId="14476"/>
    <cellStyle name="Normální 12 2 3 4 2 4 3" xfId="14477"/>
    <cellStyle name="Normální 12 2 3 4 2 5" xfId="14478"/>
    <cellStyle name="Normální 12 2 3 4 2 6" xfId="14479"/>
    <cellStyle name="Normální 12 2 3 4 2 7" xfId="14480"/>
    <cellStyle name="Normální 12 2 3 4 3" xfId="14481"/>
    <cellStyle name="Normální 12 2 3 4 3 2" xfId="14482"/>
    <cellStyle name="Normální 12 2 3 4 3 3" xfId="14483"/>
    <cellStyle name="Normální 12 2 3 4 4" xfId="14484"/>
    <cellStyle name="Normální 12 2 3 4 4 2" xfId="14485"/>
    <cellStyle name="Normální 12 2 3 4 4 3" xfId="14486"/>
    <cellStyle name="Normální 12 2 3 4 5" xfId="14487"/>
    <cellStyle name="Normální 12 2 3 4 5 2" xfId="14488"/>
    <cellStyle name="Normální 12 2 3 4 5 3" xfId="14489"/>
    <cellStyle name="Normální 12 2 3 4 6" xfId="14490"/>
    <cellStyle name="Normální 12 2 3 4 7" xfId="14491"/>
    <cellStyle name="Normální 12 2 3 4 8" xfId="14492"/>
    <cellStyle name="Normální 12 2 3 5" xfId="14493"/>
    <cellStyle name="Normální 12 2 3 5 2" xfId="14494"/>
    <cellStyle name="Normální 12 2 3 5 2 2" xfId="14495"/>
    <cellStyle name="Normální 12 2 3 5 2 3" xfId="14496"/>
    <cellStyle name="Normální 12 2 3 5 3" xfId="14497"/>
    <cellStyle name="Normální 12 2 3 5 3 2" xfId="14498"/>
    <cellStyle name="Normální 12 2 3 5 3 3" xfId="14499"/>
    <cellStyle name="Normální 12 2 3 5 4" xfId="14500"/>
    <cellStyle name="Normální 12 2 3 5 4 2" xfId="14501"/>
    <cellStyle name="Normální 12 2 3 5 4 3" xfId="14502"/>
    <cellStyle name="Normální 12 2 3 5 5" xfId="14503"/>
    <cellStyle name="Normální 12 2 3 5 6" xfId="14504"/>
    <cellStyle name="Normální 12 2 3 5 7" xfId="14505"/>
    <cellStyle name="Normální 12 2 3 6" xfId="14506"/>
    <cellStyle name="Normální 12 2 3 6 2" xfId="14507"/>
    <cellStyle name="Normální 12 2 3 6 3" xfId="14508"/>
    <cellStyle name="Normální 12 2 3 7" xfId="14509"/>
    <cellStyle name="Normální 12 2 3 7 2" xfId="14510"/>
    <cellStyle name="Normální 12 2 3 7 3" xfId="14511"/>
    <cellStyle name="Normální 12 2 3 8" xfId="14512"/>
    <cellStyle name="Normální 12 2 3 8 2" xfId="14513"/>
    <cellStyle name="Normální 12 2 3 8 3" xfId="14514"/>
    <cellStyle name="Normální 12 2 3 9" xfId="14515"/>
    <cellStyle name="Normální 12 2 3_Graf III.&amp;LP_1" xfId="14516"/>
    <cellStyle name="Normální 12 2 4" xfId="14517"/>
    <cellStyle name="Normální 12 2 4 10" xfId="14518"/>
    <cellStyle name="Normální 12 2 4 2" xfId="14519"/>
    <cellStyle name="Normální 12 2 4 2 2" xfId="14520"/>
    <cellStyle name="Normální 12 2 4 2 2 2" xfId="14521"/>
    <cellStyle name="Normální 12 2 4 2 2 2 2" xfId="14522"/>
    <cellStyle name="Normální 12 2 4 2 2 2 3" xfId="14523"/>
    <cellStyle name="Normální 12 2 4 2 2 3" xfId="14524"/>
    <cellStyle name="Normální 12 2 4 2 2 3 2" xfId="14525"/>
    <cellStyle name="Normální 12 2 4 2 2 3 3" xfId="14526"/>
    <cellStyle name="Normální 12 2 4 2 2 4" xfId="14527"/>
    <cellStyle name="Normální 12 2 4 2 2 4 2" xfId="14528"/>
    <cellStyle name="Normální 12 2 4 2 2 4 3" xfId="14529"/>
    <cellStyle name="Normální 12 2 4 2 2 5" xfId="14530"/>
    <cellStyle name="Normální 12 2 4 2 2 6" xfId="14531"/>
    <cellStyle name="Normální 12 2 4 2 2 7" xfId="14532"/>
    <cellStyle name="Normální 12 2 4 2 3" xfId="14533"/>
    <cellStyle name="Normální 12 2 4 2 3 2" xfId="14534"/>
    <cellStyle name="Normální 12 2 4 2 3 3" xfId="14535"/>
    <cellStyle name="Normální 12 2 4 2 4" xfId="14536"/>
    <cellStyle name="Normální 12 2 4 2 4 2" xfId="14537"/>
    <cellStyle name="Normální 12 2 4 2 4 3" xfId="14538"/>
    <cellStyle name="Normální 12 2 4 2 5" xfId="14539"/>
    <cellStyle name="Normální 12 2 4 2 5 2" xfId="14540"/>
    <cellStyle name="Normální 12 2 4 2 5 3" xfId="14541"/>
    <cellStyle name="Normální 12 2 4 2 6" xfId="14542"/>
    <cellStyle name="Normální 12 2 4 2 7" xfId="14543"/>
    <cellStyle name="Normální 12 2 4 2 8" xfId="14544"/>
    <cellStyle name="Normální 12 2 4 3" xfId="14545"/>
    <cellStyle name="Normální 12 2 4 3 2" xfId="14546"/>
    <cellStyle name="Normální 12 2 4 3 2 2" xfId="14547"/>
    <cellStyle name="Normální 12 2 4 3 2 2 2" xfId="14548"/>
    <cellStyle name="Normální 12 2 4 3 2 2 3" xfId="14549"/>
    <cellStyle name="Normální 12 2 4 3 2 3" xfId="14550"/>
    <cellStyle name="Normální 12 2 4 3 2 3 2" xfId="14551"/>
    <cellStyle name="Normální 12 2 4 3 2 3 3" xfId="14552"/>
    <cellStyle name="Normální 12 2 4 3 2 4" xfId="14553"/>
    <cellStyle name="Normální 12 2 4 3 2 4 2" xfId="14554"/>
    <cellStyle name="Normální 12 2 4 3 2 4 3" xfId="14555"/>
    <cellStyle name="Normální 12 2 4 3 2 5" xfId="14556"/>
    <cellStyle name="Normální 12 2 4 3 2 6" xfId="14557"/>
    <cellStyle name="Normální 12 2 4 3 2 7" xfId="14558"/>
    <cellStyle name="Normální 12 2 4 3 3" xfId="14559"/>
    <cellStyle name="Normální 12 2 4 3 3 2" xfId="14560"/>
    <cellStyle name="Normální 12 2 4 3 3 3" xfId="14561"/>
    <cellStyle name="Normální 12 2 4 3 4" xfId="14562"/>
    <cellStyle name="Normální 12 2 4 3 4 2" xfId="14563"/>
    <cellStyle name="Normální 12 2 4 3 4 3" xfId="14564"/>
    <cellStyle name="Normální 12 2 4 3 5" xfId="14565"/>
    <cellStyle name="Normální 12 2 4 3 5 2" xfId="14566"/>
    <cellStyle name="Normální 12 2 4 3 5 3" xfId="14567"/>
    <cellStyle name="Normální 12 2 4 3 6" xfId="14568"/>
    <cellStyle name="Normální 12 2 4 3 7" xfId="14569"/>
    <cellStyle name="Normální 12 2 4 3 8" xfId="14570"/>
    <cellStyle name="Normální 12 2 4 4" xfId="14571"/>
    <cellStyle name="Normální 12 2 4 4 2" xfId="14572"/>
    <cellStyle name="Normální 12 2 4 4 2 2" xfId="14573"/>
    <cellStyle name="Normální 12 2 4 4 2 3" xfId="14574"/>
    <cellStyle name="Normální 12 2 4 4 3" xfId="14575"/>
    <cellStyle name="Normální 12 2 4 4 3 2" xfId="14576"/>
    <cellStyle name="Normální 12 2 4 4 3 3" xfId="14577"/>
    <cellStyle name="Normální 12 2 4 4 4" xfId="14578"/>
    <cellStyle name="Normální 12 2 4 4 4 2" xfId="14579"/>
    <cellStyle name="Normální 12 2 4 4 4 3" xfId="14580"/>
    <cellStyle name="Normální 12 2 4 4 5" xfId="14581"/>
    <cellStyle name="Normální 12 2 4 4 6" xfId="14582"/>
    <cellStyle name="Normální 12 2 4 4 7" xfId="14583"/>
    <cellStyle name="Normální 12 2 4 5" xfId="14584"/>
    <cellStyle name="Normální 12 2 4 5 2" xfId="14585"/>
    <cellStyle name="Normální 12 2 4 5 3" xfId="14586"/>
    <cellStyle name="Normální 12 2 4 6" xfId="14587"/>
    <cellStyle name="Normální 12 2 4 6 2" xfId="14588"/>
    <cellStyle name="Normální 12 2 4 6 3" xfId="14589"/>
    <cellStyle name="Normální 12 2 4 7" xfId="14590"/>
    <cellStyle name="Normální 12 2 4 7 2" xfId="14591"/>
    <cellStyle name="Normální 12 2 4 7 3" xfId="14592"/>
    <cellStyle name="Normální 12 2 4 8" xfId="14593"/>
    <cellStyle name="Normální 12 2 4 9" xfId="14594"/>
    <cellStyle name="Normální 12 2 4_Graf III.&amp;LP_1" xfId="14595"/>
    <cellStyle name="Normální 12 2 5" xfId="14596"/>
    <cellStyle name="Normální 12 2 5 2" xfId="14597"/>
    <cellStyle name="Normální 12 2 5 2 2" xfId="14598"/>
    <cellStyle name="Normální 12 2 5 2 2 2" xfId="14599"/>
    <cellStyle name="Normální 12 2 5 2 2 3" xfId="14600"/>
    <cellStyle name="Normální 12 2 5 2 3" xfId="14601"/>
    <cellStyle name="Normální 12 2 5 2 3 2" xfId="14602"/>
    <cellStyle name="Normální 12 2 5 2 3 3" xfId="14603"/>
    <cellStyle name="Normální 12 2 5 2 4" xfId="14604"/>
    <cellStyle name="Normální 12 2 5 2 4 2" xfId="14605"/>
    <cellStyle name="Normální 12 2 5 2 4 3" xfId="14606"/>
    <cellStyle name="Normální 12 2 5 2 5" xfId="14607"/>
    <cellStyle name="Normální 12 2 5 2 6" xfId="14608"/>
    <cellStyle name="Normální 12 2 5 2 7" xfId="14609"/>
    <cellStyle name="Normální 12 2 5 3" xfId="14610"/>
    <cellStyle name="Normální 12 2 5 3 2" xfId="14611"/>
    <cellStyle name="Normální 12 2 5 3 3" xfId="14612"/>
    <cellStyle name="Normální 12 2 5 4" xfId="14613"/>
    <cellStyle name="Normální 12 2 5 4 2" xfId="14614"/>
    <cellStyle name="Normální 12 2 5 4 3" xfId="14615"/>
    <cellStyle name="Normální 12 2 5 5" xfId="14616"/>
    <cellStyle name="Normální 12 2 5 5 2" xfId="14617"/>
    <cellStyle name="Normální 12 2 5 5 3" xfId="14618"/>
    <cellStyle name="Normální 12 2 5 6" xfId="14619"/>
    <cellStyle name="Normální 12 2 5 7" xfId="14620"/>
    <cellStyle name="Normální 12 2 5 8" xfId="14621"/>
    <cellStyle name="Normální 12 2 5_Graf III.&amp;LP_1" xfId="14622"/>
    <cellStyle name="Normální 12 2 6" xfId="14623"/>
    <cellStyle name="Normální 12 2 6 2" xfId="14624"/>
    <cellStyle name="Normální 12 2 6 2 2" xfId="14625"/>
    <cellStyle name="Normální 12 2 6 2 2 2" xfId="14626"/>
    <cellStyle name="Normální 12 2 6 2 2 3" xfId="14627"/>
    <cellStyle name="Normální 12 2 6 2 3" xfId="14628"/>
    <cellStyle name="Normální 12 2 6 2 3 2" xfId="14629"/>
    <cellStyle name="Normální 12 2 6 2 3 3" xfId="14630"/>
    <cellStyle name="Normální 12 2 6 2 4" xfId="14631"/>
    <cellStyle name="Normální 12 2 6 2 4 2" xfId="14632"/>
    <cellStyle name="Normální 12 2 6 2 4 3" xfId="14633"/>
    <cellStyle name="Normální 12 2 6 2 5" xfId="14634"/>
    <cellStyle name="Normální 12 2 6 2 6" xfId="14635"/>
    <cellStyle name="Normální 12 2 6 2 7" xfId="14636"/>
    <cellStyle name="Normální 12 2 6 3" xfId="14637"/>
    <cellStyle name="Normální 12 2 6 3 2" xfId="14638"/>
    <cellStyle name="Normální 12 2 6 3 3" xfId="14639"/>
    <cellStyle name="Normální 12 2 6 4" xfId="14640"/>
    <cellStyle name="Normální 12 2 6 4 2" xfId="14641"/>
    <cellStyle name="Normální 12 2 6 4 3" xfId="14642"/>
    <cellStyle name="Normální 12 2 6 5" xfId="14643"/>
    <cellStyle name="Normální 12 2 6 5 2" xfId="14644"/>
    <cellStyle name="Normální 12 2 6 5 3" xfId="14645"/>
    <cellStyle name="Normální 12 2 6 6" xfId="14646"/>
    <cellStyle name="Normální 12 2 6 7" xfId="14647"/>
    <cellStyle name="Normální 12 2 6 8" xfId="14648"/>
    <cellStyle name="Normální 12 2 6_Graf III.&amp;LP_1" xfId="14649"/>
    <cellStyle name="Normální 12 2 7" xfId="14650"/>
    <cellStyle name="Normální 12 2 7 2" xfId="14651"/>
    <cellStyle name="Normální 12 2 7 2 2" xfId="14652"/>
    <cellStyle name="Normální 12 2 7 2 3" xfId="14653"/>
    <cellStyle name="Normální 12 2 7 3" xfId="14654"/>
    <cellStyle name="Normální 12 2 7 3 2" xfId="14655"/>
    <cellStyle name="Normální 12 2 7 3 3" xfId="14656"/>
    <cellStyle name="Normální 12 2 7 4" xfId="14657"/>
    <cellStyle name="Normální 12 2 7 4 2" xfId="14658"/>
    <cellStyle name="Normální 12 2 7 4 3" xfId="14659"/>
    <cellStyle name="Normální 12 2 7 5" xfId="14660"/>
    <cellStyle name="Normální 12 2 7 6" xfId="14661"/>
    <cellStyle name="Normální 12 2 7 7" xfId="14662"/>
    <cellStyle name="Normální 12 2 8" xfId="14663"/>
    <cellStyle name="Normální 12 2 8 2" xfId="14664"/>
    <cellStyle name="Normální 12 2 8 3" xfId="14665"/>
    <cellStyle name="Normální 12 2 9" xfId="14666"/>
    <cellStyle name="Normální 12 2 9 2" xfId="14667"/>
    <cellStyle name="Normální 12 2 9 3" xfId="14668"/>
    <cellStyle name="Normální 12 2_Graf III.&amp;LP_1" xfId="14669"/>
    <cellStyle name="Normální 12 3" xfId="14670"/>
    <cellStyle name="Normální 12 3 10" xfId="14671"/>
    <cellStyle name="Normální 12 3 11" xfId="14672"/>
    <cellStyle name="Normální 12 3 12" xfId="14673"/>
    <cellStyle name="Normální 12 3 2" xfId="14674"/>
    <cellStyle name="Normální 12 3 2 10" xfId="14675"/>
    <cellStyle name="Normální 12 3 2 11" xfId="14676"/>
    <cellStyle name="Normální 12 3 2 2" xfId="14677"/>
    <cellStyle name="Normální 12 3 2 2 10" xfId="14678"/>
    <cellStyle name="Normální 12 3 2 2 2" xfId="14679"/>
    <cellStyle name="Normální 12 3 2 2 2 2" xfId="14680"/>
    <cellStyle name="Normální 12 3 2 2 2 2 2" xfId="14681"/>
    <cellStyle name="Normální 12 3 2 2 2 2 2 2" xfId="14682"/>
    <cellStyle name="Normální 12 3 2 2 2 2 2 3" xfId="14683"/>
    <cellStyle name="Normální 12 3 2 2 2 2 3" xfId="14684"/>
    <cellStyle name="Normální 12 3 2 2 2 2 3 2" xfId="14685"/>
    <cellStyle name="Normální 12 3 2 2 2 2 3 3" xfId="14686"/>
    <cellStyle name="Normální 12 3 2 2 2 2 4" xfId="14687"/>
    <cellStyle name="Normální 12 3 2 2 2 2 4 2" xfId="14688"/>
    <cellStyle name="Normální 12 3 2 2 2 2 4 3" xfId="14689"/>
    <cellStyle name="Normální 12 3 2 2 2 2 5" xfId="14690"/>
    <cellStyle name="Normální 12 3 2 2 2 2 6" xfId="14691"/>
    <cellStyle name="Normální 12 3 2 2 2 2 7" xfId="14692"/>
    <cellStyle name="Normální 12 3 2 2 2 3" xfId="14693"/>
    <cellStyle name="Normální 12 3 2 2 2 3 2" xfId="14694"/>
    <cellStyle name="Normální 12 3 2 2 2 3 3" xfId="14695"/>
    <cellStyle name="Normální 12 3 2 2 2 4" xfId="14696"/>
    <cellStyle name="Normální 12 3 2 2 2 4 2" xfId="14697"/>
    <cellStyle name="Normální 12 3 2 2 2 4 3" xfId="14698"/>
    <cellStyle name="Normální 12 3 2 2 2 5" xfId="14699"/>
    <cellStyle name="Normální 12 3 2 2 2 5 2" xfId="14700"/>
    <cellStyle name="Normální 12 3 2 2 2 5 3" xfId="14701"/>
    <cellStyle name="Normální 12 3 2 2 2 6" xfId="14702"/>
    <cellStyle name="Normální 12 3 2 2 2 7" xfId="14703"/>
    <cellStyle name="Normální 12 3 2 2 2 8" xfId="14704"/>
    <cellStyle name="Normální 12 3 2 2 3" xfId="14705"/>
    <cellStyle name="Normální 12 3 2 2 3 2" xfId="14706"/>
    <cellStyle name="Normální 12 3 2 2 3 2 2" xfId="14707"/>
    <cellStyle name="Normální 12 3 2 2 3 2 2 2" xfId="14708"/>
    <cellStyle name="Normální 12 3 2 2 3 2 2 3" xfId="14709"/>
    <cellStyle name="Normální 12 3 2 2 3 2 3" xfId="14710"/>
    <cellStyle name="Normální 12 3 2 2 3 2 3 2" xfId="14711"/>
    <cellStyle name="Normální 12 3 2 2 3 2 3 3" xfId="14712"/>
    <cellStyle name="Normální 12 3 2 2 3 2 4" xfId="14713"/>
    <cellStyle name="Normální 12 3 2 2 3 2 4 2" xfId="14714"/>
    <cellStyle name="Normální 12 3 2 2 3 2 4 3" xfId="14715"/>
    <cellStyle name="Normální 12 3 2 2 3 2 5" xfId="14716"/>
    <cellStyle name="Normální 12 3 2 2 3 2 6" xfId="14717"/>
    <cellStyle name="Normální 12 3 2 2 3 2 7" xfId="14718"/>
    <cellStyle name="Normální 12 3 2 2 3 3" xfId="14719"/>
    <cellStyle name="Normální 12 3 2 2 3 3 2" xfId="14720"/>
    <cellStyle name="Normální 12 3 2 2 3 3 3" xfId="14721"/>
    <cellStyle name="Normální 12 3 2 2 3 4" xfId="14722"/>
    <cellStyle name="Normální 12 3 2 2 3 4 2" xfId="14723"/>
    <cellStyle name="Normální 12 3 2 2 3 4 3" xfId="14724"/>
    <cellStyle name="Normální 12 3 2 2 3 5" xfId="14725"/>
    <cellStyle name="Normální 12 3 2 2 3 5 2" xfId="14726"/>
    <cellStyle name="Normální 12 3 2 2 3 5 3" xfId="14727"/>
    <cellStyle name="Normální 12 3 2 2 3 6" xfId="14728"/>
    <cellStyle name="Normální 12 3 2 2 3 7" xfId="14729"/>
    <cellStyle name="Normální 12 3 2 2 3 8" xfId="14730"/>
    <cellStyle name="Normální 12 3 2 2 4" xfId="14731"/>
    <cellStyle name="Normální 12 3 2 2 4 2" xfId="14732"/>
    <cellStyle name="Normální 12 3 2 2 4 2 2" xfId="14733"/>
    <cellStyle name="Normální 12 3 2 2 4 2 3" xfId="14734"/>
    <cellStyle name="Normální 12 3 2 2 4 3" xfId="14735"/>
    <cellStyle name="Normální 12 3 2 2 4 3 2" xfId="14736"/>
    <cellStyle name="Normální 12 3 2 2 4 3 3" xfId="14737"/>
    <cellStyle name="Normální 12 3 2 2 4 4" xfId="14738"/>
    <cellStyle name="Normální 12 3 2 2 4 4 2" xfId="14739"/>
    <cellStyle name="Normální 12 3 2 2 4 4 3" xfId="14740"/>
    <cellStyle name="Normální 12 3 2 2 4 5" xfId="14741"/>
    <cellStyle name="Normální 12 3 2 2 4 6" xfId="14742"/>
    <cellStyle name="Normální 12 3 2 2 4 7" xfId="14743"/>
    <cellStyle name="Normální 12 3 2 2 5" xfId="14744"/>
    <cellStyle name="Normální 12 3 2 2 5 2" xfId="14745"/>
    <cellStyle name="Normální 12 3 2 2 5 3" xfId="14746"/>
    <cellStyle name="Normální 12 3 2 2 6" xfId="14747"/>
    <cellStyle name="Normální 12 3 2 2 6 2" xfId="14748"/>
    <cellStyle name="Normální 12 3 2 2 6 3" xfId="14749"/>
    <cellStyle name="Normální 12 3 2 2 7" xfId="14750"/>
    <cellStyle name="Normální 12 3 2 2 7 2" xfId="14751"/>
    <cellStyle name="Normální 12 3 2 2 7 3" xfId="14752"/>
    <cellStyle name="Normální 12 3 2 2 8" xfId="14753"/>
    <cellStyle name="Normální 12 3 2 2 9" xfId="14754"/>
    <cellStyle name="Normální 12 3 2 2_Graf III.&amp;LP_1" xfId="14755"/>
    <cellStyle name="Normální 12 3 2 3" xfId="14756"/>
    <cellStyle name="Normální 12 3 2 3 2" xfId="14757"/>
    <cellStyle name="Normální 12 3 2 3 2 2" xfId="14758"/>
    <cellStyle name="Normální 12 3 2 3 2 2 2" xfId="14759"/>
    <cellStyle name="Normální 12 3 2 3 2 2 3" xfId="14760"/>
    <cellStyle name="Normální 12 3 2 3 2 3" xfId="14761"/>
    <cellStyle name="Normální 12 3 2 3 2 3 2" xfId="14762"/>
    <cellStyle name="Normální 12 3 2 3 2 3 3" xfId="14763"/>
    <cellStyle name="Normální 12 3 2 3 2 4" xfId="14764"/>
    <cellStyle name="Normální 12 3 2 3 2 4 2" xfId="14765"/>
    <cellStyle name="Normální 12 3 2 3 2 4 3" xfId="14766"/>
    <cellStyle name="Normální 12 3 2 3 2 5" xfId="14767"/>
    <cellStyle name="Normální 12 3 2 3 2 6" xfId="14768"/>
    <cellStyle name="Normální 12 3 2 3 2 7" xfId="14769"/>
    <cellStyle name="Normální 12 3 2 3 3" xfId="14770"/>
    <cellStyle name="Normální 12 3 2 3 3 2" xfId="14771"/>
    <cellStyle name="Normální 12 3 2 3 3 3" xfId="14772"/>
    <cellStyle name="Normální 12 3 2 3 4" xfId="14773"/>
    <cellStyle name="Normální 12 3 2 3 4 2" xfId="14774"/>
    <cellStyle name="Normální 12 3 2 3 4 3" xfId="14775"/>
    <cellStyle name="Normální 12 3 2 3 5" xfId="14776"/>
    <cellStyle name="Normální 12 3 2 3 5 2" xfId="14777"/>
    <cellStyle name="Normální 12 3 2 3 5 3" xfId="14778"/>
    <cellStyle name="Normální 12 3 2 3 6" xfId="14779"/>
    <cellStyle name="Normální 12 3 2 3 7" xfId="14780"/>
    <cellStyle name="Normální 12 3 2 3 8" xfId="14781"/>
    <cellStyle name="Normální 12 3 2 4" xfId="14782"/>
    <cellStyle name="Normální 12 3 2 4 2" xfId="14783"/>
    <cellStyle name="Normální 12 3 2 4 2 2" xfId="14784"/>
    <cellStyle name="Normální 12 3 2 4 2 2 2" xfId="14785"/>
    <cellStyle name="Normální 12 3 2 4 2 2 3" xfId="14786"/>
    <cellStyle name="Normální 12 3 2 4 2 3" xfId="14787"/>
    <cellStyle name="Normální 12 3 2 4 2 3 2" xfId="14788"/>
    <cellStyle name="Normální 12 3 2 4 2 3 3" xfId="14789"/>
    <cellStyle name="Normální 12 3 2 4 2 4" xfId="14790"/>
    <cellStyle name="Normální 12 3 2 4 2 4 2" xfId="14791"/>
    <cellStyle name="Normální 12 3 2 4 2 4 3" xfId="14792"/>
    <cellStyle name="Normální 12 3 2 4 2 5" xfId="14793"/>
    <cellStyle name="Normální 12 3 2 4 2 6" xfId="14794"/>
    <cellStyle name="Normální 12 3 2 4 2 7" xfId="14795"/>
    <cellStyle name="Normální 12 3 2 4 3" xfId="14796"/>
    <cellStyle name="Normální 12 3 2 4 3 2" xfId="14797"/>
    <cellStyle name="Normální 12 3 2 4 3 3" xfId="14798"/>
    <cellStyle name="Normální 12 3 2 4 4" xfId="14799"/>
    <cellStyle name="Normální 12 3 2 4 4 2" xfId="14800"/>
    <cellStyle name="Normální 12 3 2 4 4 3" xfId="14801"/>
    <cellStyle name="Normální 12 3 2 4 5" xfId="14802"/>
    <cellStyle name="Normální 12 3 2 4 5 2" xfId="14803"/>
    <cellStyle name="Normální 12 3 2 4 5 3" xfId="14804"/>
    <cellStyle name="Normální 12 3 2 4 6" xfId="14805"/>
    <cellStyle name="Normální 12 3 2 4 7" xfId="14806"/>
    <cellStyle name="Normální 12 3 2 4 8" xfId="14807"/>
    <cellStyle name="Normální 12 3 2 5" xfId="14808"/>
    <cellStyle name="Normální 12 3 2 5 2" xfId="14809"/>
    <cellStyle name="Normální 12 3 2 5 2 2" xfId="14810"/>
    <cellStyle name="Normální 12 3 2 5 2 3" xfId="14811"/>
    <cellStyle name="Normální 12 3 2 5 3" xfId="14812"/>
    <cellStyle name="Normální 12 3 2 5 3 2" xfId="14813"/>
    <cellStyle name="Normální 12 3 2 5 3 3" xfId="14814"/>
    <cellStyle name="Normální 12 3 2 5 4" xfId="14815"/>
    <cellStyle name="Normální 12 3 2 5 4 2" xfId="14816"/>
    <cellStyle name="Normální 12 3 2 5 4 3" xfId="14817"/>
    <cellStyle name="Normální 12 3 2 5 5" xfId="14818"/>
    <cellStyle name="Normální 12 3 2 5 6" xfId="14819"/>
    <cellStyle name="Normální 12 3 2 5 7" xfId="14820"/>
    <cellStyle name="Normální 12 3 2 6" xfId="14821"/>
    <cellStyle name="Normální 12 3 2 6 2" xfId="14822"/>
    <cellStyle name="Normální 12 3 2 6 3" xfId="14823"/>
    <cellStyle name="Normální 12 3 2 7" xfId="14824"/>
    <cellStyle name="Normální 12 3 2 7 2" xfId="14825"/>
    <cellStyle name="Normální 12 3 2 7 3" xfId="14826"/>
    <cellStyle name="Normální 12 3 2 8" xfId="14827"/>
    <cellStyle name="Normální 12 3 2 8 2" xfId="14828"/>
    <cellStyle name="Normální 12 3 2 8 3" xfId="14829"/>
    <cellStyle name="Normální 12 3 2 9" xfId="14830"/>
    <cellStyle name="Normální 12 3 2_Graf III.&amp;LP_1" xfId="14831"/>
    <cellStyle name="Normální 12 3 3" xfId="14832"/>
    <cellStyle name="Normální 12 3 3 10" xfId="14833"/>
    <cellStyle name="Normální 12 3 3 2" xfId="14834"/>
    <cellStyle name="Normální 12 3 3 2 2" xfId="14835"/>
    <cellStyle name="Normální 12 3 3 2 2 2" xfId="14836"/>
    <cellStyle name="Normální 12 3 3 2 2 2 2" xfId="14837"/>
    <cellStyle name="Normální 12 3 3 2 2 2 3" xfId="14838"/>
    <cellStyle name="Normální 12 3 3 2 2 3" xfId="14839"/>
    <cellStyle name="Normální 12 3 3 2 2 3 2" xfId="14840"/>
    <cellStyle name="Normální 12 3 3 2 2 3 3" xfId="14841"/>
    <cellStyle name="Normální 12 3 3 2 2 4" xfId="14842"/>
    <cellStyle name="Normální 12 3 3 2 2 4 2" xfId="14843"/>
    <cellStyle name="Normální 12 3 3 2 2 4 3" xfId="14844"/>
    <cellStyle name="Normální 12 3 3 2 2 5" xfId="14845"/>
    <cellStyle name="Normální 12 3 3 2 2 6" xfId="14846"/>
    <cellStyle name="Normální 12 3 3 2 2 7" xfId="14847"/>
    <cellStyle name="Normální 12 3 3 2 3" xfId="14848"/>
    <cellStyle name="Normální 12 3 3 2 3 2" xfId="14849"/>
    <cellStyle name="Normální 12 3 3 2 3 3" xfId="14850"/>
    <cellStyle name="Normální 12 3 3 2 4" xfId="14851"/>
    <cellStyle name="Normální 12 3 3 2 4 2" xfId="14852"/>
    <cellStyle name="Normální 12 3 3 2 4 3" xfId="14853"/>
    <cellStyle name="Normální 12 3 3 2 5" xfId="14854"/>
    <cellStyle name="Normální 12 3 3 2 5 2" xfId="14855"/>
    <cellStyle name="Normální 12 3 3 2 5 3" xfId="14856"/>
    <cellStyle name="Normální 12 3 3 2 6" xfId="14857"/>
    <cellStyle name="Normální 12 3 3 2 7" xfId="14858"/>
    <cellStyle name="Normální 12 3 3 2 8" xfId="14859"/>
    <cellStyle name="Normální 12 3 3 3" xfId="14860"/>
    <cellStyle name="Normální 12 3 3 3 2" xfId="14861"/>
    <cellStyle name="Normální 12 3 3 3 2 2" xfId="14862"/>
    <cellStyle name="Normální 12 3 3 3 2 2 2" xfId="14863"/>
    <cellStyle name="Normální 12 3 3 3 2 2 3" xfId="14864"/>
    <cellStyle name="Normální 12 3 3 3 2 3" xfId="14865"/>
    <cellStyle name="Normální 12 3 3 3 2 3 2" xfId="14866"/>
    <cellStyle name="Normální 12 3 3 3 2 3 3" xfId="14867"/>
    <cellStyle name="Normální 12 3 3 3 2 4" xfId="14868"/>
    <cellStyle name="Normální 12 3 3 3 2 4 2" xfId="14869"/>
    <cellStyle name="Normální 12 3 3 3 2 4 3" xfId="14870"/>
    <cellStyle name="Normální 12 3 3 3 2 5" xfId="14871"/>
    <cellStyle name="Normální 12 3 3 3 2 6" xfId="14872"/>
    <cellStyle name="Normální 12 3 3 3 2 7" xfId="14873"/>
    <cellStyle name="Normální 12 3 3 3 3" xfId="14874"/>
    <cellStyle name="Normální 12 3 3 3 3 2" xfId="14875"/>
    <cellStyle name="Normální 12 3 3 3 3 3" xfId="14876"/>
    <cellStyle name="Normální 12 3 3 3 4" xfId="14877"/>
    <cellStyle name="Normální 12 3 3 3 4 2" xfId="14878"/>
    <cellStyle name="Normální 12 3 3 3 4 3" xfId="14879"/>
    <cellStyle name="Normální 12 3 3 3 5" xfId="14880"/>
    <cellStyle name="Normální 12 3 3 3 5 2" xfId="14881"/>
    <cellStyle name="Normální 12 3 3 3 5 3" xfId="14882"/>
    <cellStyle name="Normální 12 3 3 3 6" xfId="14883"/>
    <cellStyle name="Normální 12 3 3 3 7" xfId="14884"/>
    <cellStyle name="Normální 12 3 3 3 8" xfId="14885"/>
    <cellStyle name="Normální 12 3 3 4" xfId="14886"/>
    <cellStyle name="Normální 12 3 3 4 2" xfId="14887"/>
    <cellStyle name="Normální 12 3 3 4 2 2" xfId="14888"/>
    <cellStyle name="Normální 12 3 3 4 2 3" xfId="14889"/>
    <cellStyle name="Normální 12 3 3 4 3" xfId="14890"/>
    <cellStyle name="Normální 12 3 3 4 3 2" xfId="14891"/>
    <cellStyle name="Normální 12 3 3 4 3 3" xfId="14892"/>
    <cellStyle name="Normální 12 3 3 4 4" xfId="14893"/>
    <cellStyle name="Normální 12 3 3 4 4 2" xfId="14894"/>
    <cellStyle name="Normální 12 3 3 4 4 3" xfId="14895"/>
    <cellStyle name="Normální 12 3 3 4 5" xfId="14896"/>
    <cellStyle name="Normální 12 3 3 4 6" xfId="14897"/>
    <cellStyle name="Normální 12 3 3 4 7" xfId="14898"/>
    <cellStyle name="Normální 12 3 3 5" xfId="14899"/>
    <cellStyle name="Normální 12 3 3 5 2" xfId="14900"/>
    <cellStyle name="Normální 12 3 3 5 3" xfId="14901"/>
    <cellStyle name="Normální 12 3 3 6" xfId="14902"/>
    <cellStyle name="Normální 12 3 3 6 2" xfId="14903"/>
    <cellStyle name="Normální 12 3 3 6 3" xfId="14904"/>
    <cellStyle name="Normální 12 3 3 7" xfId="14905"/>
    <cellStyle name="Normální 12 3 3 7 2" xfId="14906"/>
    <cellStyle name="Normální 12 3 3 7 3" xfId="14907"/>
    <cellStyle name="Normální 12 3 3 8" xfId="14908"/>
    <cellStyle name="Normální 12 3 3 9" xfId="14909"/>
    <cellStyle name="Normální 12 3 3_Graf III.&amp;LP_1" xfId="14910"/>
    <cellStyle name="Normální 12 3 4" xfId="14911"/>
    <cellStyle name="Normální 12 3 4 2" xfId="14912"/>
    <cellStyle name="Normální 12 3 4 2 2" xfId="14913"/>
    <cellStyle name="Normální 12 3 4 2 2 2" xfId="14914"/>
    <cellStyle name="Normální 12 3 4 2 2 3" xfId="14915"/>
    <cellStyle name="Normální 12 3 4 2 3" xfId="14916"/>
    <cellStyle name="Normální 12 3 4 2 3 2" xfId="14917"/>
    <cellStyle name="Normální 12 3 4 2 3 3" xfId="14918"/>
    <cellStyle name="Normální 12 3 4 2 4" xfId="14919"/>
    <cellStyle name="Normální 12 3 4 2 4 2" xfId="14920"/>
    <cellStyle name="Normální 12 3 4 2 4 3" xfId="14921"/>
    <cellStyle name="Normální 12 3 4 2 5" xfId="14922"/>
    <cellStyle name="Normální 12 3 4 2 6" xfId="14923"/>
    <cellStyle name="Normální 12 3 4 2 7" xfId="14924"/>
    <cellStyle name="Normální 12 3 4 3" xfId="14925"/>
    <cellStyle name="Normální 12 3 4 3 2" xfId="14926"/>
    <cellStyle name="Normální 12 3 4 3 3" xfId="14927"/>
    <cellStyle name="Normální 12 3 4 4" xfId="14928"/>
    <cellStyle name="Normální 12 3 4 4 2" xfId="14929"/>
    <cellStyle name="Normální 12 3 4 4 3" xfId="14930"/>
    <cellStyle name="Normální 12 3 4 5" xfId="14931"/>
    <cellStyle name="Normální 12 3 4 5 2" xfId="14932"/>
    <cellStyle name="Normální 12 3 4 5 3" xfId="14933"/>
    <cellStyle name="Normální 12 3 4 6" xfId="14934"/>
    <cellStyle name="Normální 12 3 4 7" xfId="14935"/>
    <cellStyle name="Normální 12 3 4 8" xfId="14936"/>
    <cellStyle name="Normální 12 3 5" xfId="14937"/>
    <cellStyle name="Normální 12 3 5 2" xfId="14938"/>
    <cellStyle name="Normální 12 3 5 2 2" xfId="14939"/>
    <cellStyle name="Normální 12 3 5 2 2 2" xfId="14940"/>
    <cellStyle name="Normální 12 3 5 2 2 3" xfId="14941"/>
    <cellStyle name="Normální 12 3 5 2 3" xfId="14942"/>
    <cellStyle name="Normální 12 3 5 2 3 2" xfId="14943"/>
    <cellStyle name="Normální 12 3 5 2 3 3" xfId="14944"/>
    <cellStyle name="Normální 12 3 5 2 4" xfId="14945"/>
    <cellStyle name="Normální 12 3 5 2 4 2" xfId="14946"/>
    <cellStyle name="Normální 12 3 5 2 4 3" xfId="14947"/>
    <cellStyle name="Normální 12 3 5 2 5" xfId="14948"/>
    <cellStyle name="Normální 12 3 5 2 6" xfId="14949"/>
    <cellStyle name="Normální 12 3 5 2 7" xfId="14950"/>
    <cellStyle name="Normální 12 3 5 3" xfId="14951"/>
    <cellStyle name="Normální 12 3 5 3 2" xfId="14952"/>
    <cellStyle name="Normální 12 3 5 3 3" xfId="14953"/>
    <cellStyle name="Normální 12 3 5 4" xfId="14954"/>
    <cellStyle name="Normální 12 3 5 4 2" xfId="14955"/>
    <cellStyle name="Normální 12 3 5 4 3" xfId="14956"/>
    <cellStyle name="Normální 12 3 5 5" xfId="14957"/>
    <cellStyle name="Normální 12 3 5 5 2" xfId="14958"/>
    <cellStyle name="Normální 12 3 5 5 3" xfId="14959"/>
    <cellStyle name="Normální 12 3 5 6" xfId="14960"/>
    <cellStyle name="Normální 12 3 5 7" xfId="14961"/>
    <cellStyle name="Normální 12 3 5 8" xfId="14962"/>
    <cellStyle name="Normální 12 3 6" xfId="14963"/>
    <cellStyle name="Normální 12 3 6 2" xfId="14964"/>
    <cellStyle name="Normální 12 3 6 2 2" xfId="14965"/>
    <cellStyle name="Normální 12 3 6 2 3" xfId="14966"/>
    <cellStyle name="Normální 12 3 6 3" xfId="14967"/>
    <cellStyle name="Normální 12 3 6 3 2" xfId="14968"/>
    <cellStyle name="Normální 12 3 6 3 3" xfId="14969"/>
    <cellStyle name="Normální 12 3 6 4" xfId="14970"/>
    <cellStyle name="Normální 12 3 6 4 2" xfId="14971"/>
    <cellStyle name="Normální 12 3 6 4 3" xfId="14972"/>
    <cellStyle name="Normální 12 3 6 5" xfId="14973"/>
    <cellStyle name="Normální 12 3 6 6" xfId="14974"/>
    <cellStyle name="Normální 12 3 6 7" xfId="14975"/>
    <cellStyle name="Normální 12 3 7" xfId="14976"/>
    <cellStyle name="Normální 12 3 7 2" xfId="14977"/>
    <cellStyle name="Normální 12 3 7 3" xfId="14978"/>
    <cellStyle name="Normální 12 3 8" xfId="14979"/>
    <cellStyle name="Normální 12 3 8 2" xfId="14980"/>
    <cellStyle name="Normální 12 3 8 3" xfId="14981"/>
    <cellStyle name="Normální 12 3 9" xfId="14982"/>
    <cellStyle name="Normální 12 3 9 2" xfId="14983"/>
    <cellStyle name="Normální 12 3 9 3" xfId="14984"/>
    <cellStyle name="Normální 12 3_Graf III.&amp;LP_1" xfId="14985"/>
    <cellStyle name="Normální 12 4" xfId="14986"/>
    <cellStyle name="Normální 12 4 10" xfId="14987"/>
    <cellStyle name="Normální 12 4 11" xfId="14988"/>
    <cellStyle name="Normální 12 4 2" xfId="14989"/>
    <cellStyle name="Normální 12 4 2 10" xfId="14990"/>
    <cellStyle name="Normální 12 4 2 2" xfId="14991"/>
    <cellStyle name="Normální 12 4 2 2 2" xfId="14992"/>
    <cellStyle name="Normální 12 4 2 2 2 2" xfId="14993"/>
    <cellStyle name="Normální 12 4 2 2 2 2 2" xfId="14994"/>
    <cellStyle name="Normální 12 4 2 2 2 2 3" xfId="14995"/>
    <cellStyle name="Normální 12 4 2 2 2 3" xfId="14996"/>
    <cellStyle name="Normální 12 4 2 2 2 3 2" xfId="14997"/>
    <cellStyle name="Normální 12 4 2 2 2 3 3" xfId="14998"/>
    <cellStyle name="Normální 12 4 2 2 2 4" xfId="14999"/>
    <cellStyle name="Normální 12 4 2 2 2 4 2" xfId="15000"/>
    <cellStyle name="Normální 12 4 2 2 2 4 3" xfId="15001"/>
    <cellStyle name="Normální 12 4 2 2 2 5" xfId="15002"/>
    <cellStyle name="Normální 12 4 2 2 2 6" xfId="15003"/>
    <cellStyle name="Normální 12 4 2 2 2 7" xfId="15004"/>
    <cellStyle name="Normální 12 4 2 2 3" xfId="15005"/>
    <cellStyle name="Normální 12 4 2 2 3 2" xfId="15006"/>
    <cellStyle name="Normální 12 4 2 2 3 3" xfId="15007"/>
    <cellStyle name="Normální 12 4 2 2 4" xfId="15008"/>
    <cellStyle name="Normální 12 4 2 2 4 2" xfId="15009"/>
    <cellStyle name="Normální 12 4 2 2 4 3" xfId="15010"/>
    <cellStyle name="Normální 12 4 2 2 5" xfId="15011"/>
    <cellStyle name="Normální 12 4 2 2 5 2" xfId="15012"/>
    <cellStyle name="Normální 12 4 2 2 5 3" xfId="15013"/>
    <cellStyle name="Normální 12 4 2 2 6" xfId="15014"/>
    <cellStyle name="Normální 12 4 2 2 7" xfId="15015"/>
    <cellStyle name="Normální 12 4 2 2 8" xfId="15016"/>
    <cellStyle name="Normální 12 4 2 3" xfId="15017"/>
    <cellStyle name="Normální 12 4 2 3 2" xfId="15018"/>
    <cellStyle name="Normální 12 4 2 3 2 2" xfId="15019"/>
    <cellStyle name="Normální 12 4 2 3 2 2 2" xfId="15020"/>
    <cellStyle name="Normální 12 4 2 3 2 2 3" xfId="15021"/>
    <cellStyle name="Normální 12 4 2 3 2 3" xfId="15022"/>
    <cellStyle name="Normální 12 4 2 3 2 3 2" xfId="15023"/>
    <cellStyle name="Normální 12 4 2 3 2 3 3" xfId="15024"/>
    <cellStyle name="Normální 12 4 2 3 2 4" xfId="15025"/>
    <cellStyle name="Normální 12 4 2 3 2 4 2" xfId="15026"/>
    <cellStyle name="Normální 12 4 2 3 2 4 3" xfId="15027"/>
    <cellStyle name="Normální 12 4 2 3 2 5" xfId="15028"/>
    <cellStyle name="Normální 12 4 2 3 2 6" xfId="15029"/>
    <cellStyle name="Normální 12 4 2 3 2 7" xfId="15030"/>
    <cellStyle name="Normální 12 4 2 3 3" xfId="15031"/>
    <cellStyle name="Normální 12 4 2 3 3 2" xfId="15032"/>
    <cellStyle name="Normální 12 4 2 3 3 3" xfId="15033"/>
    <cellStyle name="Normální 12 4 2 3 4" xfId="15034"/>
    <cellStyle name="Normální 12 4 2 3 4 2" xfId="15035"/>
    <cellStyle name="Normální 12 4 2 3 4 3" xfId="15036"/>
    <cellStyle name="Normální 12 4 2 3 5" xfId="15037"/>
    <cellStyle name="Normální 12 4 2 3 5 2" xfId="15038"/>
    <cellStyle name="Normální 12 4 2 3 5 3" xfId="15039"/>
    <cellStyle name="Normální 12 4 2 3 6" xfId="15040"/>
    <cellStyle name="Normální 12 4 2 3 7" xfId="15041"/>
    <cellStyle name="Normální 12 4 2 3 8" xfId="15042"/>
    <cellStyle name="Normální 12 4 2 4" xfId="15043"/>
    <cellStyle name="Normální 12 4 2 4 2" xfId="15044"/>
    <cellStyle name="Normální 12 4 2 4 2 2" xfId="15045"/>
    <cellStyle name="Normální 12 4 2 4 2 3" xfId="15046"/>
    <cellStyle name="Normální 12 4 2 4 3" xfId="15047"/>
    <cellStyle name="Normální 12 4 2 4 3 2" xfId="15048"/>
    <cellStyle name="Normální 12 4 2 4 3 3" xfId="15049"/>
    <cellStyle name="Normální 12 4 2 4 4" xfId="15050"/>
    <cellStyle name="Normální 12 4 2 4 4 2" xfId="15051"/>
    <cellStyle name="Normální 12 4 2 4 4 3" xfId="15052"/>
    <cellStyle name="Normální 12 4 2 4 5" xfId="15053"/>
    <cellStyle name="Normální 12 4 2 4 6" xfId="15054"/>
    <cellStyle name="Normální 12 4 2 4 7" xfId="15055"/>
    <cellStyle name="Normální 12 4 2 5" xfId="15056"/>
    <cellStyle name="Normální 12 4 2 5 2" xfId="15057"/>
    <cellStyle name="Normální 12 4 2 5 3" xfId="15058"/>
    <cellStyle name="Normální 12 4 2 6" xfId="15059"/>
    <cellStyle name="Normální 12 4 2 6 2" xfId="15060"/>
    <cellStyle name="Normální 12 4 2 6 3" xfId="15061"/>
    <cellStyle name="Normální 12 4 2 7" xfId="15062"/>
    <cellStyle name="Normální 12 4 2 7 2" xfId="15063"/>
    <cellStyle name="Normální 12 4 2 7 3" xfId="15064"/>
    <cellStyle name="Normální 12 4 2 8" xfId="15065"/>
    <cellStyle name="Normální 12 4 2 9" xfId="15066"/>
    <cellStyle name="Normální 12 4 2_Graf III.&amp;LP_1" xfId="15067"/>
    <cellStyle name="Normální 12 4 3" xfId="15068"/>
    <cellStyle name="Normální 12 4 3 2" xfId="15069"/>
    <cellStyle name="Normální 12 4 3 2 2" xfId="15070"/>
    <cellStyle name="Normální 12 4 3 2 2 2" xfId="15071"/>
    <cellStyle name="Normální 12 4 3 2 2 3" xfId="15072"/>
    <cellStyle name="Normální 12 4 3 2 3" xfId="15073"/>
    <cellStyle name="Normální 12 4 3 2 3 2" xfId="15074"/>
    <cellStyle name="Normální 12 4 3 2 3 3" xfId="15075"/>
    <cellStyle name="Normální 12 4 3 2 4" xfId="15076"/>
    <cellStyle name="Normální 12 4 3 2 4 2" xfId="15077"/>
    <cellStyle name="Normální 12 4 3 2 4 3" xfId="15078"/>
    <cellStyle name="Normální 12 4 3 2 5" xfId="15079"/>
    <cellStyle name="Normální 12 4 3 2 6" xfId="15080"/>
    <cellStyle name="Normální 12 4 3 2 7" xfId="15081"/>
    <cellStyle name="Normální 12 4 3 3" xfId="15082"/>
    <cellStyle name="Normální 12 4 3 3 2" xfId="15083"/>
    <cellStyle name="Normální 12 4 3 3 3" xfId="15084"/>
    <cellStyle name="Normální 12 4 3 4" xfId="15085"/>
    <cellStyle name="Normální 12 4 3 4 2" xfId="15086"/>
    <cellStyle name="Normální 12 4 3 4 3" xfId="15087"/>
    <cellStyle name="Normální 12 4 3 5" xfId="15088"/>
    <cellStyle name="Normální 12 4 3 5 2" xfId="15089"/>
    <cellStyle name="Normální 12 4 3 5 3" xfId="15090"/>
    <cellStyle name="Normální 12 4 3 6" xfId="15091"/>
    <cellStyle name="Normální 12 4 3 7" xfId="15092"/>
    <cellStyle name="Normální 12 4 3 8" xfId="15093"/>
    <cellStyle name="Normální 12 4 4" xfId="15094"/>
    <cellStyle name="Normální 12 4 4 2" xfId="15095"/>
    <cellStyle name="Normální 12 4 4 2 2" xfId="15096"/>
    <cellStyle name="Normální 12 4 4 2 2 2" xfId="15097"/>
    <cellStyle name="Normální 12 4 4 2 2 3" xfId="15098"/>
    <cellStyle name="Normální 12 4 4 2 3" xfId="15099"/>
    <cellStyle name="Normální 12 4 4 2 3 2" xfId="15100"/>
    <cellStyle name="Normální 12 4 4 2 3 3" xfId="15101"/>
    <cellStyle name="Normální 12 4 4 2 4" xfId="15102"/>
    <cellStyle name="Normální 12 4 4 2 4 2" xfId="15103"/>
    <cellStyle name="Normální 12 4 4 2 4 3" xfId="15104"/>
    <cellStyle name="Normální 12 4 4 2 5" xfId="15105"/>
    <cellStyle name="Normální 12 4 4 2 6" xfId="15106"/>
    <cellStyle name="Normální 12 4 4 2 7" xfId="15107"/>
    <cellStyle name="Normální 12 4 4 3" xfId="15108"/>
    <cellStyle name="Normální 12 4 4 3 2" xfId="15109"/>
    <cellStyle name="Normální 12 4 4 3 3" xfId="15110"/>
    <cellStyle name="Normální 12 4 4 4" xfId="15111"/>
    <cellStyle name="Normální 12 4 4 4 2" xfId="15112"/>
    <cellStyle name="Normální 12 4 4 4 3" xfId="15113"/>
    <cellStyle name="Normální 12 4 4 5" xfId="15114"/>
    <cellStyle name="Normální 12 4 4 5 2" xfId="15115"/>
    <cellStyle name="Normální 12 4 4 5 3" xfId="15116"/>
    <cellStyle name="Normální 12 4 4 6" xfId="15117"/>
    <cellStyle name="Normální 12 4 4 7" xfId="15118"/>
    <cellStyle name="Normální 12 4 4 8" xfId="15119"/>
    <cellStyle name="Normální 12 4 5" xfId="15120"/>
    <cellStyle name="Normální 12 4 5 2" xfId="15121"/>
    <cellStyle name="Normální 12 4 5 2 2" xfId="15122"/>
    <cellStyle name="Normální 12 4 5 2 3" xfId="15123"/>
    <cellStyle name="Normální 12 4 5 3" xfId="15124"/>
    <cellStyle name="Normální 12 4 5 3 2" xfId="15125"/>
    <cellStyle name="Normální 12 4 5 3 3" xfId="15126"/>
    <cellStyle name="Normální 12 4 5 4" xfId="15127"/>
    <cellStyle name="Normální 12 4 5 4 2" xfId="15128"/>
    <cellStyle name="Normální 12 4 5 4 3" xfId="15129"/>
    <cellStyle name="Normální 12 4 5 5" xfId="15130"/>
    <cellStyle name="Normální 12 4 5 6" xfId="15131"/>
    <cellStyle name="Normální 12 4 5 7" xfId="15132"/>
    <cellStyle name="Normální 12 4 6" xfId="15133"/>
    <cellStyle name="Normální 12 4 6 2" xfId="15134"/>
    <cellStyle name="Normální 12 4 6 3" xfId="15135"/>
    <cellStyle name="Normální 12 4 7" xfId="15136"/>
    <cellStyle name="Normální 12 4 7 2" xfId="15137"/>
    <cellStyle name="Normální 12 4 7 3" xfId="15138"/>
    <cellStyle name="Normální 12 4 8" xfId="15139"/>
    <cellStyle name="Normální 12 4 8 2" xfId="15140"/>
    <cellStyle name="Normální 12 4 8 3" xfId="15141"/>
    <cellStyle name="Normální 12 4 9" xfId="15142"/>
    <cellStyle name="Normální 12 4_Graf III.&amp;LP_1" xfId="15143"/>
    <cellStyle name="Normální 12 5" xfId="15144"/>
    <cellStyle name="Normální 12 5 10" xfId="15145"/>
    <cellStyle name="Normální 12 5 2" xfId="15146"/>
    <cellStyle name="Normální 12 5 2 2" xfId="15147"/>
    <cellStyle name="Normální 12 5 2 2 2" xfId="15148"/>
    <cellStyle name="Normální 12 5 2 2 2 2" xfId="15149"/>
    <cellStyle name="Normální 12 5 2 2 2 3" xfId="15150"/>
    <cellStyle name="Normální 12 5 2 2 3" xfId="15151"/>
    <cellStyle name="Normální 12 5 2 2 3 2" xfId="15152"/>
    <cellStyle name="Normální 12 5 2 2 3 3" xfId="15153"/>
    <cellStyle name="Normální 12 5 2 2 4" xfId="15154"/>
    <cellStyle name="Normální 12 5 2 2 4 2" xfId="15155"/>
    <cellStyle name="Normální 12 5 2 2 4 3" xfId="15156"/>
    <cellStyle name="Normální 12 5 2 2 5" xfId="15157"/>
    <cellStyle name="Normální 12 5 2 2 6" xfId="15158"/>
    <cellStyle name="Normální 12 5 2 2 7" xfId="15159"/>
    <cellStyle name="Normální 12 5 2 3" xfId="15160"/>
    <cellStyle name="Normální 12 5 2 3 2" xfId="15161"/>
    <cellStyle name="Normální 12 5 2 3 3" xfId="15162"/>
    <cellStyle name="Normální 12 5 2 4" xfId="15163"/>
    <cellStyle name="Normální 12 5 2 4 2" xfId="15164"/>
    <cellStyle name="Normální 12 5 2 4 3" xfId="15165"/>
    <cellStyle name="Normální 12 5 2 5" xfId="15166"/>
    <cellStyle name="Normální 12 5 2 5 2" xfId="15167"/>
    <cellStyle name="Normální 12 5 2 5 3" xfId="15168"/>
    <cellStyle name="Normální 12 5 2 6" xfId="15169"/>
    <cellStyle name="Normální 12 5 2 7" xfId="15170"/>
    <cellStyle name="Normální 12 5 2 8" xfId="15171"/>
    <cellStyle name="Normální 12 5 3" xfId="15172"/>
    <cellStyle name="Normální 12 5 3 2" xfId="15173"/>
    <cellStyle name="Normální 12 5 3 2 2" xfId="15174"/>
    <cellStyle name="Normální 12 5 3 2 2 2" xfId="15175"/>
    <cellStyle name="Normální 12 5 3 2 2 3" xfId="15176"/>
    <cellStyle name="Normální 12 5 3 2 3" xfId="15177"/>
    <cellStyle name="Normální 12 5 3 2 3 2" xfId="15178"/>
    <cellStyle name="Normální 12 5 3 2 3 3" xfId="15179"/>
    <cellStyle name="Normální 12 5 3 2 4" xfId="15180"/>
    <cellStyle name="Normální 12 5 3 2 4 2" xfId="15181"/>
    <cellStyle name="Normální 12 5 3 2 4 3" xfId="15182"/>
    <cellStyle name="Normální 12 5 3 2 5" xfId="15183"/>
    <cellStyle name="Normální 12 5 3 2 6" xfId="15184"/>
    <cellStyle name="Normální 12 5 3 2 7" xfId="15185"/>
    <cellStyle name="Normální 12 5 3 3" xfId="15186"/>
    <cellStyle name="Normální 12 5 3 3 2" xfId="15187"/>
    <cellStyle name="Normální 12 5 3 3 3" xfId="15188"/>
    <cellStyle name="Normální 12 5 3 4" xfId="15189"/>
    <cellStyle name="Normální 12 5 3 4 2" xfId="15190"/>
    <cellStyle name="Normální 12 5 3 4 3" xfId="15191"/>
    <cellStyle name="Normální 12 5 3 5" xfId="15192"/>
    <cellStyle name="Normální 12 5 3 5 2" xfId="15193"/>
    <cellStyle name="Normální 12 5 3 5 3" xfId="15194"/>
    <cellStyle name="Normální 12 5 3 6" xfId="15195"/>
    <cellStyle name="Normální 12 5 3 7" xfId="15196"/>
    <cellStyle name="Normální 12 5 3 8" xfId="15197"/>
    <cellStyle name="Normální 12 5 4" xfId="15198"/>
    <cellStyle name="Normální 12 5 4 2" xfId="15199"/>
    <cellStyle name="Normální 12 5 4 2 2" xfId="15200"/>
    <cellStyle name="Normální 12 5 4 2 3" xfId="15201"/>
    <cellStyle name="Normální 12 5 4 3" xfId="15202"/>
    <cellStyle name="Normální 12 5 4 3 2" xfId="15203"/>
    <cellStyle name="Normální 12 5 4 3 3" xfId="15204"/>
    <cellStyle name="Normální 12 5 4 4" xfId="15205"/>
    <cellStyle name="Normální 12 5 4 4 2" xfId="15206"/>
    <cellStyle name="Normální 12 5 4 4 3" xfId="15207"/>
    <cellStyle name="Normální 12 5 4 5" xfId="15208"/>
    <cellStyle name="Normální 12 5 4 6" xfId="15209"/>
    <cellStyle name="Normální 12 5 4 7" xfId="15210"/>
    <cellStyle name="Normální 12 5 5" xfId="15211"/>
    <cellStyle name="Normální 12 5 5 2" xfId="15212"/>
    <cellStyle name="Normální 12 5 5 3" xfId="15213"/>
    <cellStyle name="Normální 12 5 6" xfId="15214"/>
    <cellStyle name="Normální 12 5 6 2" xfId="15215"/>
    <cellStyle name="Normální 12 5 6 3" xfId="15216"/>
    <cellStyle name="Normální 12 5 7" xfId="15217"/>
    <cellStyle name="Normální 12 5 7 2" xfId="15218"/>
    <cellStyle name="Normální 12 5 7 3" xfId="15219"/>
    <cellStyle name="Normální 12 5 8" xfId="15220"/>
    <cellStyle name="Normální 12 5 9" xfId="15221"/>
    <cellStyle name="Normální 12 5_Graf III.&amp;LP_1" xfId="15222"/>
    <cellStyle name="Normální 12 6" xfId="15223"/>
    <cellStyle name="Normální 12 6 2" xfId="15224"/>
    <cellStyle name="Normální 12 6 2 2" xfId="15225"/>
    <cellStyle name="Normální 12 6 2 2 2" xfId="15226"/>
    <cellStyle name="Normální 12 6 2 2 3" xfId="15227"/>
    <cellStyle name="Normální 12 6 2 3" xfId="15228"/>
    <cellStyle name="Normální 12 6 2 3 2" xfId="15229"/>
    <cellStyle name="Normální 12 6 2 3 3" xfId="15230"/>
    <cellStyle name="Normální 12 6 2 4" xfId="15231"/>
    <cellStyle name="Normální 12 6 2 4 2" xfId="15232"/>
    <cellStyle name="Normální 12 6 2 4 3" xfId="15233"/>
    <cellStyle name="Normální 12 6 2 5" xfId="15234"/>
    <cellStyle name="Normální 12 6 2 6" xfId="15235"/>
    <cellStyle name="Normální 12 6 2 7" xfId="15236"/>
    <cellStyle name="Normální 12 6 3" xfId="15237"/>
    <cellStyle name="Normální 12 6 3 2" xfId="15238"/>
    <cellStyle name="Normální 12 6 3 3" xfId="15239"/>
    <cellStyle name="Normální 12 6 4" xfId="15240"/>
    <cellStyle name="Normální 12 6 4 2" xfId="15241"/>
    <cellStyle name="Normální 12 6 4 3" xfId="15242"/>
    <cellStyle name="Normální 12 6 5" xfId="15243"/>
    <cellStyle name="Normální 12 6 5 2" xfId="15244"/>
    <cellStyle name="Normální 12 6 5 3" xfId="15245"/>
    <cellStyle name="Normální 12 6 6" xfId="15246"/>
    <cellStyle name="Normální 12 6 7" xfId="15247"/>
    <cellStyle name="Normální 12 6 8" xfId="15248"/>
    <cellStyle name="Normální 12 6_Graf III.&amp;LP_1" xfId="15249"/>
    <cellStyle name="Normální 12 7" xfId="15250"/>
    <cellStyle name="Normální 12 7 2" xfId="15251"/>
    <cellStyle name="Normální 12 7 2 2" xfId="15252"/>
    <cellStyle name="Normální 12 7 2 2 2" xfId="15253"/>
    <cellStyle name="Normální 12 7 2 2 3" xfId="15254"/>
    <cellStyle name="Normální 12 7 2 3" xfId="15255"/>
    <cellStyle name="Normální 12 7 2 3 2" xfId="15256"/>
    <cellStyle name="Normální 12 7 2 3 3" xfId="15257"/>
    <cellStyle name="Normální 12 7 2 4" xfId="15258"/>
    <cellStyle name="Normální 12 7 2 4 2" xfId="15259"/>
    <cellStyle name="Normální 12 7 2 4 3" xfId="15260"/>
    <cellStyle name="Normální 12 7 2 5" xfId="15261"/>
    <cellStyle name="Normální 12 7 2 6" xfId="15262"/>
    <cellStyle name="Normální 12 7 2 7" xfId="15263"/>
    <cellStyle name="Normální 12 7 3" xfId="15264"/>
    <cellStyle name="Normální 12 7 3 2" xfId="15265"/>
    <cellStyle name="Normální 12 7 3 3" xfId="15266"/>
    <cellStyle name="Normální 12 7 4" xfId="15267"/>
    <cellStyle name="Normální 12 7 4 2" xfId="15268"/>
    <cellStyle name="Normální 12 7 4 3" xfId="15269"/>
    <cellStyle name="Normální 12 7 5" xfId="15270"/>
    <cellStyle name="Normální 12 7 5 2" xfId="15271"/>
    <cellStyle name="Normální 12 7 5 3" xfId="15272"/>
    <cellStyle name="Normální 12 7 6" xfId="15273"/>
    <cellStyle name="Normální 12 7 7" xfId="15274"/>
    <cellStyle name="Normální 12 7 8" xfId="15275"/>
    <cellStyle name="Normální 12 8" xfId="15276"/>
    <cellStyle name="Normální 12 8 2" xfId="15277"/>
    <cellStyle name="Normální 12 8 2 2" xfId="15278"/>
    <cellStyle name="Normální 12 8 2 3" xfId="15279"/>
    <cellStyle name="Normální 12 8 3" xfId="15280"/>
    <cellStyle name="Normální 12 8 3 2" xfId="15281"/>
    <cellStyle name="Normální 12 8 3 3" xfId="15282"/>
    <cellStyle name="Normální 12 8 4" xfId="15283"/>
    <cellStyle name="Normální 12 8 4 2" xfId="15284"/>
    <cellStyle name="Normální 12 8 4 3" xfId="15285"/>
    <cellStyle name="Normální 12 8 5" xfId="15286"/>
    <cellStyle name="Normální 12 8 6" xfId="15287"/>
    <cellStyle name="Normální 12 8 7" xfId="15288"/>
    <cellStyle name="Normální 12 9" xfId="15289"/>
    <cellStyle name="Normální 12 9 2" xfId="15290"/>
    <cellStyle name="Normální 12 9 3" xfId="15291"/>
    <cellStyle name="Normální 12_Graf III.&amp;LP_1" xfId="15292"/>
    <cellStyle name="Normální 13" xfId="15293"/>
    <cellStyle name="Normální 13 10" xfId="15294"/>
    <cellStyle name="Normální 13 11" xfId="15295"/>
    <cellStyle name="Normální 13 12" xfId="15296"/>
    <cellStyle name="Normální 13 2" xfId="15297"/>
    <cellStyle name="Normální 13 2 10" xfId="15298"/>
    <cellStyle name="Normální 13 2 11" xfId="15299"/>
    <cellStyle name="Normální 13 2 2" xfId="15300"/>
    <cellStyle name="Normální 13 2 2 10" xfId="15301"/>
    <cellStyle name="Normální 13 2 2 2" xfId="15302"/>
    <cellStyle name="Normální 13 2 2 2 2" xfId="15303"/>
    <cellStyle name="Normální 13 2 2 2 2 2" xfId="15304"/>
    <cellStyle name="Normální 13 2 2 2 2 2 2" xfId="15305"/>
    <cellStyle name="Normální 13 2 2 2 2 2 3" xfId="15306"/>
    <cellStyle name="Normální 13 2 2 2 2 3" xfId="15307"/>
    <cellStyle name="Normální 13 2 2 2 2 3 2" xfId="15308"/>
    <cellStyle name="Normální 13 2 2 2 2 3 3" xfId="15309"/>
    <cellStyle name="Normální 13 2 2 2 2 4" xfId="15310"/>
    <cellStyle name="Normální 13 2 2 2 2 4 2" xfId="15311"/>
    <cellStyle name="Normální 13 2 2 2 2 4 3" xfId="15312"/>
    <cellStyle name="Normální 13 2 2 2 2 5" xfId="15313"/>
    <cellStyle name="Normální 13 2 2 2 2 6" xfId="15314"/>
    <cellStyle name="Normální 13 2 2 2 2 7" xfId="15315"/>
    <cellStyle name="Normální 13 2 2 2 3" xfId="15316"/>
    <cellStyle name="Normální 13 2 2 2 3 2" xfId="15317"/>
    <cellStyle name="Normální 13 2 2 2 3 3" xfId="15318"/>
    <cellStyle name="Normální 13 2 2 2 4" xfId="15319"/>
    <cellStyle name="Normální 13 2 2 2 4 2" xfId="15320"/>
    <cellStyle name="Normální 13 2 2 2 4 3" xfId="15321"/>
    <cellStyle name="Normální 13 2 2 2 5" xfId="15322"/>
    <cellStyle name="Normální 13 2 2 2 5 2" xfId="15323"/>
    <cellStyle name="Normální 13 2 2 2 5 3" xfId="15324"/>
    <cellStyle name="Normální 13 2 2 2 6" xfId="15325"/>
    <cellStyle name="Normální 13 2 2 2 7" xfId="15326"/>
    <cellStyle name="Normální 13 2 2 2 8" xfId="15327"/>
    <cellStyle name="Normální 13 2 2 2_Graf III.&amp;LP_1" xfId="15328"/>
    <cellStyle name="Normální 13 2 2 3" xfId="15329"/>
    <cellStyle name="Normální 13 2 2 3 2" xfId="15330"/>
    <cellStyle name="Normální 13 2 2 3 2 2" xfId="15331"/>
    <cellStyle name="Normální 13 2 2 3 2 2 2" xfId="15332"/>
    <cellStyle name="Normální 13 2 2 3 2 2 3" xfId="15333"/>
    <cellStyle name="Normální 13 2 2 3 2 3" xfId="15334"/>
    <cellStyle name="Normální 13 2 2 3 2 3 2" xfId="15335"/>
    <cellStyle name="Normální 13 2 2 3 2 3 3" xfId="15336"/>
    <cellStyle name="Normální 13 2 2 3 2 4" xfId="15337"/>
    <cellStyle name="Normální 13 2 2 3 2 4 2" xfId="15338"/>
    <cellStyle name="Normální 13 2 2 3 2 4 3" xfId="15339"/>
    <cellStyle name="Normální 13 2 2 3 2 5" xfId="15340"/>
    <cellStyle name="Normální 13 2 2 3 2 6" xfId="15341"/>
    <cellStyle name="Normální 13 2 2 3 2 7" xfId="15342"/>
    <cellStyle name="Normální 13 2 2 3 3" xfId="15343"/>
    <cellStyle name="Normální 13 2 2 3 3 2" xfId="15344"/>
    <cellStyle name="Normální 13 2 2 3 3 3" xfId="15345"/>
    <cellStyle name="Normální 13 2 2 3 4" xfId="15346"/>
    <cellStyle name="Normální 13 2 2 3 4 2" xfId="15347"/>
    <cellStyle name="Normální 13 2 2 3 4 3" xfId="15348"/>
    <cellStyle name="Normální 13 2 2 3 5" xfId="15349"/>
    <cellStyle name="Normální 13 2 2 3 5 2" xfId="15350"/>
    <cellStyle name="Normální 13 2 2 3 5 3" xfId="15351"/>
    <cellStyle name="Normální 13 2 2 3 6" xfId="15352"/>
    <cellStyle name="Normální 13 2 2 3 7" xfId="15353"/>
    <cellStyle name="Normální 13 2 2 3 8" xfId="15354"/>
    <cellStyle name="Normální 13 2 2 4" xfId="15355"/>
    <cellStyle name="Normální 13 2 2 4 2" xfId="15356"/>
    <cellStyle name="Normální 13 2 2 4 2 2" xfId="15357"/>
    <cellStyle name="Normální 13 2 2 4 2 3" xfId="15358"/>
    <cellStyle name="Normální 13 2 2 4 3" xfId="15359"/>
    <cellStyle name="Normální 13 2 2 4 3 2" xfId="15360"/>
    <cellStyle name="Normální 13 2 2 4 3 3" xfId="15361"/>
    <cellStyle name="Normální 13 2 2 4 4" xfId="15362"/>
    <cellStyle name="Normální 13 2 2 4 4 2" xfId="15363"/>
    <cellStyle name="Normální 13 2 2 4 4 3" xfId="15364"/>
    <cellStyle name="Normální 13 2 2 4 5" xfId="15365"/>
    <cellStyle name="Normální 13 2 2 4 6" xfId="15366"/>
    <cellStyle name="Normální 13 2 2 4 7" xfId="15367"/>
    <cellStyle name="Normální 13 2 2 5" xfId="15368"/>
    <cellStyle name="Normální 13 2 2 5 2" xfId="15369"/>
    <cellStyle name="Normální 13 2 2 5 3" xfId="15370"/>
    <cellStyle name="Normální 13 2 2 6" xfId="15371"/>
    <cellStyle name="Normální 13 2 2 6 2" xfId="15372"/>
    <cellStyle name="Normální 13 2 2 6 3" xfId="15373"/>
    <cellStyle name="Normální 13 2 2 7" xfId="15374"/>
    <cellStyle name="Normální 13 2 2 7 2" xfId="15375"/>
    <cellStyle name="Normální 13 2 2 7 3" xfId="15376"/>
    <cellStyle name="Normální 13 2 2 8" xfId="15377"/>
    <cellStyle name="Normální 13 2 2 9" xfId="15378"/>
    <cellStyle name="Normální 13 2 2_Graf III.&amp;LP_1" xfId="15379"/>
    <cellStyle name="Normální 13 2 3" xfId="15380"/>
    <cellStyle name="Normální 13 2 3 2" xfId="15381"/>
    <cellStyle name="Normální 13 2 3 2 2" xfId="15382"/>
    <cellStyle name="Normální 13 2 3 2 2 2" xfId="15383"/>
    <cellStyle name="Normální 13 2 3 2 2 3" xfId="15384"/>
    <cellStyle name="Normální 13 2 3 2 3" xfId="15385"/>
    <cellStyle name="Normální 13 2 3 2 3 2" xfId="15386"/>
    <cellStyle name="Normální 13 2 3 2 3 3" xfId="15387"/>
    <cellStyle name="Normální 13 2 3 2 4" xfId="15388"/>
    <cellStyle name="Normální 13 2 3 2 4 2" xfId="15389"/>
    <cellStyle name="Normální 13 2 3 2 4 3" xfId="15390"/>
    <cellStyle name="Normální 13 2 3 2 5" xfId="15391"/>
    <cellStyle name="Normální 13 2 3 2 6" xfId="15392"/>
    <cellStyle name="Normální 13 2 3 2 7" xfId="15393"/>
    <cellStyle name="Normální 13 2 3 3" xfId="15394"/>
    <cellStyle name="Normální 13 2 3 3 2" xfId="15395"/>
    <cellStyle name="Normální 13 2 3 3 3" xfId="15396"/>
    <cellStyle name="Normální 13 2 3 4" xfId="15397"/>
    <cellStyle name="Normální 13 2 3 4 2" xfId="15398"/>
    <cellStyle name="Normální 13 2 3 4 3" xfId="15399"/>
    <cellStyle name="Normální 13 2 3 5" xfId="15400"/>
    <cellStyle name="Normální 13 2 3 5 2" xfId="15401"/>
    <cellStyle name="Normální 13 2 3 5 3" xfId="15402"/>
    <cellStyle name="Normální 13 2 3 6" xfId="15403"/>
    <cellStyle name="Normální 13 2 3 7" xfId="15404"/>
    <cellStyle name="Normální 13 2 3 8" xfId="15405"/>
    <cellStyle name="Normální 13 2 4" xfId="15406"/>
    <cellStyle name="Normální 13 2 4 2" xfId="15407"/>
    <cellStyle name="Normální 13 2 4 2 2" xfId="15408"/>
    <cellStyle name="Normální 13 2 4 2 2 2" xfId="15409"/>
    <cellStyle name="Normální 13 2 4 2 2 3" xfId="15410"/>
    <cellStyle name="Normální 13 2 4 2 3" xfId="15411"/>
    <cellStyle name="Normální 13 2 4 2 3 2" xfId="15412"/>
    <cellStyle name="Normální 13 2 4 2 3 3" xfId="15413"/>
    <cellStyle name="Normální 13 2 4 2 4" xfId="15414"/>
    <cellStyle name="Normální 13 2 4 2 4 2" xfId="15415"/>
    <cellStyle name="Normální 13 2 4 2 4 3" xfId="15416"/>
    <cellStyle name="Normální 13 2 4 2 5" xfId="15417"/>
    <cellStyle name="Normální 13 2 4 2 6" xfId="15418"/>
    <cellStyle name="Normální 13 2 4 2 7" xfId="15419"/>
    <cellStyle name="Normální 13 2 4 3" xfId="15420"/>
    <cellStyle name="Normální 13 2 4 3 2" xfId="15421"/>
    <cellStyle name="Normální 13 2 4 3 3" xfId="15422"/>
    <cellStyle name="Normální 13 2 4 4" xfId="15423"/>
    <cellStyle name="Normální 13 2 4 4 2" xfId="15424"/>
    <cellStyle name="Normální 13 2 4 4 3" xfId="15425"/>
    <cellStyle name="Normální 13 2 4 5" xfId="15426"/>
    <cellStyle name="Normální 13 2 4 5 2" xfId="15427"/>
    <cellStyle name="Normální 13 2 4 5 3" xfId="15428"/>
    <cellStyle name="Normální 13 2 4 6" xfId="15429"/>
    <cellStyle name="Normální 13 2 4 7" xfId="15430"/>
    <cellStyle name="Normální 13 2 4 8" xfId="15431"/>
    <cellStyle name="Normální 13 2 5" xfId="15432"/>
    <cellStyle name="Normální 13 2 5 2" xfId="15433"/>
    <cellStyle name="Normální 13 2 5 2 2" xfId="15434"/>
    <cellStyle name="Normální 13 2 5 2 3" xfId="15435"/>
    <cellStyle name="Normální 13 2 5 3" xfId="15436"/>
    <cellStyle name="Normální 13 2 5 3 2" xfId="15437"/>
    <cellStyle name="Normální 13 2 5 3 3" xfId="15438"/>
    <cellStyle name="Normální 13 2 5 4" xfId="15439"/>
    <cellStyle name="Normální 13 2 5 4 2" xfId="15440"/>
    <cellStyle name="Normální 13 2 5 4 3" xfId="15441"/>
    <cellStyle name="Normální 13 2 5 5" xfId="15442"/>
    <cellStyle name="Normální 13 2 5 6" xfId="15443"/>
    <cellStyle name="Normální 13 2 5 7" xfId="15444"/>
    <cellStyle name="Normální 13 2 6" xfId="15445"/>
    <cellStyle name="Normální 13 2 6 2" xfId="15446"/>
    <cellStyle name="Normální 13 2 6 3" xfId="15447"/>
    <cellStyle name="Normální 13 2 7" xfId="15448"/>
    <cellStyle name="Normální 13 2 7 2" xfId="15449"/>
    <cellStyle name="Normální 13 2 7 3" xfId="15450"/>
    <cellStyle name="Normální 13 2 8" xfId="15451"/>
    <cellStyle name="Normální 13 2 8 2" xfId="15452"/>
    <cellStyle name="Normální 13 2 8 3" xfId="15453"/>
    <cellStyle name="Normální 13 2 9" xfId="15454"/>
    <cellStyle name="Normální 13 2_Graf III.&amp;LP_1" xfId="15455"/>
    <cellStyle name="Normální 13 3" xfId="15456"/>
    <cellStyle name="Normální 13 3 10" xfId="15457"/>
    <cellStyle name="Normální 13 3 2" xfId="15458"/>
    <cellStyle name="Normální 13 3 2 2" xfId="15459"/>
    <cellStyle name="Normální 13 3 2 2 2" xfId="15460"/>
    <cellStyle name="Normální 13 3 2 2 2 2" xfId="15461"/>
    <cellStyle name="Normální 13 3 2 2 2 3" xfId="15462"/>
    <cellStyle name="Normální 13 3 2 2 3" xfId="15463"/>
    <cellStyle name="Normální 13 3 2 2 3 2" xfId="15464"/>
    <cellStyle name="Normální 13 3 2 2 3 3" xfId="15465"/>
    <cellStyle name="Normální 13 3 2 2 4" xfId="15466"/>
    <cellStyle name="Normální 13 3 2 2 4 2" xfId="15467"/>
    <cellStyle name="Normální 13 3 2 2 4 3" xfId="15468"/>
    <cellStyle name="Normální 13 3 2 2 5" xfId="15469"/>
    <cellStyle name="Normální 13 3 2 2 6" xfId="15470"/>
    <cellStyle name="Normální 13 3 2 2 7" xfId="15471"/>
    <cellStyle name="Normální 13 3 2 3" xfId="15472"/>
    <cellStyle name="Normální 13 3 2 3 2" xfId="15473"/>
    <cellStyle name="Normální 13 3 2 3 3" xfId="15474"/>
    <cellStyle name="Normální 13 3 2 4" xfId="15475"/>
    <cellStyle name="Normální 13 3 2 4 2" xfId="15476"/>
    <cellStyle name="Normální 13 3 2 4 3" xfId="15477"/>
    <cellStyle name="Normální 13 3 2 5" xfId="15478"/>
    <cellStyle name="Normální 13 3 2 5 2" xfId="15479"/>
    <cellStyle name="Normální 13 3 2 5 3" xfId="15480"/>
    <cellStyle name="Normální 13 3 2 6" xfId="15481"/>
    <cellStyle name="Normální 13 3 2 7" xfId="15482"/>
    <cellStyle name="Normální 13 3 2 8" xfId="15483"/>
    <cellStyle name="Normální 13 3 3" xfId="15484"/>
    <cellStyle name="Normální 13 3 3 2" xfId="15485"/>
    <cellStyle name="Normální 13 3 3 2 2" xfId="15486"/>
    <cellStyle name="Normální 13 3 3 2 2 2" xfId="15487"/>
    <cellStyle name="Normální 13 3 3 2 2 3" xfId="15488"/>
    <cellStyle name="Normální 13 3 3 2 3" xfId="15489"/>
    <cellStyle name="Normální 13 3 3 2 3 2" xfId="15490"/>
    <cellStyle name="Normální 13 3 3 2 3 3" xfId="15491"/>
    <cellStyle name="Normální 13 3 3 2 4" xfId="15492"/>
    <cellStyle name="Normální 13 3 3 2 4 2" xfId="15493"/>
    <cellStyle name="Normální 13 3 3 2 4 3" xfId="15494"/>
    <cellStyle name="Normální 13 3 3 2 5" xfId="15495"/>
    <cellStyle name="Normální 13 3 3 2 6" xfId="15496"/>
    <cellStyle name="Normální 13 3 3 2 7" xfId="15497"/>
    <cellStyle name="Normální 13 3 3 3" xfId="15498"/>
    <cellStyle name="Normální 13 3 3 3 2" xfId="15499"/>
    <cellStyle name="Normální 13 3 3 3 3" xfId="15500"/>
    <cellStyle name="Normální 13 3 3 4" xfId="15501"/>
    <cellStyle name="Normální 13 3 3 4 2" xfId="15502"/>
    <cellStyle name="Normální 13 3 3 4 3" xfId="15503"/>
    <cellStyle name="Normální 13 3 3 5" xfId="15504"/>
    <cellStyle name="Normální 13 3 3 5 2" xfId="15505"/>
    <cellStyle name="Normální 13 3 3 5 3" xfId="15506"/>
    <cellStyle name="Normální 13 3 3 6" xfId="15507"/>
    <cellStyle name="Normální 13 3 3 7" xfId="15508"/>
    <cellStyle name="Normální 13 3 3 8" xfId="15509"/>
    <cellStyle name="Normální 13 3 4" xfId="15510"/>
    <cellStyle name="Normální 13 3 4 2" xfId="15511"/>
    <cellStyle name="Normální 13 3 4 2 2" xfId="15512"/>
    <cellStyle name="Normální 13 3 4 2 3" xfId="15513"/>
    <cellStyle name="Normální 13 3 4 3" xfId="15514"/>
    <cellStyle name="Normální 13 3 4 3 2" xfId="15515"/>
    <cellStyle name="Normální 13 3 4 3 3" xfId="15516"/>
    <cellStyle name="Normální 13 3 4 4" xfId="15517"/>
    <cellStyle name="Normální 13 3 4 4 2" xfId="15518"/>
    <cellStyle name="Normální 13 3 4 4 3" xfId="15519"/>
    <cellStyle name="Normální 13 3 4 5" xfId="15520"/>
    <cellStyle name="Normální 13 3 4 6" xfId="15521"/>
    <cellStyle name="Normální 13 3 4 7" xfId="15522"/>
    <cellStyle name="Normální 13 3 5" xfId="15523"/>
    <cellStyle name="Normální 13 3 5 2" xfId="15524"/>
    <cellStyle name="Normální 13 3 5 3" xfId="15525"/>
    <cellStyle name="Normální 13 3 6" xfId="15526"/>
    <cellStyle name="Normální 13 3 6 2" xfId="15527"/>
    <cellStyle name="Normální 13 3 6 3" xfId="15528"/>
    <cellStyle name="Normální 13 3 7" xfId="15529"/>
    <cellStyle name="Normální 13 3 7 2" xfId="15530"/>
    <cellStyle name="Normální 13 3 7 3" xfId="15531"/>
    <cellStyle name="Normální 13 3 8" xfId="15532"/>
    <cellStyle name="Normální 13 3 9" xfId="15533"/>
    <cellStyle name="Normální 13 3_Graf III.&amp;LP_1" xfId="15534"/>
    <cellStyle name="Normální 13 4" xfId="15535"/>
    <cellStyle name="Normální 13 4 2" xfId="15536"/>
    <cellStyle name="Normální 13 4 2 2" xfId="15537"/>
    <cellStyle name="Normální 13 4 2 2 2" xfId="15538"/>
    <cellStyle name="Normální 13 4 2 2 3" xfId="15539"/>
    <cellStyle name="Normální 13 4 2 3" xfId="15540"/>
    <cellStyle name="Normální 13 4 2 3 2" xfId="15541"/>
    <cellStyle name="Normální 13 4 2 3 3" xfId="15542"/>
    <cellStyle name="Normální 13 4 2 4" xfId="15543"/>
    <cellStyle name="Normální 13 4 2 4 2" xfId="15544"/>
    <cellStyle name="Normální 13 4 2 4 3" xfId="15545"/>
    <cellStyle name="Normální 13 4 2 5" xfId="15546"/>
    <cellStyle name="Normální 13 4 2 6" xfId="15547"/>
    <cellStyle name="Normální 13 4 2 7" xfId="15548"/>
    <cellStyle name="Normální 13 4 3" xfId="15549"/>
    <cellStyle name="Normální 13 4 3 2" xfId="15550"/>
    <cellStyle name="Normální 13 4 3 3" xfId="15551"/>
    <cellStyle name="Normální 13 4 4" xfId="15552"/>
    <cellStyle name="Normální 13 4 4 2" xfId="15553"/>
    <cellStyle name="Normální 13 4 4 3" xfId="15554"/>
    <cellStyle name="Normální 13 4 5" xfId="15555"/>
    <cellStyle name="Normální 13 4 5 2" xfId="15556"/>
    <cellStyle name="Normální 13 4 5 3" xfId="15557"/>
    <cellStyle name="Normální 13 4 6" xfId="15558"/>
    <cellStyle name="Normální 13 4 7" xfId="15559"/>
    <cellStyle name="Normální 13 4 8" xfId="15560"/>
    <cellStyle name="Normální 13 4_Graf III.&amp;LP_1" xfId="15561"/>
    <cellStyle name="Normální 13 5" xfId="15562"/>
    <cellStyle name="Normální 13 5 2" xfId="15563"/>
    <cellStyle name="Normální 13 5 2 2" xfId="15564"/>
    <cellStyle name="Normální 13 5 2 2 2" xfId="15565"/>
    <cellStyle name="Normální 13 5 2 2 3" xfId="15566"/>
    <cellStyle name="Normální 13 5 2 3" xfId="15567"/>
    <cellStyle name="Normální 13 5 2 3 2" xfId="15568"/>
    <cellStyle name="Normální 13 5 2 3 3" xfId="15569"/>
    <cellStyle name="Normální 13 5 2 4" xfId="15570"/>
    <cellStyle name="Normální 13 5 2 4 2" xfId="15571"/>
    <cellStyle name="Normální 13 5 2 4 3" xfId="15572"/>
    <cellStyle name="Normální 13 5 2 5" xfId="15573"/>
    <cellStyle name="Normální 13 5 2 6" xfId="15574"/>
    <cellStyle name="Normální 13 5 2 7" xfId="15575"/>
    <cellStyle name="Normální 13 5 3" xfId="15576"/>
    <cellStyle name="Normální 13 5 3 2" xfId="15577"/>
    <cellStyle name="Normální 13 5 3 3" xfId="15578"/>
    <cellStyle name="Normální 13 5 4" xfId="15579"/>
    <cellStyle name="Normální 13 5 4 2" xfId="15580"/>
    <cellStyle name="Normální 13 5 4 3" xfId="15581"/>
    <cellStyle name="Normální 13 5 5" xfId="15582"/>
    <cellStyle name="Normální 13 5 5 2" xfId="15583"/>
    <cellStyle name="Normální 13 5 5 3" xfId="15584"/>
    <cellStyle name="Normální 13 5 6" xfId="15585"/>
    <cellStyle name="Normální 13 5 7" xfId="15586"/>
    <cellStyle name="Normální 13 5 8" xfId="15587"/>
    <cellStyle name="Normální 13 6" xfId="15588"/>
    <cellStyle name="Normální 13 6 2" xfId="15589"/>
    <cellStyle name="Normální 13 6 2 2" xfId="15590"/>
    <cellStyle name="Normální 13 6 2 3" xfId="15591"/>
    <cellStyle name="Normální 13 6 3" xfId="15592"/>
    <cellStyle name="Normální 13 6 3 2" xfId="15593"/>
    <cellStyle name="Normální 13 6 3 3" xfId="15594"/>
    <cellStyle name="Normální 13 6 4" xfId="15595"/>
    <cellStyle name="Normální 13 6 4 2" xfId="15596"/>
    <cellStyle name="Normální 13 6 4 3" xfId="15597"/>
    <cellStyle name="Normální 13 6 5" xfId="15598"/>
    <cellStyle name="Normální 13 6 6" xfId="15599"/>
    <cellStyle name="Normální 13 6 7" xfId="15600"/>
    <cellStyle name="Normální 13 7" xfId="15601"/>
    <cellStyle name="Normální 13 7 2" xfId="15602"/>
    <cellStyle name="Normální 13 7 3" xfId="15603"/>
    <cellStyle name="Normální 13 8" xfId="15604"/>
    <cellStyle name="Normální 13 8 2" xfId="15605"/>
    <cellStyle name="Normální 13 8 3" xfId="15606"/>
    <cellStyle name="Normální 13 9" xfId="15607"/>
    <cellStyle name="Normální 13 9 2" xfId="15608"/>
    <cellStyle name="Normální 13 9 3" xfId="15609"/>
    <cellStyle name="Normální 13_Graf III.&amp;LP_1" xfId="15610"/>
    <cellStyle name="Normální 14" xfId="15611"/>
    <cellStyle name="Normální 14 2" xfId="15612"/>
    <cellStyle name="Normální 14 2 2" xfId="15613"/>
    <cellStyle name="Normální 14 2 2 2" xfId="15614"/>
    <cellStyle name="Normální 14 2 2_Graf III.&amp;LP_1" xfId="15615"/>
    <cellStyle name="Normální 14 2 3" xfId="15616"/>
    <cellStyle name="Normální 14 2_Graf III.&amp;LP_1" xfId="15617"/>
    <cellStyle name="Normální 14 3" xfId="15618"/>
    <cellStyle name="Normální 14 3 2" xfId="15619"/>
    <cellStyle name="Normální 14 3 3" xfId="15620"/>
    <cellStyle name="Normální 14 3_Graf III.&amp;LP_1" xfId="15621"/>
    <cellStyle name="Normální 14 4" xfId="15622"/>
    <cellStyle name="Normální 14 5" xfId="15623"/>
    <cellStyle name="Normální 14 6" xfId="15624"/>
    <cellStyle name="Normální 14_Graf III.&amp;LP_1" xfId="15625"/>
    <cellStyle name="Normální 15" xfId="15626"/>
    <cellStyle name="Normální 15 2" xfId="15627"/>
    <cellStyle name="Normální 15 2 2" xfId="15628"/>
    <cellStyle name="Normální 15 2 2 2" xfId="15629"/>
    <cellStyle name="Normální 15 2 3" xfId="15630"/>
    <cellStyle name="Normální 15 2_Graf III.&amp;LP_1" xfId="15631"/>
    <cellStyle name="Normální 15 3" xfId="15632"/>
    <cellStyle name="Normální 15 3 2" xfId="15633"/>
    <cellStyle name="Normální 15 3_Graf III.&amp;LP_1" xfId="15634"/>
    <cellStyle name="Normální 15 4" xfId="15635"/>
    <cellStyle name="Normální 15_Graf III.&amp;LP_1" xfId="15636"/>
    <cellStyle name="Normální 16" xfId="15637"/>
    <cellStyle name="Normální 16 10" xfId="15638"/>
    <cellStyle name="Normální 16 11" xfId="15639"/>
    <cellStyle name="Normální 16 12" xfId="15640"/>
    <cellStyle name="Normální 16 2" xfId="15641"/>
    <cellStyle name="Normální 16 2 10" xfId="15642"/>
    <cellStyle name="Normální 16 2 11" xfId="15643"/>
    <cellStyle name="Normální 16 2 2" xfId="15644"/>
    <cellStyle name="Normální 16 2 2 10" xfId="15645"/>
    <cellStyle name="Normální 16 2 2 2" xfId="15646"/>
    <cellStyle name="Normální 16 2 2 2 2" xfId="15647"/>
    <cellStyle name="Normální 16 2 2 2 2 2" xfId="15648"/>
    <cellStyle name="Normální 16 2 2 2 2 2 2" xfId="15649"/>
    <cellStyle name="Normální 16 2 2 2 2 2 3" xfId="15650"/>
    <cellStyle name="Normální 16 2 2 2 2 3" xfId="15651"/>
    <cellStyle name="Normální 16 2 2 2 2 3 2" xfId="15652"/>
    <cellStyle name="Normální 16 2 2 2 2 3 3" xfId="15653"/>
    <cellStyle name="Normální 16 2 2 2 2 4" xfId="15654"/>
    <cellStyle name="Normální 16 2 2 2 2 4 2" xfId="15655"/>
    <cellStyle name="Normální 16 2 2 2 2 4 3" xfId="15656"/>
    <cellStyle name="Normální 16 2 2 2 2 5" xfId="15657"/>
    <cellStyle name="Normální 16 2 2 2 2 6" xfId="15658"/>
    <cellStyle name="Normální 16 2 2 2 2 7" xfId="15659"/>
    <cellStyle name="Normální 16 2 2 2 3" xfId="15660"/>
    <cellStyle name="Normální 16 2 2 2 3 2" xfId="15661"/>
    <cellStyle name="Normální 16 2 2 2 3 3" xfId="15662"/>
    <cellStyle name="Normální 16 2 2 2 4" xfId="15663"/>
    <cellStyle name="Normální 16 2 2 2 4 2" xfId="15664"/>
    <cellStyle name="Normální 16 2 2 2 4 3" xfId="15665"/>
    <cellStyle name="Normální 16 2 2 2 5" xfId="15666"/>
    <cellStyle name="Normální 16 2 2 2 5 2" xfId="15667"/>
    <cellStyle name="Normální 16 2 2 2 5 3" xfId="15668"/>
    <cellStyle name="Normální 16 2 2 2 6" xfId="15669"/>
    <cellStyle name="Normální 16 2 2 2 7" xfId="15670"/>
    <cellStyle name="Normální 16 2 2 2 8" xfId="15671"/>
    <cellStyle name="Normální 16 2 2 3" xfId="15672"/>
    <cellStyle name="Normální 16 2 2 3 2" xfId="15673"/>
    <cellStyle name="Normální 16 2 2 3 2 2" xfId="15674"/>
    <cellStyle name="Normální 16 2 2 3 2 2 2" xfId="15675"/>
    <cellStyle name="Normální 16 2 2 3 2 2 3" xfId="15676"/>
    <cellStyle name="Normální 16 2 2 3 2 3" xfId="15677"/>
    <cellStyle name="Normální 16 2 2 3 2 3 2" xfId="15678"/>
    <cellStyle name="Normální 16 2 2 3 2 3 3" xfId="15679"/>
    <cellStyle name="Normální 16 2 2 3 2 4" xfId="15680"/>
    <cellStyle name="Normální 16 2 2 3 2 4 2" xfId="15681"/>
    <cellStyle name="Normální 16 2 2 3 2 4 3" xfId="15682"/>
    <cellStyle name="Normální 16 2 2 3 2 5" xfId="15683"/>
    <cellStyle name="Normální 16 2 2 3 2 6" xfId="15684"/>
    <cellStyle name="Normální 16 2 2 3 2 7" xfId="15685"/>
    <cellStyle name="Normální 16 2 2 3 3" xfId="15686"/>
    <cellStyle name="Normální 16 2 2 3 3 2" xfId="15687"/>
    <cellStyle name="Normální 16 2 2 3 3 3" xfId="15688"/>
    <cellStyle name="Normální 16 2 2 3 4" xfId="15689"/>
    <cellStyle name="Normální 16 2 2 3 4 2" xfId="15690"/>
    <cellStyle name="Normální 16 2 2 3 4 3" xfId="15691"/>
    <cellStyle name="Normální 16 2 2 3 5" xfId="15692"/>
    <cellStyle name="Normální 16 2 2 3 5 2" xfId="15693"/>
    <cellStyle name="Normální 16 2 2 3 5 3" xfId="15694"/>
    <cellStyle name="Normální 16 2 2 3 6" xfId="15695"/>
    <cellStyle name="Normální 16 2 2 3 7" xfId="15696"/>
    <cellStyle name="Normální 16 2 2 3 8" xfId="15697"/>
    <cellStyle name="Normální 16 2 2 4" xfId="15698"/>
    <cellStyle name="Normální 16 2 2 4 2" xfId="15699"/>
    <cellStyle name="Normální 16 2 2 4 2 2" xfId="15700"/>
    <cellStyle name="Normální 16 2 2 4 2 3" xfId="15701"/>
    <cellStyle name="Normální 16 2 2 4 3" xfId="15702"/>
    <cellStyle name="Normální 16 2 2 4 3 2" xfId="15703"/>
    <cellStyle name="Normální 16 2 2 4 3 3" xfId="15704"/>
    <cellStyle name="Normální 16 2 2 4 4" xfId="15705"/>
    <cellStyle name="Normální 16 2 2 4 4 2" xfId="15706"/>
    <cellStyle name="Normální 16 2 2 4 4 3" xfId="15707"/>
    <cellStyle name="Normální 16 2 2 4 5" xfId="15708"/>
    <cellStyle name="Normální 16 2 2 4 6" xfId="15709"/>
    <cellStyle name="Normální 16 2 2 4 7" xfId="15710"/>
    <cellStyle name="Normální 16 2 2 5" xfId="15711"/>
    <cellStyle name="Normální 16 2 2 5 2" xfId="15712"/>
    <cellStyle name="Normální 16 2 2 5 3" xfId="15713"/>
    <cellStyle name="Normální 16 2 2 6" xfId="15714"/>
    <cellStyle name="Normální 16 2 2 6 2" xfId="15715"/>
    <cellStyle name="Normální 16 2 2 6 3" xfId="15716"/>
    <cellStyle name="Normální 16 2 2 7" xfId="15717"/>
    <cellStyle name="Normální 16 2 2 7 2" xfId="15718"/>
    <cellStyle name="Normální 16 2 2 7 3" xfId="15719"/>
    <cellStyle name="Normální 16 2 2 8" xfId="15720"/>
    <cellStyle name="Normální 16 2 2 9" xfId="15721"/>
    <cellStyle name="Normální 16 2 2_Graf III.&amp;LP_1" xfId="15722"/>
    <cellStyle name="Normální 16 2 3" xfId="15723"/>
    <cellStyle name="Normální 16 2 3 2" xfId="15724"/>
    <cellStyle name="Normální 16 2 3 2 2" xfId="15725"/>
    <cellStyle name="Normální 16 2 3 2 2 2" xfId="15726"/>
    <cellStyle name="Normální 16 2 3 2 2 3" xfId="15727"/>
    <cellStyle name="Normální 16 2 3 2 3" xfId="15728"/>
    <cellStyle name="Normální 16 2 3 2 3 2" xfId="15729"/>
    <cellStyle name="Normální 16 2 3 2 3 3" xfId="15730"/>
    <cellStyle name="Normální 16 2 3 2 4" xfId="15731"/>
    <cellStyle name="Normální 16 2 3 2 4 2" xfId="15732"/>
    <cellStyle name="Normální 16 2 3 2 4 3" xfId="15733"/>
    <cellStyle name="Normální 16 2 3 2 5" xfId="15734"/>
    <cellStyle name="Normální 16 2 3 2 6" xfId="15735"/>
    <cellStyle name="Normální 16 2 3 2 7" xfId="15736"/>
    <cellStyle name="Normální 16 2 3 3" xfId="15737"/>
    <cellStyle name="Normální 16 2 3 3 2" xfId="15738"/>
    <cellStyle name="Normální 16 2 3 3 3" xfId="15739"/>
    <cellStyle name="Normální 16 2 3 4" xfId="15740"/>
    <cellStyle name="Normální 16 2 3 4 2" xfId="15741"/>
    <cellStyle name="Normální 16 2 3 4 3" xfId="15742"/>
    <cellStyle name="Normální 16 2 3 5" xfId="15743"/>
    <cellStyle name="Normální 16 2 3 5 2" xfId="15744"/>
    <cellStyle name="Normální 16 2 3 5 3" xfId="15745"/>
    <cellStyle name="Normální 16 2 3 6" xfId="15746"/>
    <cellStyle name="Normální 16 2 3 7" xfId="15747"/>
    <cellStyle name="Normální 16 2 3 8" xfId="15748"/>
    <cellStyle name="Normální 16 2 4" xfId="15749"/>
    <cellStyle name="Normální 16 2 4 2" xfId="15750"/>
    <cellStyle name="Normální 16 2 4 2 2" xfId="15751"/>
    <cellStyle name="Normální 16 2 4 2 2 2" xfId="15752"/>
    <cellStyle name="Normální 16 2 4 2 2 3" xfId="15753"/>
    <cellStyle name="Normální 16 2 4 2 3" xfId="15754"/>
    <cellStyle name="Normální 16 2 4 2 3 2" xfId="15755"/>
    <cellStyle name="Normální 16 2 4 2 3 3" xfId="15756"/>
    <cellStyle name="Normální 16 2 4 2 4" xfId="15757"/>
    <cellStyle name="Normální 16 2 4 2 4 2" xfId="15758"/>
    <cellStyle name="Normální 16 2 4 2 4 3" xfId="15759"/>
    <cellStyle name="Normální 16 2 4 2 5" xfId="15760"/>
    <cellStyle name="Normální 16 2 4 2 6" xfId="15761"/>
    <cellStyle name="Normální 16 2 4 2 7" xfId="15762"/>
    <cellStyle name="Normální 16 2 4 3" xfId="15763"/>
    <cellStyle name="Normální 16 2 4 3 2" xfId="15764"/>
    <cellStyle name="Normální 16 2 4 3 3" xfId="15765"/>
    <cellStyle name="Normální 16 2 4 4" xfId="15766"/>
    <cellStyle name="Normální 16 2 4 4 2" xfId="15767"/>
    <cellStyle name="Normální 16 2 4 4 3" xfId="15768"/>
    <cellStyle name="Normální 16 2 4 5" xfId="15769"/>
    <cellStyle name="Normální 16 2 4 5 2" xfId="15770"/>
    <cellStyle name="Normální 16 2 4 5 3" xfId="15771"/>
    <cellStyle name="Normální 16 2 4 6" xfId="15772"/>
    <cellStyle name="Normální 16 2 4 7" xfId="15773"/>
    <cellStyle name="Normální 16 2 4 8" xfId="15774"/>
    <cellStyle name="Normální 16 2 5" xfId="15775"/>
    <cellStyle name="Normální 16 2 5 2" xfId="15776"/>
    <cellStyle name="Normální 16 2 5 2 2" xfId="15777"/>
    <cellStyle name="Normální 16 2 5 2 3" xfId="15778"/>
    <cellStyle name="Normální 16 2 5 3" xfId="15779"/>
    <cellStyle name="Normální 16 2 5 3 2" xfId="15780"/>
    <cellStyle name="Normální 16 2 5 3 3" xfId="15781"/>
    <cellStyle name="Normální 16 2 5 4" xfId="15782"/>
    <cellStyle name="Normální 16 2 5 4 2" xfId="15783"/>
    <cellStyle name="Normální 16 2 5 4 3" xfId="15784"/>
    <cellStyle name="Normální 16 2 5 5" xfId="15785"/>
    <cellStyle name="Normální 16 2 5 6" xfId="15786"/>
    <cellStyle name="Normální 16 2 5 7" xfId="15787"/>
    <cellStyle name="Normální 16 2 6" xfId="15788"/>
    <cellStyle name="Normální 16 2 6 2" xfId="15789"/>
    <cellStyle name="Normální 16 2 6 3" xfId="15790"/>
    <cellStyle name="Normální 16 2 7" xfId="15791"/>
    <cellStyle name="Normální 16 2 7 2" xfId="15792"/>
    <cellStyle name="Normální 16 2 7 3" xfId="15793"/>
    <cellStyle name="Normální 16 2 8" xfId="15794"/>
    <cellStyle name="Normální 16 2 8 2" xfId="15795"/>
    <cellStyle name="Normální 16 2 8 3" xfId="15796"/>
    <cellStyle name="Normální 16 2 9" xfId="15797"/>
    <cellStyle name="Normální 16 2_Graf III.&amp;LP_1" xfId="15798"/>
    <cellStyle name="Normální 16 3" xfId="15799"/>
    <cellStyle name="Normální 16 3 10" xfId="15800"/>
    <cellStyle name="Normální 16 3 2" xfId="15801"/>
    <cellStyle name="Normální 16 3 2 2" xfId="15802"/>
    <cellStyle name="Normální 16 3 2 2 2" xfId="15803"/>
    <cellStyle name="Normální 16 3 2 2 2 2" xfId="15804"/>
    <cellStyle name="Normální 16 3 2 2 2 3" xfId="15805"/>
    <cellStyle name="Normální 16 3 2 2 3" xfId="15806"/>
    <cellStyle name="Normální 16 3 2 2 3 2" xfId="15807"/>
    <cellStyle name="Normální 16 3 2 2 3 3" xfId="15808"/>
    <cellStyle name="Normální 16 3 2 2 4" xfId="15809"/>
    <cellStyle name="Normální 16 3 2 2 4 2" xfId="15810"/>
    <cellStyle name="Normální 16 3 2 2 4 3" xfId="15811"/>
    <cellStyle name="Normální 16 3 2 2 5" xfId="15812"/>
    <cellStyle name="Normální 16 3 2 2 6" xfId="15813"/>
    <cellStyle name="Normální 16 3 2 2 7" xfId="15814"/>
    <cellStyle name="Normální 16 3 2 3" xfId="15815"/>
    <cellStyle name="Normální 16 3 2 3 2" xfId="15816"/>
    <cellStyle name="Normální 16 3 2 3 3" xfId="15817"/>
    <cellStyle name="Normální 16 3 2 4" xfId="15818"/>
    <cellStyle name="Normální 16 3 2 4 2" xfId="15819"/>
    <cellStyle name="Normální 16 3 2 4 3" xfId="15820"/>
    <cellStyle name="Normální 16 3 2 5" xfId="15821"/>
    <cellStyle name="Normální 16 3 2 5 2" xfId="15822"/>
    <cellStyle name="Normální 16 3 2 5 3" xfId="15823"/>
    <cellStyle name="Normální 16 3 2 6" xfId="15824"/>
    <cellStyle name="Normální 16 3 2 7" xfId="15825"/>
    <cellStyle name="Normální 16 3 2 8" xfId="15826"/>
    <cellStyle name="Normální 16 3 3" xfId="15827"/>
    <cellStyle name="Normální 16 3 3 2" xfId="15828"/>
    <cellStyle name="Normální 16 3 3 2 2" xfId="15829"/>
    <cellStyle name="Normální 16 3 3 2 2 2" xfId="15830"/>
    <cellStyle name="Normální 16 3 3 2 2 3" xfId="15831"/>
    <cellStyle name="Normální 16 3 3 2 3" xfId="15832"/>
    <cellStyle name="Normální 16 3 3 2 3 2" xfId="15833"/>
    <cellStyle name="Normální 16 3 3 2 3 3" xfId="15834"/>
    <cellStyle name="Normální 16 3 3 2 4" xfId="15835"/>
    <cellStyle name="Normální 16 3 3 2 4 2" xfId="15836"/>
    <cellStyle name="Normální 16 3 3 2 4 3" xfId="15837"/>
    <cellStyle name="Normální 16 3 3 2 5" xfId="15838"/>
    <cellStyle name="Normální 16 3 3 2 6" xfId="15839"/>
    <cellStyle name="Normální 16 3 3 2 7" xfId="15840"/>
    <cellStyle name="Normální 16 3 3 3" xfId="15841"/>
    <cellStyle name="Normální 16 3 3 3 2" xfId="15842"/>
    <cellStyle name="Normální 16 3 3 3 3" xfId="15843"/>
    <cellStyle name="Normální 16 3 3 4" xfId="15844"/>
    <cellStyle name="Normální 16 3 3 4 2" xfId="15845"/>
    <cellStyle name="Normální 16 3 3 4 3" xfId="15846"/>
    <cellStyle name="Normální 16 3 3 5" xfId="15847"/>
    <cellStyle name="Normální 16 3 3 5 2" xfId="15848"/>
    <cellStyle name="Normální 16 3 3 5 3" xfId="15849"/>
    <cellStyle name="Normální 16 3 3 6" xfId="15850"/>
    <cellStyle name="Normální 16 3 3 7" xfId="15851"/>
    <cellStyle name="Normální 16 3 3 8" xfId="15852"/>
    <cellStyle name="Normální 16 3 4" xfId="15853"/>
    <cellStyle name="Normální 16 3 4 2" xfId="15854"/>
    <cellStyle name="Normální 16 3 4 2 2" xfId="15855"/>
    <cellStyle name="Normální 16 3 4 2 3" xfId="15856"/>
    <cellStyle name="Normální 16 3 4 3" xfId="15857"/>
    <cellStyle name="Normální 16 3 4 3 2" xfId="15858"/>
    <cellStyle name="Normální 16 3 4 3 3" xfId="15859"/>
    <cellStyle name="Normální 16 3 4 4" xfId="15860"/>
    <cellStyle name="Normální 16 3 4 4 2" xfId="15861"/>
    <cellStyle name="Normální 16 3 4 4 3" xfId="15862"/>
    <cellStyle name="Normální 16 3 4 5" xfId="15863"/>
    <cellStyle name="Normální 16 3 4 6" xfId="15864"/>
    <cellStyle name="Normální 16 3 4 7" xfId="15865"/>
    <cellStyle name="Normální 16 3 5" xfId="15866"/>
    <cellStyle name="Normální 16 3 5 2" xfId="15867"/>
    <cellStyle name="Normální 16 3 5 3" xfId="15868"/>
    <cellStyle name="Normální 16 3 6" xfId="15869"/>
    <cellStyle name="Normální 16 3 6 2" xfId="15870"/>
    <cellStyle name="Normální 16 3 6 3" xfId="15871"/>
    <cellStyle name="Normální 16 3 7" xfId="15872"/>
    <cellStyle name="Normální 16 3 7 2" xfId="15873"/>
    <cellStyle name="Normální 16 3 7 3" xfId="15874"/>
    <cellStyle name="Normální 16 3 8" xfId="15875"/>
    <cellStyle name="Normální 16 3 9" xfId="15876"/>
    <cellStyle name="Normální 16 3_Graf III.&amp;LP_1" xfId="15877"/>
    <cellStyle name="Normální 16 4" xfId="15878"/>
    <cellStyle name="Normální 16 4 2" xfId="15879"/>
    <cellStyle name="Normální 16 4 2 2" xfId="15880"/>
    <cellStyle name="Normální 16 4 2 2 2" xfId="15881"/>
    <cellStyle name="Normální 16 4 2 2 3" xfId="15882"/>
    <cellStyle name="Normální 16 4 2 3" xfId="15883"/>
    <cellStyle name="Normální 16 4 2 3 2" xfId="15884"/>
    <cellStyle name="Normální 16 4 2 3 3" xfId="15885"/>
    <cellStyle name="Normální 16 4 2 4" xfId="15886"/>
    <cellStyle name="Normální 16 4 2 4 2" xfId="15887"/>
    <cellStyle name="Normální 16 4 2 4 3" xfId="15888"/>
    <cellStyle name="Normální 16 4 2 5" xfId="15889"/>
    <cellStyle name="Normální 16 4 2 6" xfId="15890"/>
    <cellStyle name="Normální 16 4 2 7" xfId="15891"/>
    <cellStyle name="Normální 16 4 3" xfId="15892"/>
    <cellStyle name="Normální 16 4 3 2" xfId="15893"/>
    <cellStyle name="Normální 16 4 3 3" xfId="15894"/>
    <cellStyle name="Normální 16 4 4" xfId="15895"/>
    <cellStyle name="Normální 16 4 4 2" xfId="15896"/>
    <cellStyle name="Normální 16 4 4 3" xfId="15897"/>
    <cellStyle name="Normální 16 4 5" xfId="15898"/>
    <cellStyle name="Normální 16 4 5 2" xfId="15899"/>
    <cellStyle name="Normální 16 4 5 3" xfId="15900"/>
    <cellStyle name="Normální 16 4 6" xfId="15901"/>
    <cellStyle name="Normální 16 4 7" xfId="15902"/>
    <cellStyle name="Normální 16 4 8" xfId="15903"/>
    <cellStyle name="Normální 16 5" xfId="15904"/>
    <cellStyle name="Normální 16 5 2" xfId="15905"/>
    <cellStyle name="Normální 16 5 2 2" xfId="15906"/>
    <cellStyle name="Normální 16 5 2 2 2" xfId="15907"/>
    <cellStyle name="Normální 16 5 2 2 3" xfId="15908"/>
    <cellStyle name="Normální 16 5 2 3" xfId="15909"/>
    <cellStyle name="Normální 16 5 2 3 2" xfId="15910"/>
    <cellStyle name="Normální 16 5 2 3 3" xfId="15911"/>
    <cellStyle name="Normální 16 5 2 4" xfId="15912"/>
    <cellStyle name="Normální 16 5 2 4 2" xfId="15913"/>
    <cellStyle name="Normální 16 5 2 4 3" xfId="15914"/>
    <cellStyle name="Normální 16 5 2 5" xfId="15915"/>
    <cellStyle name="Normální 16 5 2 6" xfId="15916"/>
    <cellStyle name="Normální 16 5 2 7" xfId="15917"/>
    <cellStyle name="Normální 16 5 3" xfId="15918"/>
    <cellStyle name="Normální 16 5 3 2" xfId="15919"/>
    <cellStyle name="Normální 16 5 3 3" xfId="15920"/>
    <cellStyle name="Normální 16 5 4" xfId="15921"/>
    <cellStyle name="Normální 16 5 4 2" xfId="15922"/>
    <cellStyle name="Normální 16 5 4 3" xfId="15923"/>
    <cellStyle name="Normální 16 5 5" xfId="15924"/>
    <cellStyle name="Normální 16 5 5 2" xfId="15925"/>
    <cellStyle name="Normální 16 5 5 3" xfId="15926"/>
    <cellStyle name="Normální 16 5 6" xfId="15927"/>
    <cellStyle name="Normální 16 5 7" xfId="15928"/>
    <cellStyle name="Normální 16 5 8" xfId="15929"/>
    <cellStyle name="Normální 16 6" xfId="15930"/>
    <cellStyle name="Normální 16 6 2" xfId="15931"/>
    <cellStyle name="Normální 16 6 2 2" xfId="15932"/>
    <cellStyle name="Normální 16 6 2 3" xfId="15933"/>
    <cellStyle name="Normální 16 6 3" xfId="15934"/>
    <cellStyle name="Normální 16 6 3 2" xfId="15935"/>
    <cellStyle name="Normální 16 6 3 3" xfId="15936"/>
    <cellStyle name="Normální 16 6 4" xfId="15937"/>
    <cellStyle name="Normální 16 6 4 2" xfId="15938"/>
    <cellStyle name="Normální 16 6 4 3" xfId="15939"/>
    <cellStyle name="Normální 16 6 5" xfId="15940"/>
    <cellStyle name="Normální 16 6 6" xfId="15941"/>
    <cellStyle name="Normální 16 6 7" xfId="15942"/>
    <cellStyle name="Normální 16 7" xfId="15943"/>
    <cellStyle name="Normální 16 7 2" xfId="15944"/>
    <cellStyle name="Normální 16 7 3" xfId="15945"/>
    <cellStyle name="Normální 16 8" xfId="15946"/>
    <cellStyle name="Normální 16 8 2" xfId="15947"/>
    <cellStyle name="Normální 16 8 3" xfId="15948"/>
    <cellStyle name="Normální 16 9" xfId="15949"/>
    <cellStyle name="Normální 16 9 2" xfId="15950"/>
    <cellStyle name="Normální 16 9 3" xfId="15951"/>
    <cellStyle name="Normální 16_Graf III.&amp;LP_1" xfId="15952"/>
    <cellStyle name="Normální 17" xfId="15953"/>
    <cellStyle name="Normální 17 2" xfId="15954"/>
    <cellStyle name="Normální 17 2 2" xfId="15955"/>
    <cellStyle name="Normální 17 2_Graf III.&amp;LP_1" xfId="15956"/>
    <cellStyle name="Normální 17 3" xfId="15957"/>
    <cellStyle name="Normální 17 3 2" xfId="15958"/>
    <cellStyle name="Normální 17 4" xfId="15959"/>
    <cellStyle name="Normální 17 5" xfId="15960"/>
    <cellStyle name="Normální 17_Graf III.&amp;LP_1" xfId="15961"/>
    <cellStyle name="Normální 18" xfId="15962"/>
    <cellStyle name="Normální 18 10" xfId="15963"/>
    <cellStyle name="Normální 18 11" xfId="15964"/>
    <cellStyle name="Normální 18 2" xfId="15965"/>
    <cellStyle name="Normální 18 2 10" xfId="15966"/>
    <cellStyle name="Normální 18 2 2" xfId="15967"/>
    <cellStyle name="Normální 18 2 2 2" xfId="15968"/>
    <cellStyle name="Normální 18 2 2 2 2" xfId="15969"/>
    <cellStyle name="Normální 18 2 2 2 2 2" xfId="15970"/>
    <cellStyle name="Normální 18 2 2 2 2 3" xfId="15971"/>
    <cellStyle name="Normální 18 2 2 2 3" xfId="15972"/>
    <cellStyle name="Normální 18 2 2 2 3 2" xfId="15973"/>
    <cellStyle name="Normální 18 2 2 2 3 3" xfId="15974"/>
    <cellStyle name="Normální 18 2 2 2 4" xfId="15975"/>
    <cellStyle name="Normální 18 2 2 2 4 2" xfId="15976"/>
    <cellStyle name="Normální 18 2 2 2 4 3" xfId="15977"/>
    <cellStyle name="Normální 18 2 2 2 5" xfId="15978"/>
    <cellStyle name="Normální 18 2 2 2 6" xfId="15979"/>
    <cellStyle name="Normální 18 2 2 2 7" xfId="15980"/>
    <cellStyle name="Normální 18 2 2 3" xfId="15981"/>
    <cellStyle name="Normální 18 2 2 3 2" xfId="15982"/>
    <cellStyle name="Normální 18 2 2 3 3" xfId="15983"/>
    <cellStyle name="Normální 18 2 2 4" xfId="15984"/>
    <cellStyle name="Normální 18 2 2 4 2" xfId="15985"/>
    <cellStyle name="Normální 18 2 2 4 3" xfId="15986"/>
    <cellStyle name="Normální 18 2 2 5" xfId="15987"/>
    <cellStyle name="Normální 18 2 2 5 2" xfId="15988"/>
    <cellStyle name="Normální 18 2 2 5 3" xfId="15989"/>
    <cellStyle name="Normální 18 2 2 6" xfId="15990"/>
    <cellStyle name="Normální 18 2 2 7" xfId="15991"/>
    <cellStyle name="Normální 18 2 2 8" xfId="15992"/>
    <cellStyle name="Normální 18 2 3" xfId="15993"/>
    <cellStyle name="Normální 18 2 3 2" xfId="15994"/>
    <cellStyle name="Normální 18 2 3 2 2" xfId="15995"/>
    <cellStyle name="Normální 18 2 3 2 2 2" xfId="15996"/>
    <cellStyle name="Normální 18 2 3 2 2 3" xfId="15997"/>
    <cellStyle name="Normální 18 2 3 2 3" xfId="15998"/>
    <cellStyle name="Normální 18 2 3 2 3 2" xfId="15999"/>
    <cellStyle name="Normální 18 2 3 2 3 3" xfId="16000"/>
    <cellStyle name="Normální 18 2 3 2 4" xfId="16001"/>
    <cellStyle name="Normální 18 2 3 2 4 2" xfId="16002"/>
    <cellStyle name="Normální 18 2 3 2 4 3" xfId="16003"/>
    <cellStyle name="Normální 18 2 3 2 5" xfId="16004"/>
    <cellStyle name="Normální 18 2 3 2 6" xfId="16005"/>
    <cellStyle name="Normální 18 2 3 2 7" xfId="16006"/>
    <cellStyle name="Normální 18 2 3 3" xfId="16007"/>
    <cellStyle name="Normální 18 2 3 3 2" xfId="16008"/>
    <cellStyle name="Normální 18 2 3 3 3" xfId="16009"/>
    <cellStyle name="Normální 18 2 3 4" xfId="16010"/>
    <cellStyle name="Normální 18 2 3 4 2" xfId="16011"/>
    <cellStyle name="Normální 18 2 3 4 3" xfId="16012"/>
    <cellStyle name="Normální 18 2 3 5" xfId="16013"/>
    <cellStyle name="Normální 18 2 3 5 2" xfId="16014"/>
    <cellStyle name="Normální 18 2 3 5 3" xfId="16015"/>
    <cellStyle name="Normální 18 2 3 6" xfId="16016"/>
    <cellStyle name="Normální 18 2 3 7" xfId="16017"/>
    <cellStyle name="Normální 18 2 3 8" xfId="16018"/>
    <cellStyle name="Normální 18 2 4" xfId="16019"/>
    <cellStyle name="Normální 18 2 4 2" xfId="16020"/>
    <cellStyle name="Normální 18 2 4 2 2" xfId="16021"/>
    <cellStyle name="Normální 18 2 4 2 3" xfId="16022"/>
    <cellStyle name="Normální 18 2 4 3" xfId="16023"/>
    <cellStyle name="Normální 18 2 4 3 2" xfId="16024"/>
    <cellStyle name="Normální 18 2 4 3 3" xfId="16025"/>
    <cellStyle name="Normální 18 2 4 4" xfId="16026"/>
    <cellStyle name="Normální 18 2 4 4 2" xfId="16027"/>
    <cellStyle name="Normální 18 2 4 4 3" xfId="16028"/>
    <cellStyle name="Normální 18 2 4 5" xfId="16029"/>
    <cellStyle name="Normální 18 2 4 6" xfId="16030"/>
    <cellStyle name="Normální 18 2 4 7" xfId="16031"/>
    <cellStyle name="Normální 18 2 5" xfId="16032"/>
    <cellStyle name="Normální 18 2 5 2" xfId="16033"/>
    <cellStyle name="Normální 18 2 5 3" xfId="16034"/>
    <cellStyle name="Normální 18 2 6" xfId="16035"/>
    <cellStyle name="Normální 18 2 6 2" xfId="16036"/>
    <cellStyle name="Normální 18 2 6 3" xfId="16037"/>
    <cellStyle name="Normální 18 2 7" xfId="16038"/>
    <cellStyle name="Normální 18 2 7 2" xfId="16039"/>
    <cellStyle name="Normální 18 2 7 3" xfId="16040"/>
    <cellStyle name="Normální 18 2 8" xfId="16041"/>
    <cellStyle name="Normální 18 2 9" xfId="16042"/>
    <cellStyle name="Normální 18 2_Graf III.&amp;LP_1" xfId="16043"/>
    <cellStyle name="Normální 18 3" xfId="16044"/>
    <cellStyle name="Normální 18 3 2" xfId="16045"/>
    <cellStyle name="Normální 18 3 2 2" xfId="16046"/>
    <cellStyle name="Normální 18 3 2 2 2" xfId="16047"/>
    <cellStyle name="Normální 18 3 2 2 3" xfId="16048"/>
    <cellStyle name="Normální 18 3 2 3" xfId="16049"/>
    <cellStyle name="Normální 18 3 2 3 2" xfId="16050"/>
    <cellStyle name="Normální 18 3 2 3 3" xfId="16051"/>
    <cellStyle name="Normální 18 3 2 4" xfId="16052"/>
    <cellStyle name="Normální 18 3 2 4 2" xfId="16053"/>
    <cellStyle name="Normální 18 3 2 4 3" xfId="16054"/>
    <cellStyle name="Normální 18 3 2 5" xfId="16055"/>
    <cellStyle name="Normální 18 3 2 6" xfId="16056"/>
    <cellStyle name="Normální 18 3 2 7" xfId="16057"/>
    <cellStyle name="Normální 18 3 3" xfId="16058"/>
    <cellStyle name="Normální 18 3 3 2" xfId="16059"/>
    <cellStyle name="Normální 18 3 3 3" xfId="16060"/>
    <cellStyle name="Normální 18 3 4" xfId="16061"/>
    <cellStyle name="Normální 18 3 4 2" xfId="16062"/>
    <cellStyle name="Normální 18 3 4 3" xfId="16063"/>
    <cellStyle name="Normální 18 3 5" xfId="16064"/>
    <cellStyle name="Normální 18 3 5 2" xfId="16065"/>
    <cellStyle name="Normální 18 3 5 3" xfId="16066"/>
    <cellStyle name="Normální 18 3 6" xfId="16067"/>
    <cellStyle name="Normální 18 3 7" xfId="16068"/>
    <cellStyle name="Normální 18 3 8" xfId="16069"/>
    <cellStyle name="Normální 18 3_Graf III.&amp;LP_1" xfId="16070"/>
    <cellStyle name="Normální 18 4" xfId="16071"/>
    <cellStyle name="Normální 18 4 2" xfId="16072"/>
    <cellStyle name="Normální 18 4 2 2" xfId="16073"/>
    <cellStyle name="Normální 18 4 2 2 2" xfId="16074"/>
    <cellStyle name="Normální 18 4 2 2 3" xfId="16075"/>
    <cellStyle name="Normální 18 4 2 3" xfId="16076"/>
    <cellStyle name="Normální 18 4 2 3 2" xfId="16077"/>
    <cellStyle name="Normální 18 4 2 3 3" xfId="16078"/>
    <cellStyle name="Normální 18 4 2 4" xfId="16079"/>
    <cellStyle name="Normální 18 4 2 4 2" xfId="16080"/>
    <cellStyle name="Normální 18 4 2 4 3" xfId="16081"/>
    <cellStyle name="Normální 18 4 2 5" xfId="16082"/>
    <cellStyle name="Normální 18 4 2 6" xfId="16083"/>
    <cellStyle name="Normální 18 4 2 7" xfId="16084"/>
    <cellStyle name="Normální 18 4 3" xfId="16085"/>
    <cellStyle name="Normální 18 4 3 2" xfId="16086"/>
    <cellStyle name="Normální 18 4 3 3" xfId="16087"/>
    <cellStyle name="Normální 18 4 4" xfId="16088"/>
    <cellStyle name="Normální 18 4 4 2" xfId="16089"/>
    <cellStyle name="Normální 18 4 4 3" xfId="16090"/>
    <cellStyle name="Normální 18 4 5" xfId="16091"/>
    <cellStyle name="Normální 18 4 5 2" xfId="16092"/>
    <cellStyle name="Normální 18 4 5 3" xfId="16093"/>
    <cellStyle name="Normální 18 4 6" xfId="16094"/>
    <cellStyle name="Normální 18 4 7" xfId="16095"/>
    <cellStyle name="Normální 18 4 8" xfId="16096"/>
    <cellStyle name="Normální 18 5" xfId="16097"/>
    <cellStyle name="Normální 18 5 2" xfId="16098"/>
    <cellStyle name="Normální 18 5 2 2" xfId="16099"/>
    <cellStyle name="Normální 18 5 2 3" xfId="16100"/>
    <cellStyle name="Normální 18 5 3" xfId="16101"/>
    <cellStyle name="Normální 18 5 3 2" xfId="16102"/>
    <cellStyle name="Normální 18 5 3 3" xfId="16103"/>
    <cellStyle name="Normální 18 5 4" xfId="16104"/>
    <cellStyle name="Normální 18 5 4 2" xfId="16105"/>
    <cellStyle name="Normální 18 5 4 3" xfId="16106"/>
    <cellStyle name="Normální 18 5 5" xfId="16107"/>
    <cellStyle name="Normální 18 5 6" xfId="16108"/>
    <cellStyle name="Normální 18 5 7" xfId="16109"/>
    <cellStyle name="Normální 18 6" xfId="16110"/>
    <cellStyle name="Normální 18 6 2" xfId="16111"/>
    <cellStyle name="Normální 18 6 3" xfId="16112"/>
    <cellStyle name="Normální 18 7" xfId="16113"/>
    <cellStyle name="Normální 18 7 2" xfId="16114"/>
    <cellStyle name="Normální 18 7 3" xfId="16115"/>
    <cellStyle name="Normální 18 8" xfId="16116"/>
    <cellStyle name="Normální 18 8 2" xfId="16117"/>
    <cellStyle name="Normální 18 8 3" xfId="16118"/>
    <cellStyle name="Normální 18 9" xfId="16119"/>
    <cellStyle name="Normální 18_Graf III.&amp;LP_1" xfId="16120"/>
    <cellStyle name="Normální 19" xfId="16121"/>
    <cellStyle name="Normální 19 2" xfId="16122"/>
    <cellStyle name="Normální 19 3" xfId="16123"/>
    <cellStyle name="Normální 19_Graf III.&amp;LP_1" xfId="16124"/>
    <cellStyle name="Normální 2" xfId="90"/>
    <cellStyle name="Normální 2 10" xfId="16125"/>
    <cellStyle name="Normální 2 11" xfId="16126"/>
    <cellStyle name="Normální 2 12" xfId="16127"/>
    <cellStyle name="Normální 2 13" xfId="16128"/>
    <cellStyle name="Normální 2 14" xfId="16129"/>
    <cellStyle name="Normální 2 2" xfId="16130"/>
    <cellStyle name="Normální 2 2 2" xfId="16131"/>
    <cellStyle name="Normální 2 2 2 2" xfId="16132"/>
    <cellStyle name="Normální 2 2 2 2 2" xfId="16133"/>
    <cellStyle name="Normální 2 2 2 3" xfId="16134"/>
    <cellStyle name="Normální 2 2 2_Graf III.&amp;LP_1" xfId="16135"/>
    <cellStyle name="Normální 2 2 3" xfId="16136"/>
    <cellStyle name="Normální 2 2 3 2" xfId="16137"/>
    <cellStyle name="Normální 2 2 3 3" xfId="16138"/>
    <cellStyle name="Normální 2 2 3_Graf III.&amp;LP_1" xfId="16139"/>
    <cellStyle name="Normální 2 2 4" xfId="16140"/>
    <cellStyle name="Normální 2 2_Graf III.&amp;LP_1" xfId="16141"/>
    <cellStyle name="Normální 2 3" xfId="16142"/>
    <cellStyle name="Normální 2 3 2" xfId="16143"/>
    <cellStyle name="Normální 2 3 2 2" xfId="16144"/>
    <cellStyle name="Normální 2 3 2 2 2" xfId="16145"/>
    <cellStyle name="Normální 2 3 2 2_Graf III.&amp;LP_1" xfId="16146"/>
    <cellStyle name="Normální 2 3 2 3" xfId="16147"/>
    <cellStyle name="Normální 2 3 2_Graf III.&amp;LP_1" xfId="16148"/>
    <cellStyle name="Normální 2 3 3" xfId="16149"/>
    <cellStyle name="Normální 2 3 3 2" xfId="16150"/>
    <cellStyle name="Normální 2 3 3_Graf III.&amp;LP_1" xfId="16151"/>
    <cellStyle name="Normální 2 3 4" xfId="16152"/>
    <cellStyle name="Normální 2 3 5" xfId="16153"/>
    <cellStyle name="Normální 2 3_Graf III.&amp;LP_1" xfId="16154"/>
    <cellStyle name="Normální 2 4" xfId="16155"/>
    <cellStyle name="Normální 2 4 2" xfId="16156"/>
    <cellStyle name="Normální 2 4 2 2" xfId="16157"/>
    <cellStyle name="Normální 2 4 2 2 2" xfId="16158"/>
    <cellStyle name="Normální 2 4 2 2 2 2" xfId="16159"/>
    <cellStyle name="Normální 2 4 2 2 2_Graf III.&amp;LP_1" xfId="16160"/>
    <cellStyle name="Normální 2 4 2 2 3" xfId="16161"/>
    <cellStyle name="Normální 2 4 2 2_Graf III.&amp;LP_1" xfId="16162"/>
    <cellStyle name="Normální 2 4 2 3" xfId="16163"/>
    <cellStyle name="Normální 2 4 2_Graf III.&amp;LP_1" xfId="16164"/>
    <cellStyle name="normální 2 4 3" xfId="16165"/>
    <cellStyle name="Normální 2 4 3 2" xfId="16166"/>
    <cellStyle name="normální 2 4 3_Graf III.&amp;LP_1" xfId="16167"/>
    <cellStyle name="Normální 2 4 4" xfId="16168"/>
    <cellStyle name="Normální 2 4_Graf III.&amp;LP_1" xfId="16169"/>
    <cellStyle name="Normální 2 5" xfId="16170"/>
    <cellStyle name="Normální 2 5 10" xfId="16171"/>
    <cellStyle name="Normální 2 5 11" xfId="16172"/>
    <cellStyle name="Normální 2 5 12" xfId="16173"/>
    <cellStyle name="Normální 2 5 2" xfId="16174"/>
    <cellStyle name="Normální 2 5 2 10" xfId="16175"/>
    <cellStyle name="Normální 2 5 2 11" xfId="16176"/>
    <cellStyle name="Normální 2 5 2 2" xfId="16177"/>
    <cellStyle name="Normální 2 5 2 2 10" xfId="16178"/>
    <cellStyle name="Normální 2 5 2 2 2" xfId="16179"/>
    <cellStyle name="Normální 2 5 2 2 2 2" xfId="16180"/>
    <cellStyle name="Normální 2 5 2 2 2 2 2" xfId="16181"/>
    <cellStyle name="Normální 2 5 2 2 2 2 2 2" xfId="16182"/>
    <cellStyle name="Normální 2 5 2 2 2 2 2 3" xfId="16183"/>
    <cellStyle name="Normální 2 5 2 2 2 2 3" xfId="16184"/>
    <cellStyle name="Normální 2 5 2 2 2 2 3 2" xfId="16185"/>
    <cellStyle name="Normální 2 5 2 2 2 2 3 3" xfId="16186"/>
    <cellStyle name="Normální 2 5 2 2 2 2 4" xfId="16187"/>
    <cellStyle name="Normální 2 5 2 2 2 2 4 2" xfId="16188"/>
    <cellStyle name="Normální 2 5 2 2 2 2 4 3" xfId="16189"/>
    <cellStyle name="Normální 2 5 2 2 2 2 5" xfId="16190"/>
    <cellStyle name="Normální 2 5 2 2 2 2 6" xfId="16191"/>
    <cellStyle name="Normální 2 5 2 2 2 2 7" xfId="16192"/>
    <cellStyle name="Normální 2 5 2 2 2 3" xfId="16193"/>
    <cellStyle name="Normální 2 5 2 2 2 3 2" xfId="16194"/>
    <cellStyle name="Normální 2 5 2 2 2 3 3" xfId="16195"/>
    <cellStyle name="Normální 2 5 2 2 2 4" xfId="16196"/>
    <cellStyle name="Normální 2 5 2 2 2 4 2" xfId="16197"/>
    <cellStyle name="Normální 2 5 2 2 2 4 3" xfId="16198"/>
    <cellStyle name="Normální 2 5 2 2 2 5" xfId="16199"/>
    <cellStyle name="Normální 2 5 2 2 2 5 2" xfId="16200"/>
    <cellStyle name="Normální 2 5 2 2 2 5 3" xfId="16201"/>
    <cellStyle name="Normální 2 5 2 2 2 6" xfId="16202"/>
    <cellStyle name="Normální 2 5 2 2 2 7" xfId="16203"/>
    <cellStyle name="Normální 2 5 2 2 2 8" xfId="16204"/>
    <cellStyle name="Normální 2 5 2 2 3" xfId="16205"/>
    <cellStyle name="Normální 2 5 2 2 3 2" xfId="16206"/>
    <cellStyle name="Normální 2 5 2 2 3 2 2" xfId="16207"/>
    <cellStyle name="Normální 2 5 2 2 3 2 2 2" xfId="16208"/>
    <cellStyle name="Normální 2 5 2 2 3 2 2 3" xfId="16209"/>
    <cellStyle name="Normální 2 5 2 2 3 2 3" xfId="16210"/>
    <cellStyle name="Normální 2 5 2 2 3 2 3 2" xfId="16211"/>
    <cellStyle name="Normální 2 5 2 2 3 2 3 3" xfId="16212"/>
    <cellStyle name="Normální 2 5 2 2 3 2 4" xfId="16213"/>
    <cellStyle name="Normální 2 5 2 2 3 2 4 2" xfId="16214"/>
    <cellStyle name="Normální 2 5 2 2 3 2 4 3" xfId="16215"/>
    <cellStyle name="Normální 2 5 2 2 3 2 5" xfId="16216"/>
    <cellStyle name="Normální 2 5 2 2 3 2 6" xfId="16217"/>
    <cellStyle name="Normální 2 5 2 2 3 2 7" xfId="16218"/>
    <cellStyle name="Normální 2 5 2 2 3 3" xfId="16219"/>
    <cellStyle name="Normální 2 5 2 2 3 3 2" xfId="16220"/>
    <cellStyle name="Normální 2 5 2 2 3 3 3" xfId="16221"/>
    <cellStyle name="Normální 2 5 2 2 3 4" xfId="16222"/>
    <cellStyle name="Normální 2 5 2 2 3 4 2" xfId="16223"/>
    <cellStyle name="Normální 2 5 2 2 3 4 3" xfId="16224"/>
    <cellStyle name="Normální 2 5 2 2 3 5" xfId="16225"/>
    <cellStyle name="Normální 2 5 2 2 3 5 2" xfId="16226"/>
    <cellStyle name="Normální 2 5 2 2 3 5 3" xfId="16227"/>
    <cellStyle name="Normální 2 5 2 2 3 6" xfId="16228"/>
    <cellStyle name="Normální 2 5 2 2 3 7" xfId="16229"/>
    <cellStyle name="Normální 2 5 2 2 3 8" xfId="16230"/>
    <cellStyle name="Normální 2 5 2 2 4" xfId="16231"/>
    <cellStyle name="Normální 2 5 2 2 4 2" xfId="16232"/>
    <cellStyle name="Normální 2 5 2 2 4 2 2" xfId="16233"/>
    <cellStyle name="Normální 2 5 2 2 4 2 3" xfId="16234"/>
    <cellStyle name="Normální 2 5 2 2 4 3" xfId="16235"/>
    <cellStyle name="Normální 2 5 2 2 4 3 2" xfId="16236"/>
    <cellStyle name="Normální 2 5 2 2 4 3 3" xfId="16237"/>
    <cellStyle name="Normální 2 5 2 2 4 4" xfId="16238"/>
    <cellStyle name="Normální 2 5 2 2 4 4 2" xfId="16239"/>
    <cellStyle name="Normální 2 5 2 2 4 4 3" xfId="16240"/>
    <cellStyle name="Normální 2 5 2 2 4 5" xfId="16241"/>
    <cellStyle name="Normální 2 5 2 2 4 6" xfId="16242"/>
    <cellStyle name="Normální 2 5 2 2 4 7" xfId="16243"/>
    <cellStyle name="Normální 2 5 2 2 5" xfId="16244"/>
    <cellStyle name="Normální 2 5 2 2 5 2" xfId="16245"/>
    <cellStyle name="Normální 2 5 2 2 5 3" xfId="16246"/>
    <cellStyle name="Normální 2 5 2 2 6" xfId="16247"/>
    <cellStyle name="Normální 2 5 2 2 6 2" xfId="16248"/>
    <cellStyle name="Normální 2 5 2 2 6 3" xfId="16249"/>
    <cellStyle name="Normální 2 5 2 2 7" xfId="16250"/>
    <cellStyle name="Normální 2 5 2 2 7 2" xfId="16251"/>
    <cellStyle name="Normální 2 5 2 2 7 3" xfId="16252"/>
    <cellStyle name="Normální 2 5 2 2 8" xfId="16253"/>
    <cellStyle name="Normální 2 5 2 2 9" xfId="16254"/>
    <cellStyle name="Normální 2 5 2 2_Graf III.&amp;LP_1" xfId="16255"/>
    <cellStyle name="Normální 2 5 2 3" xfId="16256"/>
    <cellStyle name="Normální 2 5 2 3 2" xfId="16257"/>
    <cellStyle name="Normální 2 5 2 3 2 2" xfId="16258"/>
    <cellStyle name="Normální 2 5 2 3 2 2 2" xfId="16259"/>
    <cellStyle name="Normální 2 5 2 3 2 2 3" xfId="16260"/>
    <cellStyle name="Normální 2 5 2 3 2 3" xfId="16261"/>
    <cellStyle name="Normální 2 5 2 3 2 3 2" xfId="16262"/>
    <cellStyle name="Normální 2 5 2 3 2 3 3" xfId="16263"/>
    <cellStyle name="Normální 2 5 2 3 2 4" xfId="16264"/>
    <cellStyle name="Normální 2 5 2 3 2 4 2" xfId="16265"/>
    <cellStyle name="Normální 2 5 2 3 2 4 3" xfId="16266"/>
    <cellStyle name="Normální 2 5 2 3 2 5" xfId="16267"/>
    <cellStyle name="Normální 2 5 2 3 2 6" xfId="16268"/>
    <cellStyle name="Normální 2 5 2 3 2 7" xfId="16269"/>
    <cellStyle name="Normální 2 5 2 3 3" xfId="16270"/>
    <cellStyle name="Normální 2 5 2 3 3 2" xfId="16271"/>
    <cellStyle name="Normální 2 5 2 3 3 3" xfId="16272"/>
    <cellStyle name="Normální 2 5 2 3 4" xfId="16273"/>
    <cellStyle name="Normální 2 5 2 3 4 2" xfId="16274"/>
    <cellStyle name="Normální 2 5 2 3 4 3" xfId="16275"/>
    <cellStyle name="Normální 2 5 2 3 5" xfId="16276"/>
    <cellStyle name="Normální 2 5 2 3 5 2" xfId="16277"/>
    <cellStyle name="Normální 2 5 2 3 5 3" xfId="16278"/>
    <cellStyle name="Normální 2 5 2 3 6" xfId="16279"/>
    <cellStyle name="Normální 2 5 2 3 7" xfId="16280"/>
    <cellStyle name="Normální 2 5 2 3 8" xfId="16281"/>
    <cellStyle name="Normální 2 5 2 4" xfId="16282"/>
    <cellStyle name="Normální 2 5 2 4 2" xfId="16283"/>
    <cellStyle name="Normální 2 5 2 4 2 2" xfId="16284"/>
    <cellStyle name="Normální 2 5 2 4 2 2 2" xfId="16285"/>
    <cellStyle name="Normální 2 5 2 4 2 2 3" xfId="16286"/>
    <cellStyle name="Normální 2 5 2 4 2 3" xfId="16287"/>
    <cellStyle name="Normální 2 5 2 4 2 3 2" xfId="16288"/>
    <cellStyle name="Normální 2 5 2 4 2 3 3" xfId="16289"/>
    <cellStyle name="Normální 2 5 2 4 2 4" xfId="16290"/>
    <cellStyle name="Normální 2 5 2 4 2 4 2" xfId="16291"/>
    <cellStyle name="Normální 2 5 2 4 2 4 3" xfId="16292"/>
    <cellStyle name="Normální 2 5 2 4 2 5" xfId="16293"/>
    <cellStyle name="Normální 2 5 2 4 2 6" xfId="16294"/>
    <cellStyle name="Normální 2 5 2 4 2 7" xfId="16295"/>
    <cellStyle name="Normální 2 5 2 4 3" xfId="16296"/>
    <cellStyle name="Normální 2 5 2 4 3 2" xfId="16297"/>
    <cellStyle name="Normální 2 5 2 4 3 3" xfId="16298"/>
    <cellStyle name="Normální 2 5 2 4 4" xfId="16299"/>
    <cellStyle name="Normální 2 5 2 4 4 2" xfId="16300"/>
    <cellStyle name="Normální 2 5 2 4 4 3" xfId="16301"/>
    <cellStyle name="Normální 2 5 2 4 5" xfId="16302"/>
    <cellStyle name="Normální 2 5 2 4 5 2" xfId="16303"/>
    <cellStyle name="Normální 2 5 2 4 5 3" xfId="16304"/>
    <cellStyle name="Normální 2 5 2 4 6" xfId="16305"/>
    <cellStyle name="Normální 2 5 2 4 7" xfId="16306"/>
    <cellStyle name="Normální 2 5 2 4 8" xfId="16307"/>
    <cellStyle name="Normální 2 5 2 5" xfId="16308"/>
    <cellStyle name="Normální 2 5 2 5 2" xfId="16309"/>
    <cellStyle name="Normální 2 5 2 5 2 2" xfId="16310"/>
    <cellStyle name="Normální 2 5 2 5 2 3" xfId="16311"/>
    <cellStyle name="Normální 2 5 2 5 3" xfId="16312"/>
    <cellStyle name="Normální 2 5 2 5 3 2" xfId="16313"/>
    <cellStyle name="Normální 2 5 2 5 3 3" xfId="16314"/>
    <cellStyle name="Normální 2 5 2 5 4" xfId="16315"/>
    <cellStyle name="Normální 2 5 2 5 4 2" xfId="16316"/>
    <cellStyle name="Normální 2 5 2 5 4 3" xfId="16317"/>
    <cellStyle name="Normální 2 5 2 5 5" xfId="16318"/>
    <cellStyle name="Normální 2 5 2 5 6" xfId="16319"/>
    <cellStyle name="Normální 2 5 2 5 7" xfId="16320"/>
    <cellStyle name="Normální 2 5 2 6" xfId="16321"/>
    <cellStyle name="Normální 2 5 2 6 2" xfId="16322"/>
    <cellStyle name="Normální 2 5 2 6 3" xfId="16323"/>
    <cellStyle name="Normální 2 5 2 7" xfId="16324"/>
    <cellStyle name="Normální 2 5 2 7 2" xfId="16325"/>
    <cellStyle name="Normální 2 5 2 7 3" xfId="16326"/>
    <cellStyle name="Normální 2 5 2 8" xfId="16327"/>
    <cellStyle name="Normální 2 5 2 8 2" xfId="16328"/>
    <cellStyle name="Normální 2 5 2 8 3" xfId="16329"/>
    <cellStyle name="Normální 2 5 2 9" xfId="16330"/>
    <cellStyle name="Normální 2 5 2_Graf III.&amp;LP_1" xfId="16331"/>
    <cellStyle name="Normální 2 5 3" xfId="16332"/>
    <cellStyle name="Normální 2 5 3 10" xfId="16333"/>
    <cellStyle name="Normální 2 5 3 2" xfId="16334"/>
    <cellStyle name="Normální 2 5 3 2 2" xfId="16335"/>
    <cellStyle name="Normální 2 5 3 2 2 2" xfId="16336"/>
    <cellStyle name="Normální 2 5 3 2 2 2 2" xfId="16337"/>
    <cellStyle name="Normální 2 5 3 2 2 2 3" xfId="16338"/>
    <cellStyle name="Normální 2 5 3 2 2 3" xfId="16339"/>
    <cellStyle name="Normální 2 5 3 2 2 3 2" xfId="16340"/>
    <cellStyle name="Normální 2 5 3 2 2 3 3" xfId="16341"/>
    <cellStyle name="Normální 2 5 3 2 2 4" xfId="16342"/>
    <cellStyle name="Normální 2 5 3 2 2 4 2" xfId="16343"/>
    <cellStyle name="Normální 2 5 3 2 2 4 3" xfId="16344"/>
    <cellStyle name="Normální 2 5 3 2 2 5" xfId="16345"/>
    <cellStyle name="Normální 2 5 3 2 2 6" xfId="16346"/>
    <cellStyle name="Normální 2 5 3 2 2 7" xfId="16347"/>
    <cellStyle name="Normální 2 5 3 2 3" xfId="16348"/>
    <cellStyle name="Normální 2 5 3 2 3 2" xfId="16349"/>
    <cellStyle name="Normální 2 5 3 2 3 3" xfId="16350"/>
    <cellStyle name="Normální 2 5 3 2 4" xfId="16351"/>
    <cellStyle name="Normální 2 5 3 2 4 2" xfId="16352"/>
    <cellStyle name="Normální 2 5 3 2 4 3" xfId="16353"/>
    <cellStyle name="Normální 2 5 3 2 5" xfId="16354"/>
    <cellStyle name="Normální 2 5 3 2 5 2" xfId="16355"/>
    <cellStyle name="Normální 2 5 3 2 5 3" xfId="16356"/>
    <cellStyle name="Normální 2 5 3 2 6" xfId="16357"/>
    <cellStyle name="Normální 2 5 3 2 7" xfId="16358"/>
    <cellStyle name="Normální 2 5 3 2 8" xfId="16359"/>
    <cellStyle name="Normální 2 5 3 3" xfId="16360"/>
    <cellStyle name="Normální 2 5 3 3 2" xfId="16361"/>
    <cellStyle name="Normální 2 5 3 3 2 2" xfId="16362"/>
    <cellStyle name="Normální 2 5 3 3 2 2 2" xfId="16363"/>
    <cellStyle name="Normální 2 5 3 3 2 2 3" xfId="16364"/>
    <cellStyle name="Normální 2 5 3 3 2 3" xfId="16365"/>
    <cellStyle name="Normální 2 5 3 3 2 3 2" xfId="16366"/>
    <cellStyle name="Normální 2 5 3 3 2 3 3" xfId="16367"/>
    <cellStyle name="Normální 2 5 3 3 2 4" xfId="16368"/>
    <cellStyle name="Normální 2 5 3 3 2 4 2" xfId="16369"/>
    <cellStyle name="Normální 2 5 3 3 2 4 3" xfId="16370"/>
    <cellStyle name="Normální 2 5 3 3 2 5" xfId="16371"/>
    <cellStyle name="Normální 2 5 3 3 2 6" xfId="16372"/>
    <cellStyle name="Normální 2 5 3 3 2 7" xfId="16373"/>
    <cellStyle name="Normální 2 5 3 3 3" xfId="16374"/>
    <cellStyle name="Normální 2 5 3 3 3 2" xfId="16375"/>
    <cellStyle name="Normální 2 5 3 3 3 3" xfId="16376"/>
    <cellStyle name="Normální 2 5 3 3 4" xfId="16377"/>
    <cellStyle name="Normální 2 5 3 3 4 2" xfId="16378"/>
    <cellStyle name="Normální 2 5 3 3 4 3" xfId="16379"/>
    <cellStyle name="Normální 2 5 3 3 5" xfId="16380"/>
    <cellStyle name="Normální 2 5 3 3 5 2" xfId="16381"/>
    <cellStyle name="Normální 2 5 3 3 5 3" xfId="16382"/>
    <cellStyle name="Normální 2 5 3 3 6" xfId="16383"/>
    <cellStyle name="Normální 2 5 3 3 7" xfId="16384"/>
    <cellStyle name="Normální 2 5 3 3 8" xfId="16385"/>
    <cellStyle name="Normální 2 5 3 4" xfId="16386"/>
    <cellStyle name="Normální 2 5 3 4 2" xfId="16387"/>
    <cellStyle name="Normální 2 5 3 4 2 2" xfId="16388"/>
    <cellStyle name="Normální 2 5 3 4 2 3" xfId="16389"/>
    <cellStyle name="Normální 2 5 3 4 3" xfId="16390"/>
    <cellStyle name="Normální 2 5 3 4 3 2" xfId="16391"/>
    <cellStyle name="Normální 2 5 3 4 3 3" xfId="16392"/>
    <cellStyle name="Normální 2 5 3 4 4" xfId="16393"/>
    <cellStyle name="Normální 2 5 3 4 4 2" xfId="16394"/>
    <cellStyle name="Normální 2 5 3 4 4 3" xfId="16395"/>
    <cellStyle name="Normální 2 5 3 4 5" xfId="16396"/>
    <cellStyle name="Normální 2 5 3 4 6" xfId="16397"/>
    <cellStyle name="Normální 2 5 3 4 7" xfId="16398"/>
    <cellStyle name="Normální 2 5 3 5" xfId="16399"/>
    <cellStyle name="Normální 2 5 3 5 2" xfId="16400"/>
    <cellStyle name="Normální 2 5 3 5 3" xfId="16401"/>
    <cellStyle name="Normální 2 5 3 6" xfId="16402"/>
    <cellStyle name="Normální 2 5 3 6 2" xfId="16403"/>
    <cellStyle name="Normální 2 5 3 6 3" xfId="16404"/>
    <cellStyle name="Normální 2 5 3 7" xfId="16405"/>
    <cellStyle name="Normální 2 5 3 7 2" xfId="16406"/>
    <cellStyle name="Normální 2 5 3 7 3" xfId="16407"/>
    <cellStyle name="Normální 2 5 3 8" xfId="16408"/>
    <cellStyle name="Normální 2 5 3 9" xfId="16409"/>
    <cellStyle name="Normální 2 5 3_Graf III.&amp;LP_1" xfId="16410"/>
    <cellStyle name="Normální 2 5 4" xfId="16411"/>
    <cellStyle name="Normální 2 5 4 2" xfId="16412"/>
    <cellStyle name="Normální 2 5 4 2 2" xfId="16413"/>
    <cellStyle name="Normální 2 5 4 2 2 2" xfId="16414"/>
    <cellStyle name="Normální 2 5 4 2 2 3" xfId="16415"/>
    <cellStyle name="Normální 2 5 4 2 3" xfId="16416"/>
    <cellStyle name="Normální 2 5 4 2 3 2" xfId="16417"/>
    <cellStyle name="Normální 2 5 4 2 3 3" xfId="16418"/>
    <cellStyle name="Normální 2 5 4 2 4" xfId="16419"/>
    <cellStyle name="Normální 2 5 4 2 4 2" xfId="16420"/>
    <cellStyle name="Normální 2 5 4 2 4 3" xfId="16421"/>
    <cellStyle name="Normální 2 5 4 2 5" xfId="16422"/>
    <cellStyle name="Normální 2 5 4 2 6" xfId="16423"/>
    <cellStyle name="Normální 2 5 4 2 7" xfId="16424"/>
    <cellStyle name="Normální 2 5 4 3" xfId="16425"/>
    <cellStyle name="Normální 2 5 4 3 2" xfId="16426"/>
    <cellStyle name="Normální 2 5 4 3 3" xfId="16427"/>
    <cellStyle name="Normální 2 5 4 4" xfId="16428"/>
    <cellStyle name="Normální 2 5 4 4 2" xfId="16429"/>
    <cellStyle name="Normální 2 5 4 4 3" xfId="16430"/>
    <cellStyle name="Normální 2 5 4 5" xfId="16431"/>
    <cellStyle name="Normální 2 5 4 5 2" xfId="16432"/>
    <cellStyle name="Normální 2 5 4 5 3" xfId="16433"/>
    <cellStyle name="Normální 2 5 4 6" xfId="16434"/>
    <cellStyle name="Normální 2 5 4 7" xfId="16435"/>
    <cellStyle name="Normální 2 5 4 8" xfId="16436"/>
    <cellStyle name="Normální 2 5 5" xfId="16437"/>
    <cellStyle name="Normální 2 5 5 2" xfId="16438"/>
    <cellStyle name="Normální 2 5 5 2 2" xfId="16439"/>
    <cellStyle name="Normální 2 5 5 2 2 2" xfId="16440"/>
    <cellStyle name="Normální 2 5 5 2 2 3" xfId="16441"/>
    <cellStyle name="Normální 2 5 5 2 3" xfId="16442"/>
    <cellStyle name="Normální 2 5 5 2 3 2" xfId="16443"/>
    <cellStyle name="Normální 2 5 5 2 3 3" xfId="16444"/>
    <cellStyle name="Normální 2 5 5 2 4" xfId="16445"/>
    <cellStyle name="Normální 2 5 5 2 4 2" xfId="16446"/>
    <cellStyle name="Normální 2 5 5 2 4 3" xfId="16447"/>
    <cellStyle name="Normální 2 5 5 2 5" xfId="16448"/>
    <cellStyle name="Normální 2 5 5 2 6" xfId="16449"/>
    <cellStyle name="Normální 2 5 5 2 7" xfId="16450"/>
    <cellStyle name="Normální 2 5 5 3" xfId="16451"/>
    <cellStyle name="Normální 2 5 5 3 2" xfId="16452"/>
    <cellStyle name="Normální 2 5 5 3 3" xfId="16453"/>
    <cellStyle name="Normální 2 5 5 4" xfId="16454"/>
    <cellStyle name="Normální 2 5 5 4 2" xfId="16455"/>
    <cellStyle name="Normální 2 5 5 4 3" xfId="16456"/>
    <cellStyle name="Normální 2 5 5 5" xfId="16457"/>
    <cellStyle name="Normální 2 5 5 5 2" xfId="16458"/>
    <cellStyle name="Normální 2 5 5 5 3" xfId="16459"/>
    <cellStyle name="Normální 2 5 5 6" xfId="16460"/>
    <cellStyle name="Normální 2 5 5 7" xfId="16461"/>
    <cellStyle name="Normální 2 5 5 8" xfId="16462"/>
    <cellStyle name="Normální 2 5 6" xfId="16463"/>
    <cellStyle name="Normální 2 5 6 2" xfId="16464"/>
    <cellStyle name="Normální 2 5 6 2 2" xfId="16465"/>
    <cellStyle name="Normální 2 5 6 2 3" xfId="16466"/>
    <cellStyle name="Normální 2 5 6 3" xfId="16467"/>
    <cellStyle name="Normální 2 5 6 3 2" xfId="16468"/>
    <cellStyle name="Normální 2 5 6 3 3" xfId="16469"/>
    <cellStyle name="Normální 2 5 6 4" xfId="16470"/>
    <cellStyle name="Normální 2 5 6 4 2" xfId="16471"/>
    <cellStyle name="Normální 2 5 6 4 3" xfId="16472"/>
    <cellStyle name="Normální 2 5 6 5" xfId="16473"/>
    <cellStyle name="Normální 2 5 6 6" xfId="16474"/>
    <cellStyle name="Normální 2 5 6 7" xfId="16475"/>
    <cellStyle name="Normální 2 5 7" xfId="16476"/>
    <cellStyle name="Normální 2 5 7 2" xfId="16477"/>
    <cellStyle name="Normální 2 5 7 3" xfId="16478"/>
    <cellStyle name="Normální 2 5 8" xfId="16479"/>
    <cellStyle name="Normální 2 5 8 2" xfId="16480"/>
    <cellStyle name="Normální 2 5 8 3" xfId="16481"/>
    <cellStyle name="Normální 2 5 9" xfId="16482"/>
    <cellStyle name="Normální 2 5 9 2" xfId="16483"/>
    <cellStyle name="Normální 2 5 9 3" xfId="16484"/>
    <cellStyle name="Normální 2 5_Graf III.&amp;LP_1" xfId="16485"/>
    <cellStyle name="Normální 2 6" xfId="16486"/>
    <cellStyle name="Normální 2 6 2" xfId="16487"/>
    <cellStyle name="Normální 2 6 2 2" xfId="16488"/>
    <cellStyle name="Normální 2 6 2_Graf III.&amp;LP_1" xfId="16489"/>
    <cellStyle name="Normální 2 6 3" xfId="16490"/>
    <cellStyle name="Normální 2 6_Graf III.&amp;LP_1" xfId="16491"/>
    <cellStyle name="Normální 2 7" xfId="16492"/>
    <cellStyle name="Normální 2 7 2" xfId="16493"/>
    <cellStyle name="Normální 2 7_Graf III.&amp;LP_1" xfId="16494"/>
    <cellStyle name="Normální 2 8" xfId="16495"/>
    <cellStyle name="Normální 2 8 10" xfId="16496"/>
    <cellStyle name="Normální 2 8 10 2" xfId="16497"/>
    <cellStyle name="Normální 2 8 2" xfId="16498"/>
    <cellStyle name="Normální 2 8 2 2" xfId="16499"/>
    <cellStyle name="Normální 2 8 2 2 2" xfId="16500"/>
    <cellStyle name="Normální 2 8 2 2 3" xfId="16501"/>
    <cellStyle name="Normální 2 8 2 2 4" xfId="16502"/>
    <cellStyle name="Normální 2 8 2 3" xfId="16503"/>
    <cellStyle name="Normální 2 8 2 3 2" xfId="16504"/>
    <cellStyle name="Normální 2 8 2 3 3" xfId="16505"/>
    <cellStyle name="Normální 2 8 2 4" xfId="16506"/>
    <cellStyle name="Normální 2 8 2 4 2" xfId="16507"/>
    <cellStyle name="Normální 2 8 2 4 3" xfId="16508"/>
    <cellStyle name="Normální 2 8 2 5" xfId="16509"/>
    <cellStyle name="Normální 2 8 2 6" xfId="16510"/>
    <cellStyle name="Normální 2 8 2 7" xfId="16511"/>
    <cellStyle name="Normální 2 8 3" xfId="16512"/>
    <cellStyle name="Normální 2 8 3 2" xfId="16513"/>
    <cellStyle name="Normální 2 8 3 2 2" xfId="16514"/>
    <cellStyle name="Normální 2 8 3 3" xfId="16515"/>
    <cellStyle name="Normální 2 8 3 4" xfId="16516"/>
    <cellStyle name="Normální 2 8 4" xfId="16517"/>
    <cellStyle name="Normální 2 8 4 2" xfId="16518"/>
    <cellStyle name="Normální 2 8 4 3" xfId="16519"/>
    <cellStyle name="Normální 2 8 4 4" xfId="16520"/>
    <cellStyle name="Normální 2 8 5" xfId="16521"/>
    <cellStyle name="Normální 2 8 5 2" xfId="16522"/>
    <cellStyle name="Normální 2 8 5 3" xfId="16523"/>
    <cellStyle name="Normální 2 8 6" xfId="16524"/>
    <cellStyle name="Normální 2 8 6 2" xfId="16525"/>
    <cellStyle name="Normální 2 8 6 3" xfId="16526"/>
    <cellStyle name="Normální 2 8 7" xfId="16527"/>
    <cellStyle name="Normální 2 8 8" xfId="16528"/>
    <cellStyle name="Normální 2 8 9" xfId="16529"/>
    <cellStyle name="Normální 2 8_Graf III.&amp;LP_1" xfId="16530"/>
    <cellStyle name="Normální 2 9" xfId="16531"/>
    <cellStyle name="Normální 2 9 2" xfId="16532"/>
    <cellStyle name="Normální 2 9_Graf III.&amp;LP_1" xfId="16533"/>
    <cellStyle name="Normální 2_Graf III.&amp;LP_1" xfId="16534"/>
    <cellStyle name="Normální 20" xfId="16535"/>
    <cellStyle name="Normální 20 2" xfId="16536"/>
    <cellStyle name="Normální 20 3" xfId="16537"/>
    <cellStyle name="Normální 20_Graf III.&amp;LP_1" xfId="16538"/>
    <cellStyle name="Normální 21" xfId="16539"/>
    <cellStyle name="Normální 21 2" xfId="16540"/>
    <cellStyle name="Normální 21 3" xfId="16541"/>
    <cellStyle name="Normální 21_Graf III.&amp;LP_1" xfId="16542"/>
    <cellStyle name="Normální 22" xfId="16543"/>
    <cellStyle name="Normální 22 2" xfId="16544"/>
    <cellStyle name="Normální 22 3" xfId="16545"/>
    <cellStyle name="Normální 22_Graf III.&amp;LP_1" xfId="16546"/>
    <cellStyle name="Normální 23" xfId="16547"/>
    <cellStyle name="Normální 23 2" xfId="16548"/>
    <cellStyle name="Normální 23 3" xfId="16549"/>
    <cellStyle name="Normální 23_Graf III.&amp;LP_1" xfId="16550"/>
    <cellStyle name="Normální 24" xfId="16551"/>
    <cellStyle name="Normální 24 10" xfId="16552"/>
    <cellStyle name="Normální 24 2" xfId="16553"/>
    <cellStyle name="Normální 24 2 2" xfId="16554"/>
    <cellStyle name="Normální 24 2 2 2" xfId="16555"/>
    <cellStyle name="Normální 24 2 2 2 2" xfId="16556"/>
    <cellStyle name="Normální 24 2 2 2 3" xfId="16557"/>
    <cellStyle name="Normální 24 2 2 3" xfId="16558"/>
    <cellStyle name="Normální 24 2 2 3 2" xfId="16559"/>
    <cellStyle name="Normální 24 2 2 3 3" xfId="16560"/>
    <cellStyle name="Normální 24 2 2 4" xfId="16561"/>
    <cellStyle name="Normální 24 2 2 4 2" xfId="16562"/>
    <cellStyle name="Normální 24 2 2 4 3" xfId="16563"/>
    <cellStyle name="Normální 24 2 2 5" xfId="16564"/>
    <cellStyle name="Normální 24 2 2 6" xfId="16565"/>
    <cellStyle name="Normální 24 2 2 7" xfId="16566"/>
    <cellStyle name="Normální 24 2 3" xfId="16567"/>
    <cellStyle name="Normální 24 2 3 2" xfId="16568"/>
    <cellStyle name="Normální 24 2 3 3" xfId="16569"/>
    <cellStyle name="Normální 24 2 4" xfId="16570"/>
    <cellStyle name="Normální 24 2 4 2" xfId="16571"/>
    <cellStyle name="Normální 24 2 4 3" xfId="16572"/>
    <cellStyle name="Normální 24 2 5" xfId="16573"/>
    <cellStyle name="Normální 24 2 5 2" xfId="16574"/>
    <cellStyle name="Normální 24 2 5 3" xfId="16575"/>
    <cellStyle name="Normální 24 2 6" xfId="16576"/>
    <cellStyle name="Normální 24 2 7" xfId="16577"/>
    <cellStyle name="Normální 24 2 8" xfId="16578"/>
    <cellStyle name="Normální 24 2_Graf III.&amp;LP_1" xfId="16579"/>
    <cellStyle name="Normální 24 3" xfId="16580"/>
    <cellStyle name="Normální 24 3 2" xfId="16581"/>
    <cellStyle name="Normální 24 3 2 2" xfId="16582"/>
    <cellStyle name="Normální 24 3 2 2 2" xfId="16583"/>
    <cellStyle name="Normální 24 3 2 2 3" xfId="16584"/>
    <cellStyle name="Normální 24 3 2 3" xfId="16585"/>
    <cellStyle name="Normální 24 3 2 3 2" xfId="16586"/>
    <cellStyle name="Normální 24 3 2 3 3" xfId="16587"/>
    <cellStyle name="Normální 24 3 2 4" xfId="16588"/>
    <cellStyle name="Normální 24 3 2 4 2" xfId="16589"/>
    <cellStyle name="Normální 24 3 2 4 3" xfId="16590"/>
    <cellStyle name="Normální 24 3 2 5" xfId="16591"/>
    <cellStyle name="Normální 24 3 2 6" xfId="16592"/>
    <cellStyle name="Normální 24 3 2 7" xfId="16593"/>
    <cellStyle name="Normální 24 3 3" xfId="16594"/>
    <cellStyle name="Normální 24 3 3 2" xfId="16595"/>
    <cellStyle name="Normální 24 3 3 3" xfId="16596"/>
    <cellStyle name="Normální 24 3 4" xfId="16597"/>
    <cellStyle name="Normální 24 3 4 2" xfId="16598"/>
    <cellStyle name="Normální 24 3 4 3" xfId="16599"/>
    <cellStyle name="Normální 24 3 5" xfId="16600"/>
    <cellStyle name="Normální 24 3 5 2" xfId="16601"/>
    <cellStyle name="Normální 24 3 5 3" xfId="16602"/>
    <cellStyle name="Normální 24 3 6" xfId="16603"/>
    <cellStyle name="Normální 24 3 7" xfId="16604"/>
    <cellStyle name="Normální 24 3 8" xfId="16605"/>
    <cellStyle name="Normální 24 3_Graf III.&amp;LP_1" xfId="16606"/>
    <cellStyle name="Normální 24 4" xfId="16607"/>
    <cellStyle name="Normální 24 4 2" xfId="16608"/>
    <cellStyle name="Normální 24 4 2 2" xfId="16609"/>
    <cellStyle name="Normální 24 4 2 3" xfId="16610"/>
    <cellStyle name="Normální 24 4 3" xfId="16611"/>
    <cellStyle name="Normální 24 4 3 2" xfId="16612"/>
    <cellStyle name="Normální 24 4 3 3" xfId="16613"/>
    <cellStyle name="Normální 24 4 4" xfId="16614"/>
    <cellStyle name="Normální 24 4 4 2" xfId="16615"/>
    <cellStyle name="Normální 24 4 4 3" xfId="16616"/>
    <cellStyle name="Normální 24 4 5" xfId="16617"/>
    <cellStyle name="Normální 24 4 6" xfId="16618"/>
    <cellStyle name="Normální 24 4 7" xfId="16619"/>
    <cellStyle name="Normální 24 4_Graf III.&amp;LP_1" xfId="16620"/>
    <cellStyle name="Normální 24 5" xfId="16621"/>
    <cellStyle name="Normální 24 5 2" xfId="16622"/>
    <cellStyle name="Normální 24 5 3" xfId="16623"/>
    <cellStyle name="Normální 24 6" xfId="16624"/>
    <cellStyle name="Normální 24 6 2" xfId="16625"/>
    <cellStyle name="Normální 24 6 3" xfId="16626"/>
    <cellStyle name="Normální 24 7" xfId="16627"/>
    <cellStyle name="Normální 24 7 2" xfId="16628"/>
    <cellStyle name="Normální 24 7 3" xfId="16629"/>
    <cellStyle name="Normální 24 8" xfId="16630"/>
    <cellStyle name="Normální 24 9" xfId="16631"/>
    <cellStyle name="Normální 24_Graf III.&amp;LP_1" xfId="16632"/>
    <cellStyle name="Normální 25" xfId="16633"/>
    <cellStyle name="Normální 25 2" xfId="16634"/>
    <cellStyle name="Normální 25 2 2" xfId="16635"/>
    <cellStyle name="Normální 25 2_Graf III.&amp;LP_1" xfId="16636"/>
    <cellStyle name="Normální 25 3" xfId="16637"/>
    <cellStyle name="Normální 25 4" xfId="16638"/>
    <cellStyle name="Normální 25_Graf III.&amp;LP_1" xfId="16639"/>
    <cellStyle name="Normální 26" xfId="16640"/>
    <cellStyle name="Normální 26 2" xfId="16641"/>
    <cellStyle name="Normální 26 2 2" xfId="16642"/>
    <cellStyle name="Normální 26 3" xfId="16643"/>
    <cellStyle name="Normální 26_Graf III.&amp;LP_1" xfId="16644"/>
    <cellStyle name="Normální 27" xfId="16645"/>
    <cellStyle name="Normální 27 2" xfId="16646"/>
    <cellStyle name="Normální 27 3" xfId="16647"/>
    <cellStyle name="Normální 27 4" xfId="16648"/>
    <cellStyle name="Normální 27_Graf III.&amp;LP_1" xfId="16649"/>
    <cellStyle name="Normální 28" xfId="16650"/>
    <cellStyle name="Normální 28 2" xfId="16651"/>
    <cellStyle name="Normální 28 3" xfId="16652"/>
    <cellStyle name="Normální 28_Graf III.&amp;LP_1" xfId="16653"/>
    <cellStyle name="Normální 29" xfId="16654"/>
    <cellStyle name="Normální 29 2" xfId="16655"/>
    <cellStyle name="Normální 29 3" xfId="16656"/>
    <cellStyle name="Normální 29_Graf III.&amp;LP_1" xfId="16657"/>
    <cellStyle name="Normální 3" xfId="89"/>
    <cellStyle name="Normální 3 10" xfId="16658"/>
    <cellStyle name="Normální 3 10 2" xfId="16659"/>
    <cellStyle name="Normální 3 10 2 2" xfId="16660"/>
    <cellStyle name="Normální 3 10 2 2 2" xfId="16661"/>
    <cellStyle name="Normální 3 10 2 2 3" xfId="16662"/>
    <cellStyle name="Normální 3 10 2 3" xfId="16663"/>
    <cellStyle name="Normální 3 10 2 3 2" xfId="16664"/>
    <cellStyle name="Normální 3 10 2 3 3" xfId="16665"/>
    <cellStyle name="Normální 3 10 2 4" xfId="16666"/>
    <cellStyle name="Normální 3 10 2 4 2" xfId="16667"/>
    <cellStyle name="Normální 3 10 2 4 3" xfId="16668"/>
    <cellStyle name="Normální 3 10 2 5" xfId="16669"/>
    <cellStyle name="Normální 3 10 2 6" xfId="16670"/>
    <cellStyle name="Normální 3 10 2 7" xfId="16671"/>
    <cellStyle name="Normální 3 10 3" xfId="16672"/>
    <cellStyle name="Normální 3 10 3 2" xfId="16673"/>
    <cellStyle name="Normální 3 10 3 3" xfId="16674"/>
    <cellStyle name="Normální 3 10 4" xfId="16675"/>
    <cellStyle name="Normální 3 10 4 2" xfId="16676"/>
    <cellStyle name="Normální 3 10 4 3" xfId="16677"/>
    <cellStyle name="Normální 3 10 5" xfId="16678"/>
    <cellStyle name="Normální 3 10 5 2" xfId="16679"/>
    <cellStyle name="Normální 3 10 5 3" xfId="16680"/>
    <cellStyle name="Normální 3 10 6" xfId="16681"/>
    <cellStyle name="Normální 3 10 7" xfId="16682"/>
    <cellStyle name="Normální 3 10 8" xfId="16683"/>
    <cellStyle name="Normální 3 10_Graf III.&amp;LP_1" xfId="16684"/>
    <cellStyle name="Normální 3 11" xfId="16685"/>
    <cellStyle name="Normální 3 11 2" xfId="16686"/>
    <cellStyle name="Normální 3 11 2 2" xfId="16687"/>
    <cellStyle name="Normální 3 11 2 3" xfId="16688"/>
    <cellStyle name="Normální 3 11 2 4" xfId="16689"/>
    <cellStyle name="Normální 3 11 3" xfId="16690"/>
    <cellStyle name="Normální 3 11 3 2" xfId="16691"/>
    <cellStyle name="Normální 3 11 3 3" xfId="16692"/>
    <cellStyle name="Normální 3 11 4" xfId="16693"/>
    <cellStyle name="Normální 3 11 4 2" xfId="16694"/>
    <cellStyle name="Normální 3 11 4 3" xfId="16695"/>
    <cellStyle name="Normální 3 11 5" xfId="16696"/>
    <cellStyle name="Normální 3 11 6" xfId="16697"/>
    <cellStyle name="Normální 3 11 7" xfId="16698"/>
    <cellStyle name="Normální 3 12" xfId="16699"/>
    <cellStyle name="Normální 3 12 2" xfId="16700"/>
    <cellStyle name="Normální 3 12 3" xfId="16701"/>
    <cellStyle name="Normální 3 13" xfId="16702"/>
    <cellStyle name="Normální 3 13 2" xfId="16703"/>
    <cellStyle name="Normální 3 13 3" xfId="16704"/>
    <cellStyle name="Normální 3 14" xfId="16705"/>
    <cellStyle name="Normální 3 14 2" xfId="16706"/>
    <cellStyle name="Normální 3 14 3" xfId="16707"/>
    <cellStyle name="Normální 3 15" xfId="16708"/>
    <cellStyle name="Normální 3 16" xfId="16709"/>
    <cellStyle name="Normální 3 17" xfId="16710"/>
    <cellStyle name="Normální 3 2" xfId="16711"/>
    <cellStyle name="Normální 3 2 10" xfId="16712"/>
    <cellStyle name="Normální 3 2 10 2" xfId="16713"/>
    <cellStyle name="Normální 3 2 10 2 2" xfId="16714"/>
    <cellStyle name="Normální 3 2 10 2 3" xfId="16715"/>
    <cellStyle name="Normální 3 2 10 3" xfId="16716"/>
    <cellStyle name="Normální 3 2 10 3 2" xfId="16717"/>
    <cellStyle name="Normální 3 2 10 3 3" xfId="16718"/>
    <cellStyle name="Normální 3 2 10 4" xfId="16719"/>
    <cellStyle name="Normální 3 2 10 4 2" xfId="16720"/>
    <cellStyle name="Normální 3 2 10 4 3" xfId="16721"/>
    <cellStyle name="Normální 3 2 10 5" xfId="16722"/>
    <cellStyle name="Normální 3 2 10 6" xfId="16723"/>
    <cellStyle name="Normální 3 2 10 7" xfId="16724"/>
    <cellStyle name="Normální 3 2 11" xfId="16725"/>
    <cellStyle name="Normální 3 2 11 2" xfId="16726"/>
    <cellStyle name="Normální 3 2 11 3" xfId="16727"/>
    <cellStyle name="Normální 3 2 12" xfId="16728"/>
    <cellStyle name="Normální 3 2 12 2" xfId="16729"/>
    <cellStyle name="Normální 3 2 12 3" xfId="16730"/>
    <cellStyle name="Normální 3 2 13" xfId="16731"/>
    <cellStyle name="Normální 3 2 13 2" xfId="16732"/>
    <cellStyle name="Normální 3 2 13 3" xfId="16733"/>
    <cellStyle name="Normální 3 2 14" xfId="16734"/>
    <cellStyle name="Normální 3 2 15" xfId="16735"/>
    <cellStyle name="Normální 3 2 16" xfId="16736"/>
    <cellStyle name="Normální 3 2 2" xfId="16737"/>
    <cellStyle name="Normální 3 2 2 10" xfId="16738"/>
    <cellStyle name="Normální 3 2 2 10 2" xfId="16739"/>
    <cellStyle name="Normální 3 2 2 10 3" xfId="16740"/>
    <cellStyle name="Normální 3 2 2 11" xfId="16741"/>
    <cellStyle name="Normální 3 2 2 11 2" xfId="16742"/>
    <cellStyle name="Normální 3 2 2 11 3" xfId="16743"/>
    <cellStyle name="Normální 3 2 2 12" xfId="16744"/>
    <cellStyle name="Normální 3 2 2 12 2" xfId="16745"/>
    <cellStyle name="Normální 3 2 2 12 3" xfId="16746"/>
    <cellStyle name="Normální 3 2 2 13" xfId="16747"/>
    <cellStyle name="Normální 3 2 2 14" xfId="16748"/>
    <cellStyle name="Normální 3 2 2 15" xfId="16749"/>
    <cellStyle name="Normální 3 2 2 2" xfId="16750"/>
    <cellStyle name="Normální 3 2 2 2 10" xfId="16751"/>
    <cellStyle name="Normální 3 2 2 2 10 2" xfId="16752"/>
    <cellStyle name="Normální 3 2 2 2 10 3" xfId="16753"/>
    <cellStyle name="Normální 3 2 2 2 11" xfId="16754"/>
    <cellStyle name="Normální 3 2 2 2 11 2" xfId="16755"/>
    <cellStyle name="Normální 3 2 2 2 11 3" xfId="16756"/>
    <cellStyle name="Normální 3 2 2 2 12" xfId="16757"/>
    <cellStyle name="Normální 3 2 2 2 13" xfId="16758"/>
    <cellStyle name="Normální 3 2 2 2 14" xfId="16759"/>
    <cellStyle name="Normální 3 2 2 2 2" xfId="16760"/>
    <cellStyle name="Normální 3 2 2 2 2 10" xfId="16761"/>
    <cellStyle name="Normální 3 2 2 2 2 10 2" xfId="16762"/>
    <cellStyle name="Normální 3 2 2 2 2 10 3" xfId="16763"/>
    <cellStyle name="Normální 3 2 2 2 2 11" xfId="16764"/>
    <cellStyle name="Normální 3 2 2 2 2 12" xfId="16765"/>
    <cellStyle name="Normální 3 2 2 2 2 13" xfId="16766"/>
    <cellStyle name="Normální 3 2 2 2 2 2" xfId="16767"/>
    <cellStyle name="Normální 3 2 2 2 2 2 10" xfId="16768"/>
    <cellStyle name="Normální 3 2 2 2 2 2 11" xfId="16769"/>
    <cellStyle name="Normální 3 2 2 2 2 2 12" xfId="16770"/>
    <cellStyle name="Normální 3 2 2 2 2 2 2" xfId="16771"/>
    <cellStyle name="Normální 3 2 2 2 2 2 2 10" xfId="16772"/>
    <cellStyle name="Normální 3 2 2 2 2 2 2 11" xfId="16773"/>
    <cellStyle name="Normální 3 2 2 2 2 2 2 2" xfId="16774"/>
    <cellStyle name="Normální 3 2 2 2 2 2 2 2 10" xfId="16775"/>
    <cellStyle name="Normální 3 2 2 2 2 2 2 2 2" xfId="16776"/>
    <cellStyle name="Normální 3 2 2 2 2 2 2 2 2 2" xfId="16777"/>
    <cellStyle name="Normální 3 2 2 2 2 2 2 2 2 2 2" xfId="16778"/>
    <cellStyle name="Normální 3 2 2 2 2 2 2 2 2 2 2 2" xfId="16779"/>
    <cellStyle name="Normální 3 2 2 2 2 2 2 2 2 2 2 3" xfId="16780"/>
    <cellStyle name="Normální 3 2 2 2 2 2 2 2 2 2 3" xfId="16781"/>
    <cellStyle name="Normální 3 2 2 2 2 2 2 2 2 2 3 2" xfId="16782"/>
    <cellStyle name="Normální 3 2 2 2 2 2 2 2 2 2 3 3" xfId="16783"/>
    <cellStyle name="Normální 3 2 2 2 2 2 2 2 2 2 4" xfId="16784"/>
    <cellStyle name="Normální 3 2 2 2 2 2 2 2 2 2 4 2" xfId="16785"/>
    <cellStyle name="Normální 3 2 2 2 2 2 2 2 2 2 4 3" xfId="16786"/>
    <cellStyle name="Normální 3 2 2 2 2 2 2 2 2 2 5" xfId="16787"/>
    <cellStyle name="Normální 3 2 2 2 2 2 2 2 2 2 6" xfId="16788"/>
    <cellStyle name="Normální 3 2 2 2 2 2 2 2 2 2 7" xfId="16789"/>
    <cellStyle name="Normální 3 2 2 2 2 2 2 2 2 3" xfId="16790"/>
    <cellStyle name="Normální 3 2 2 2 2 2 2 2 2 3 2" xfId="16791"/>
    <cellStyle name="Normální 3 2 2 2 2 2 2 2 2 3 3" xfId="16792"/>
    <cellStyle name="Normální 3 2 2 2 2 2 2 2 2 4" xfId="16793"/>
    <cellStyle name="Normální 3 2 2 2 2 2 2 2 2 4 2" xfId="16794"/>
    <cellStyle name="Normální 3 2 2 2 2 2 2 2 2 4 3" xfId="16795"/>
    <cellStyle name="Normální 3 2 2 2 2 2 2 2 2 5" xfId="16796"/>
    <cellStyle name="Normální 3 2 2 2 2 2 2 2 2 5 2" xfId="16797"/>
    <cellStyle name="Normální 3 2 2 2 2 2 2 2 2 5 3" xfId="16798"/>
    <cellStyle name="Normální 3 2 2 2 2 2 2 2 2 6" xfId="16799"/>
    <cellStyle name="Normální 3 2 2 2 2 2 2 2 2 7" xfId="16800"/>
    <cellStyle name="Normální 3 2 2 2 2 2 2 2 2 8" xfId="16801"/>
    <cellStyle name="Normální 3 2 2 2 2 2 2 2 3" xfId="16802"/>
    <cellStyle name="Normální 3 2 2 2 2 2 2 2 3 2" xfId="16803"/>
    <cellStyle name="Normální 3 2 2 2 2 2 2 2 3 2 2" xfId="16804"/>
    <cellStyle name="Normální 3 2 2 2 2 2 2 2 3 2 2 2" xfId="16805"/>
    <cellStyle name="Normální 3 2 2 2 2 2 2 2 3 2 2 3" xfId="16806"/>
    <cellStyle name="Normální 3 2 2 2 2 2 2 2 3 2 3" xfId="16807"/>
    <cellStyle name="Normální 3 2 2 2 2 2 2 2 3 2 3 2" xfId="16808"/>
    <cellStyle name="Normální 3 2 2 2 2 2 2 2 3 2 3 3" xfId="16809"/>
    <cellStyle name="Normální 3 2 2 2 2 2 2 2 3 2 4" xfId="16810"/>
    <cellStyle name="Normální 3 2 2 2 2 2 2 2 3 2 4 2" xfId="16811"/>
    <cellStyle name="Normální 3 2 2 2 2 2 2 2 3 2 4 3" xfId="16812"/>
    <cellStyle name="Normální 3 2 2 2 2 2 2 2 3 2 5" xfId="16813"/>
    <cellStyle name="Normální 3 2 2 2 2 2 2 2 3 2 6" xfId="16814"/>
    <cellStyle name="Normální 3 2 2 2 2 2 2 2 3 2 7" xfId="16815"/>
    <cellStyle name="Normální 3 2 2 2 2 2 2 2 3 3" xfId="16816"/>
    <cellStyle name="Normální 3 2 2 2 2 2 2 2 3 3 2" xfId="16817"/>
    <cellStyle name="Normální 3 2 2 2 2 2 2 2 3 3 3" xfId="16818"/>
    <cellStyle name="Normální 3 2 2 2 2 2 2 2 3 4" xfId="16819"/>
    <cellStyle name="Normální 3 2 2 2 2 2 2 2 3 4 2" xfId="16820"/>
    <cellStyle name="Normální 3 2 2 2 2 2 2 2 3 4 3" xfId="16821"/>
    <cellStyle name="Normální 3 2 2 2 2 2 2 2 3 5" xfId="16822"/>
    <cellStyle name="Normální 3 2 2 2 2 2 2 2 3 5 2" xfId="16823"/>
    <cellStyle name="Normální 3 2 2 2 2 2 2 2 3 5 3" xfId="16824"/>
    <cellStyle name="Normální 3 2 2 2 2 2 2 2 3 6" xfId="16825"/>
    <cellStyle name="Normální 3 2 2 2 2 2 2 2 3 7" xfId="16826"/>
    <cellStyle name="Normální 3 2 2 2 2 2 2 2 3 8" xfId="16827"/>
    <cellStyle name="Normální 3 2 2 2 2 2 2 2 4" xfId="16828"/>
    <cellStyle name="Normální 3 2 2 2 2 2 2 2 4 2" xfId="16829"/>
    <cellStyle name="Normální 3 2 2 2 2 2 2 2 4 2 2" xfId="16830"/>
    <cellStyle name="Normální 3 2 2 2 2 2 2 2 4 2 3" xfId="16831"/>
    <cellStyle name="Normální 3 2 2 2 2 2 2 2 4 3" xfId="16832"/>
    <cellStyle name="Normální 3 2 2 2 2 2 2 2 4 3 2" xfId="16833"/>
    <cellStyle name="Normální 3 2 2 2 2 2 2 2 4 3 3" xfId="16834"/>
    <cellStyle name="Normální 3 2 2 2 2 2 2 2 4 4" xfId="16835"/>
    <cellStyle name="Normální 3 2 2 2 2 2 2 2 4 4 2" xfId="16836"/>
    <cellStyle name="Normální 3 2 2 2 2 2 2 2 4 4 3" xfId="16837"/>
    <cellStyle name="Normální 3 2 2 2 2 2 2 2 4 5" xfId="16838"/>
    <cellStyle name="Normální 3 2 2 2 2 2 2 2 4 6" xfId="16839"/>
    <cellStyle name="Normální 3 2 2 2 2 2 2 2 4 7" xfId="16840"/>
    <cellStyle name="Normální 3 2 2 2 2 2 2 2 5" xfId="16841"/>
    <cellStyle name="Normální 3 2 2 2 2 2 2 2 5 2" xfId="16842"/>
    <cellStyle name="Normální 3 2 2 2 2 2 2 2 5 3" xfId="16843"/>
    <cellStyle name="Normální 3 2 2 2 2 2 2 2 6" xfId="16844"/>
    <cellStyle name="Normální 3 2 2 2 2 2 2 2 6 2" xfId="16845"/>
    <cellStyle name="Normální 3 2 2 2 2 2 2 2 6 3" xfId="16846"/>
    <cellStyle name="Normální 3 2 2 2 2 2 2 2 7" xfId="16847"/>
    <cellStyle name="Normální 3 2 2 2 2 2 2 2 7 2" xfId="16848"/>
    <cellStyle name="Normální 3 2 2 2 2 2 2 2 7 3" xfId="16849"/>
    <cellStyle name="Normální 3 2 2 2 2 2 2 2 8" xfId="16850"/>
    <cellStyle name="Normální 3 2 2 2 2 2 2 2 9" xfId="16851"/>
    <cellStyle name="Normální 3 2 2 2 2 2 2 2_Graf III.&amp;LP_1" xfId="16852"/>
    <cellStyle name="Normální 3 2 2 2 2 2 2 3" xfId="16853"/>
    <cellStyle name="Normální 3 2 2 2 2 2 2 3 2" xfId="16854"/>
    <cellStyle name="Normální 3 2 2 2 2 2 2 3 2 2" xfId="16855"/>
    <cellStyle name="Normální 3 2 2 2 2 2 2 3 2 2 2" xfId="16856"/>
    <cellStyle name="Normální 3 2 2 2 2 2 2 3 2 2 3" xfId="16857"/>
    <cellStyle name="Normální 3 2 2 2 2 2 2 3 2 3" xfId="16858"/>
    <cellStyle name="Normální 3 2 2 2 2 2 2 3 2 3 2" xfId="16859"/>
    <cellStyle name="Normální 3 2 2 2 2 2 2 3 2 3 3" xfId="16860"/>
    <cellStyle name="Normální 3 2 2 2 2 2 2 3 2 4" xfId="16861"/>
    <cellStyle name="Normální 3 2 2 2 2 2 2 3 2 4 2" xfId="16862"/>
    <cellStyle name="Normální 3 2 2 2 2 2 2 3 2 4 3" xfId="16863"/>
    <cellStyle name="Normální 3 2 2 2 2 2 2 3 2 5" xfId="16864"/>
    <cellStyle name="Normální 3 2 2 2 2 2 2 3 2 6" xfId="16865"/>
    <cellStyle name="Normální 3 2 2 2 2 2 2 3 2 7" xfId="16866"/>
    <cellStyle name="Normální 3 2 2 2 2 2 2 3 3" xfId="16867"/>
    <cellStyle name="Normální 3 2 2 2 2 2 2 3 3 2" xfId="16868"/>
    <cellStyle name="Normální 3 2 2 2 2 2 2 3 3 3" xfId="16869"/>
    <cellStyle name="Normální 3 2 2 2 2 2 2 3 4" xfId="16870"/>
    <cellStyle name="Normální 3 2 2 2 2 2 2 3 4 2" xfId="16871"/>
    <cellStyle name="Normální 3 2 2 2 2 2 2 3 4 3" xfId="16872"/>
    <cellStyle name="Normální 3 2 2 2 2 2 2 3 5" xfId="16873"/>
    <cellStyle name="Normální 3 2 2 2 2 2 2 3 5 2" xfId="16874"/>
    <cellStyle name="Normální 3 2 2 2 2 2 2 3 5 3" xfId="16875"/>
    <cellStyle name="Normální 3 2 2 2 2 2 2 3 6" xfId="16876"/>
    <cellStyle name="Normální 3 2 2 2 2 2 2 3 7" xfId="16877"/>
    <cellStyle name="Normální 3 2 2 2 2 2 2 3 8" xfId="16878"/>
    <cellStyle name="Normální 3 2 2 2 2 2 2 4" xfId="16879"/>
    <cellStyle name="Normální 3 2 2 2 2 2 2 4 2" xfId="16880"/>
    <cellStyle name="Normální 3 2 2 2 2 2 2 4 2 2" xfId="16881"/>
    <cellStyle name="Normální 3 2 2 2 2 2 2 4 2 2 2" xfId="16882"/>
    <cellStyle name="Normální 3 2 2 2 2 2 2 4 2 2 3" xfId="16883"/>
    <cellStyle name="Normální 3 2 2 2 2 2 2 4 2 3" xfId="16884"/>
    <cellStyle name="Normální 3 2 2 2 2 2 2 4 2 3 2" xfId="16885"/>
    <cellStyle name="Normální 3 2 2 2 2 2 2 4 2 3 3" xfId="16886"/>
    <cellStyle name="Normální 3 2 2 2 2 2 2 4 2 4" xfId="16887"/>
    <cellStyle name="Normální 3 2 2 2 2 2 2 4 2 4 2" xfId="16888"/>
    <cellStyle name="Normální 3 2 2 2 2 2 2 4 2 4 3" xfId="16889"/>
    <cellStyle name="Normální 3 2 2 2 2 2 2 4 2 5" xfId="16890"/>
    <cellStyle name="Normální 3 2 2 2 2 2 2 4 2 6" xfId="16891"/>
    <cellStyle name="Normální 3 2 2 2 2 2 2 4 2 7" xfId="16892"/>
    <cellStyle name="Normální 3 2 2 2 2 2 2 4 3" xfId="16893"/>
    <cellStyle name="Normální 3 2 2 2 2 2 2 4 3 2" xfId="16894"/>
    <cellStyle name="Normální 3 2 2 2 2 2 2 4 3 3" xfId="16895"/>
    <cellStyle name="Normální 3 2 2 2 2 2 2 4 4" xfId="16896"/>
    <cellStyle name="Normální 3 2 2 2 2 2 2 4 4 2" xfId="16897"/>
    <cellStyle name="Normální 3 2 2 2 2 2 2 4 4 3" xfId="16898"/>
    <cellStyle name="Normální 3 2 2 2 2 2 2 4 5" xfId="16899"/>
    <cellStyle name="Normální 3 2 2 2 2 2 2 4 5 2" xfId="16900"/>
    <cellStyle name="Normální 3 2 2 2 2 2 2 4 5 3" xfId="16901"/>
    <cellStyle name="Normální 3 2 2 2 2 2 2 4 6" xfId="16902"/>
    <cellStyle name="Normální 3 2 2 2 2 2 2 4 7" xfId="16903"/>
    <cellStyle name="Normální 3 2 2 2 2 2 2 4 8" xfId="16904"/>
    <cellStyle name="Normální 3 2 2 2 2 2 2 5" xfId="16905"/>
    <cellStyle name="Normální 3 2 2 2 2 2 2 5 2" xfId="16906"/>
    <cellStyle name="Normální 3 2 2 2 2 2 2 5 2 2" xfId="16907"/>
    <cellStyle name="Normální 3 2 2 2 2 2 2 5 2 3" xfId="16908"/>
    <cellStyle name="Normální 3 2 2 2 2 2 2 5 3" xfId="16909"/>
    <cellStyle name="Normální 3 2 2 2 2 2 2 5 3 2" xfId="16910"/>
    <cellStyle name="Normální 3 2 2 2 2 2 2 5 3 3" xfId="16911"/>
    <cellStyle name="Normální 3 2 2 2 2 2 2 5 4" xfId="16912"/>
    <cellStyle name="Normální 3 2 2 2 2 2 2 5 4 2" xfId="16913"/>
    <cellStyle name="Normální 3 2 2 2 2 2 2 5 4 3" xfId="16914"/>
    <cellStyle name="Normální 3 2 2 2 2 2 2 5 5" xfId="16915"/>
    <cellStyle name="Normální 3 2 2 2 2 2 2 5 6" xfId="16916"/>
    <cellStyle name="Normální 3 2 2 2 2 2 2 5 7" xfId="16917"/>
    <cellStyle name="Normální 3 2 2 2 2 2 2 6" xfId="16918"/>
    <cellStyle name="Normální 3 2 2 2 2 2 2 6 2" xfId="16919"/>
    <cellStyle name="Normální 3 2 2 2 2 2 2 6 3" xfId="16920"/>
    <cellStyle name="Normální 3 2 2 2 2 2 2 7" xfId="16921"/>
    <cellStyle name="Normální 3 2 2 2 2 2 2 7 2" xfId="16922"/>
    <cellStyle name="Normální 3 2 2 2 2 2 2 7 3" xfId="16923"/>
    <cellStyle name="Normální 3 2 2 2 2 2 2 8" xfId="16924"/>
    <cellStyle name="Normální 3 2 2 2 2 2 2 8 2" xfId="16925"/>
    <cellStyle name="Normální 3 2 2 2 2 2 2 8 3" xfId="16926"/>
    <cellStyle name="Normální 3 2 2 2 2 2 2 9" xfId="16927"/>
    <cellStyle name="Normální 3 2 2 2 2 2 2_Graf III.&amp;LP_1" xfId="16928"/>
    <cellStyle name="Normální 3 2 2 2 2 2 3" xfId="16929"/>
    <cellStyle name="Normální 3 2 2 2 2 2 3 10" xfId="16930"/>
    <cellStyle name="Normální 3 2 2 2 2 2 3 2" xfId="16931"/>
    <cellStyle name="Normální 3 2 2 2 2 2 3 2 2" xfId="16932"/>
    <cellStyle name="Normální 3 2 2 2 2 2 3 2 2 2" xfId="16933"/>
    <cellStyle name="Normální 3 2 2 2 2 2 3 2 2 2 2" xfId="16934"/>
    <cellStyle name="Normální 3 2 2 2 2 2 3 2 2 2 3" xfId="16935"/>
    <cellStyle name="Normální 3 2 2 2 2 2 3 2 2 3" xfId="16936"/>
    <cellStyle name="Normální 3 2 2 2 2 2 3 2 2 3 2" xfId="16937"/>
    <cellStyle name="Normální 3 2 2 2 2 2 3 2 2 3 3" xfId="16938"/>
    <cellStyle name="Normální 3 2 2 2 2 2 3 2 2 4" xfId="16939"/>
    <cellStyle name="Normální 3 2 2 2 2 2 3 2 2 4 2" xfId="16940"/>
    <cellStyle name="Normální 3 2 2 2 2 2 3 2 2 4 3" xfId="16941"/>
    <cellStyle name="Normální 3 2 2 2 2 2 3 2 2 5" xfId="16942"/>
    <cellStyle name="Normální 3 2 2 2 2 2 3 2 2 6" xfId="16943"/>
    <cellStyle name="Normální 3 2 2 2 2 2 3 2 2 7" xfId="16944"/>
    <cellStyle name="Normální 3 2 2 2 2 2 3 2 3" xfId="16945"/>
    <cellStyle name="Normální 3 2 2 2 2 2 3 2 3 2" xfId="16946"/>
    <cellStyle name="Normální 3 2 2 2 2 2 3 2 3 3" xfId="16947"/>
    <cellStyle name="Normální 3 2 2 2 2 2 3 2 4" xfId="16948"/>
    <cellStyle name="Normální 3 2 2 2 2 2 3 2 4 2" xfId="16949"/>
    <cellStyle name="Normální 3 2 2 2 2 2 3 2 4 3" xfId="16950"/>
    <cellStyle name="Normální 3 2 2 2 2 2 3 2 5" xfId="16951"/>
    <cellStyle name="Normální 3 2 2 2 2 2 3 2 5 2" xfId="16952"/>
    <cellStyle name="Normální 3 2 2 2 2 2 3 2 5 3" xfId="16953"/>
    <cellStyle name="Normální 3 2 2 2 2 2 3 2 6" xfId="16954"/>
    <cellStyle name="Normální 3 2 2 2 2 2 3 2 7" xfId="16955"/>
    <cellStyle name="Normální 3 2 2 2 2 2 3 2 8" xfId="16956"/>
    <cellStyle name="Normální 3 2 2 2 2 2 3 3" xfId="16957"/>
    <cellStyle name="Normální 3 2 2 2 2 2 3 3 2" xfId="16958"/>
    <cellStyle name="Normální 3 2 2 2 2 2 3 3 2 2" xfId="16959"/>
    <cellStyle name="Normální 3 2 2 2 2 2 3 3 2 2 2" xfId="16960"/>
    <cellStyle name="Normální 3 2 2 2 2 2 3 3 2 2 3" xfId="16961"/>
    <cellStyle name="Normální 3 2 2 2 2 2 3 3 2 3" xfId="16962"/>
    <cellStyle name="Normální 3 2 2 2 2 2 3 3 2 3 2" xfId="16963"/>
    <cellStyle name="Normální 3 2 2 2 2 2 3 3 2 3 3" xfId="16964"/>
    <cellStyle name="Normální 3 2 2 2 2 2 3 3 2 4" xfId="16965"/>
    <cellStyle name="Normální 3 2 2 2 2 2 3 3 2 4 2" xfId="16966"/>
    <cellStyle name="Normální 3 2 2 2 2 2 3 3 2 4 3" xfId="16967"/>
    <cellStyle name="Normální 3 2 2 2 2 2 3 3 2 5" xfId="16968"/>
    <cellStyle name="Normální 3 2 2 2 2 2 3 3 2 6" xfId="16969"/>
    <cellStyle name="Normální 3 2 2 2 2 2 3 3 2 7" xfId="16970"/>
    <cellStyle name="Normální 3 2 2 2 2 2 3 3 3" xfId="16971"/>
    <cellStyle name="Normální 3 2 2 2 2 2 3 3 3 2" xfId="16972"/>
    <cellStyle name="Normální 3 2 2 2 2 2 3 3 3 3" xfId="16973"/>
    <cellStyle name="Normální 3 2 2 2 2 2 3 3 4" xfId="16974"/>
    <cellStyle name="Normální 3 2 2 2 2 2 3 3 4 2" xfId="16975"/>
    <cellStyle name="Normální 3 2 2 2 2 2 3 3 4 3" xfId="16976"/>
    <cellStyle name="Normální 3 2 2 2 2 2 3 3 5" xfId="16977"/>
    <cellStyle name="Normální 3 2 2 2 2 2 3 3 5 2" xfId="16978"/>
    <cellStyle name="Normální 3 2 2 2 2 2 3 3 5 3" xfId="16979"/>
    <cellStyle name="Normální 3 2 2 2 2 2 3 3 6" xfId="16980"/>
    <cellStyle name="Normální 3 2 2 2 2 2 3 3 7" xfId="16981"/>
    <cellStyle name="Normální 3 2 2 2 2 2 3 3 8" xfId="16982"/>
    <cellStyle name="Normální 3 2 2 2 2 2 3 4" xfId="16983"/>
    <cellStyle name="Normální 3 2 2 2 2 2 3 4 2" xfId="16984"/>
    <cellStyle name="Normální 3 2 2 2 2 2 3 4 2 2" xfId="16985"/>
    <cellStyle name="Normální 3 2 2 2 2 2 3 4 2 3" xfId="16986"/>
    <cellStyle name="Normální 3 2 2 2 2 2 3 4 3" xfId="16987"/>
    <cellStyle name="Normální 3 2 2 2 2 2 3 4 3 2" xfId="16988"/>
    <cellStyle name="Normální 3 2 2 2 2 2 3 4 3 3" xfId="16989"/>
    <cellStyle name="Normální 3 2 2 2 2 2 3 4 4" xfId="16990"/>
    <cellStyle name="Normální 3 2 2 2 2 2 3 4 4 2" xfId="16991"/>
    <cellStyle name="Normální 3 2 2 2 2 2 3 4 4 3" xfId="16992"/>
    <cellStyle name="Normální 3 2 2 2 2 2 3 4 5" xfId="16993"/>
    <cellStyle name="Normální 3 2 2 2 2 2 3 4 6" xfId="16994"/>
    <cellStyle name="Normální 3 2 2 2 2 2 3 4 7" xfId="16995"/>
    <cellStyle name="Normální 3 2 2 2 2 2 3 5" xfId="16996"/>
    <cellStyle name="Normální 3 2 2 2 2 2 3 5 2" xfId="16997"/>
    <cellStyle name="Normální 3 2 2 2 2 2 3 5 3" xfId="16998"/>
    <cellStyle name="Normální 3 2 2 2 2 2 3 6" xfId="16999"/>
    <cellStyle name="Normální 3 2 2 2 2 2 3 6 2" xfId="17000"/>
    <cellStyle name="Normální 3 2 2 2 2 2 3 6 3" xfId="17001"/>
    <cellStyle name="Normální 3 2 2 2 2 2 3 7" xfId="17002"/>
    <cellStyle name="Normální 3 2 2 2 2 2 3 7 2" xfId="17003"/>
    <cellStyle name="Normální 3 2 2 2 2 2 3 7 3" xfId="17004"/>
    <cellStyle name="Normální 3 2 2 2 2 2 3 8" xfId="17005"/>
    <cellStyle name="Normální 3 2 2 2 2 2 3 9" xfId="17006"/>
    <cellStyle name="Normální 3 2 2 2 2 2 3_Graf III.&amp;LP_1" xfId="17007"/>
    <cellStyle name="Normální 3 2 2 2 2 2 4" xfId="17008"/>
    <cellStyle name="Normální 3 2 2 2 2 2 4 2" xfId="17009"/>
    <cellStyle name="Normální 3 2 2 2 2 2 4 2 2" xfId="17010"/>
    <cellStyle name="Normální 3 2 2 2 2 2 4 2 2 2" xfId="17011"/>
    <cellStyle name="Normální 3 2 2 2 2 2 4 2 2 3" xfId="17012"/>
    <cellStyle name="Normální 3 2 2 2 2 2 4 2 3" xfId="17013"/>
    <cellStyle name="Normální 3 2 2 2 2 2 4 2 3 2" xfId="17014"/>
    <cellStyle name="Normální 3 2 2 2 2 2 4 2 3 3" xfId="17015"/>
    <cellStyle name="Normální 3 2 2 2 2 2 4 2 4" xfId="17016"/>
    <cellStyle name="Normální 3 2 2 2 2 2 4 2 4 2" xfId="17017"/>
    <cellStyle name="Normální 3 2 2 2 2 2 4 2 4 3" xfId="17018"/>
    <cellStyle name="Normální 3 2 2 2 2 2 4 2 5" xfId="17019"/>
    <cellStyle name="Normální 3 2 2 2 2 2 4 2 6" xfId="17020"/>
    <cellStyle name="Normální 3 2 2 2 2 2 4 2 7" xfId="17021"/>
    <cellStyle name="Normální 3 2 2 2 2 2 4 3" xfId="17022"/>
    <cellStyle name="Normální 3 2 2 2 2 2 4 3 2" xfId="17023"/>
    <cellStyle name="Normální 3 2 2 2 2 2 4 3 3" xfId="17024"/>
    <cellStyle name="Normální 3 2 2 2 2 2 4 4" xfId="17025"/>
    <cellStyle name="Normální 3 2 2 2 2 2 4 4 2" xfId="17026"/>
    <cellStyle name="Normální 3 2 2 2 2 2 4 4 3" xfId="17027"/>
    <cellStyle name="Normální 3 2 2 2 2 2 4 5" xfId="17028"/>
    <cellStyle name="Normální 3 2 2 2 2 2 4 5 2" xfId="17029"/>
    <cellStyle name="Normální 3 2 2 2 2 2 4 5 3" xfId="17030"/>
    <cellStyle name="Normální 3 2 2 2 2 2 4 6" xfId="17031"/>
    <cellStyle name="Normální 3 2 2 2 2 2 4 7" xfId="17032"/>
    <cellStyle name="Normální 3 2 2 2 2 2 4 8" xfId="17033"/>
    <cellStyle name="Normální 3 2 2 2 2 2 5" xfId="17034"/>
    <cellStyle name="Normální 3 2 2 2 2 2 5 2" xfId="17035"/>
    <cellStyle name="Normální 3 2 2 2 2 2 5 2 2" xfId="17036"/>
    <cellStyle name="Normální 3 2 2 2 2 2 5 2 2 2" xfId="17037"/>
    <cellStyle name="Normální 3 2 2 2 2 2 5 2 2 3" xfId="17038"/>
    <cellStyle name="Normální 3 2 2 2 2 2 5 2 3" xfId="17039"/>
    <cellStyle name="Normální 3 2 2 2 2 2 5 2 3 2" xfId="17040"/>
    <cellStyle name="Normální 3 2 2 2 2 2 5 2 3 3" xfId="17041"/>
    <cellStyle name="Normální 3 2 2 2 2 2 5 2 4" xfId="17042"/>
    <cellStyle name="Normální 3 2 2 2 2 2 5 2 4 2" xfId="17043"/>
    <cellStyle name="Normální 3 2 2 2 2 2 5 2 4 3" xfId="17044"/>
    <cellStyle name="Normální 3 2 2 2 2 2 5 2 5" xfId="17045"/>
    <cellStyle name="Normální 3 2 2 2 2 2 5 2 6" xfId="17046"/>
    <cellStyle name="Normální 3 2 2 2 2 2 5 2 7" xfId="17047"/>
    <cellStyle name="Normální 3 2 2 2 2 2 5 3" xfId="17048"/>
    <cellStyle name="Normální 3 2 2 2 2 2 5 3 2" xfId="17049"/>
    <cellStyle name="Normální 3 2 2 2 2 2 5 3 3" xfId="17050"/>
    <cellStyle name="Normální 3 2 2 2 2 2 5 4" xfId="17051"/>
    <cellStyle name="Normální 3 2 2 2 2 2 5 4 2" xfId="17052"/>
    <cellStyle name="Normální 3 2 2 2 2 2 5 4 3" xfId="17053"/>
    <cellStyle name="Normální 3 2 2 2 2 2 5 5" xfId="17054"/>
    <cellStyle name="Normální 3 2 2 2 2 2 5 5 2" xfId="17055"/>
    <cellStyle name="Normální 3 2 2 2 2 2 5 5 3" xfId="17056"/>
    <cellStyle name="Normální 3 2 2 2 2 2 5 6" xfId="17057"/>
    <cellStyle name="Normální 3 2 2 2 2 2 5 7" xfId="17058"/>
    <cellStyle name="Normální 3 2 2 2 2 2 5 8" xfId="17059"/>
    <cellStyle name="Normální 3 2 2 2 2 2 6" xfId="17060"/>
    <cellStyle name="Normální 3 2 2 2 2 2 6 2" xfId="17061"/>
    <cellStyle name="Normální 3 2 2 2 2 2 6 2 2" xfId="17062"/>
    <cellStyle name="Normální 3 2 2 2 2 2 6 2 3" xfId="17063"/>
    <cellStyle name="Normální 3 2 2 2 2 2 6 3" xfId="17064"/>
    <cellStyle name="Normální 3 2 2 2 2 2 6 3 2" xfId="17065"/>
    <cellStyle name="Normální 3 2 2 2 2 2 6 3 3" xfId="17066"/>
    <cellStyle name="Normální 3 2 2 2 2 2 6 4" xfId="17067"/>
    <cellStyle name="Normální 3 2 2 2 2 2 6 4 2" xfId="17068"/>
    <cellStyle name="Normální 3 2 2 2 2 2 6 4 3" xfId="17069"/>
    <cellStyle name="Normální 3 2 2 2 2 2 6 5" xfId="17070"/>
    <cellStyle name="Normální 3 2 2 2 2 2 6 6" xfId="17071"/>
    <cellStyle name="Normální 3 2 2 2 2 2 6 7" xfId="17072"/>
    <cellStyle name="Normální 3 2 2 2 2 2 7" xfId="17073"/>
    <cellStyle name="Normální 3 2 2 2 2 2 7 2" xfId="17074"/>
    <cellStyle name="Normální 3 2 2 2 2 2 7 3" xfId="17075"/>
    <cellStyle name="Normální 3 2 2 2 2 2 8" xfId="17076"/>
    <cellStyle name="Normální 3 2 2 2 2 2 8 2" xfId="17077"/>
    <cellStyle name="Normální 3 2 2 2 2 2 8 3" xfId="17078"/>
    <cellStyle name="Normální 3 2 2 2 2 2 9" xfId="17079"/>
    <cellStyle name="Normální 3 2 2 2 2 2 9 2" xfId="17080"/>
    <cellStyle name="Normální 3 2 2 2 2 2 9 3" xfId="17081"/>
    <cellStyle name="Normální 3 2 2 2 2 2_Graf III.&amp;LP_1" xfId="17082"/>
    <cellStyle name="Normální 3 2 2 2 2 3" xfId="17083"/>
    <cellStyle name="Normální 3 2 2 2 2 3 10" xfId="17084"/>
    <cellStyle name="Normální 3 2 2 2 2 3 11" xfId="17085"/>
    <cellStyle name="Normální 3 2 2 2 2 3 2" xfId="17086"/>
    <cellStyle name="Normální 3 2 2 2 2 3 2 10" xfId="17087"/>
    <cellStyle name="Normální 3 2 2 2 2 3 2 2" xfId="17088"/>
    <cellStyle name="Normální 3 2 2 2 2 3 2 2 2" xfId="17089"/>
    <cellStyle name="Normální 3 2 2 2 2 3 2 2 2 2" xfId="17090"/>
    <cellStyle name="Normální 3 2 2 2 2 3 2 2 2 2 2" xfId="17091"/>
    <cellStyle name="Normální 3 2 2 2 2 3 2 2 2 2 3" xfId="17092"/>
    <cellStyle name="Normální 3 2 2 2 2 3 2 2 2 3" xfId="17093"/>
    <cellStyle name="Normální 3 2 2 2 2 3 2 2 2 3 2" xfId="17094"/>
    <cellStyle name="Normální 3 2 2 2 2 3 2 2 2 3 3" xfId="17095"/>
    <cellStyle name="Normální 3 2 2 2 2 3 2 2 2 4" xfId="17096"/>
    <cellStyle name="Normální 3 2 2 2 2 3 2 2 2 4 2" xfId="17097"/>
    <cellStyle name="Normální 3 2 2 2 2 3 2 2 2 4 3" xfId="17098"/>
    <cellStyle name="Normální 3 2 2 2 2 3 2 2 2 5" xfId="17099"/>
    <cellStyle name="Normální 3 2 2 2 2 3 2 2 2 6" xfId="17100"/>
    <cellStyle name="Normální 3 2 2 2 2 3 2 2 2 7" xfId="17101"/>
    <cellStyle name="Normální 3 2 2 2 2 3 2 2 3" xfId="17102"/>
    <cellStyle name="Normální 3 2 2 2 2 3 2 2 3 2" xfId="17103"/>
    <cellStyle name="Normální 3 2 2 2 2 3 2 2 3 3" xfId="17104"/>
    <cellStyle name="Normální 3 2 2 2 2 3 2 2 4" xfId="17105"/>
    <cellStyle name="Normální 3 2 2 2 2 3 2 2 4 2" xfId="17106"/>
    <cellStyle name="Normální 3 2 2 2 2 3 2 2 4 3" xfId="17107"/>
    <cellStyle name="Normální 3 2 2 2 2 3 2 2 5" xfId="17108"/>
    <cellStyle name="Normální 3 2 2 2 2 3 2 2 5 2" xfId="17109"/>
    <cellStyle name="Normální 3 2 2 2 2 3 2 2 5 3" xfId="17110"/>
    <cellStyle name="Normální 3 2 2 2 2 3 2 2 6" xfId="17111"/>
    <cellStyle name="Normální 3 2 2 2 2 3 2 2 7" xfId="17112"/>
    <cellStyle name="Normální 3 2 2 2 2 3 2 2 8" xfId="17113"/>
    <cellStyle name="Normální 3 2 2 2 2 3 2 3" xfId="17114"/>
    <cellStyle name="Normální 3 2 2 2 2 3 2 3 2" xfId="17115"/>
    <cellStyle name="Normální 3 2 2 2 2 3 2 3 2 2" xfId="17116"/>
    <cellStyle name="Normální 3 2 2 2 2 3 2 3 2 2 2" xfId="17117"/>
    <cellStyle name="Normální 3 2 2 2 2 3 2 3 2 2 3" xfId="17118"/>
    <cellStyle name="Normální 3 2 2 2 2 3 2 3 2 3" xfId="17119"/>
    <cellStyle name="Normální 3 2 2 2 2 3 2 3 2 3 2" xfId="17120"/>
    <cellStyle name="Normální 3 2 2 2 2 3 2 3 2 3 3" xfId="17121"/>
    <cellStyle name="Normální 3 2 2 2 2 3 2 3 2 4" xfId="17122"/>
    <cellStyle name="Normální 3 2 2 2 2 3 2 3 2 4 2" xfId="17123"/>
    <cellStyle name="Normální 3 2 2 2 2 3 2 3 2 4 3" xfId="17124"/>
    <cellStyle name="Normální 3 2 2 2 2 3 2 3 2 5" xfId="17125"/>
    <cellStyle name="Normální 3 2 2 2 2 3 2 3 2 6" xfId="17126"/>
    <cellStyle name="Normální 3 2 2 2 2 3 2 3 2 7" xfId="17127"/>
    <cellStyle name="Normální 3 2 2 2 2 3 2 3 3" xfId="17128"/>
    <cellStyle name="Normální 3 2 2 2 2 3 2 3 3 2" xfId="17129"/>
    <cellStyle name="Normální 3 2 2 2 2 3 2 3 3 3" xfId="17130"/>
    <cellStyle name="Normální 3 2 2 2 2 3 2 3 4" xfId="17131"/>
    <cellStyle name="Normální 3 2 2 2 2 3 2 3 4 2" xfId="17132"/>
    <cellStyle name="Normální 3 2 2 2 2 3 2 3 4 3" xfId="17133"/>
    <cellStyle name="Normální 3 2 2 2 2 3 2 3 5" xfId="17134"/>
    <cellStyle name="Normální 3 2 2 2 2 3 2 3 5 2" xfId="17135"/>
    <cellStyle name="Normální 3 2 2 2 2 3 2 3 5 3" xfId="17136"/>
    <cellStyle name="Normální 3 2 2 2 2 3 2 3 6" xfId="17137"/>
    <cellStyle name="Normální 3 2 2 2 2 3 2 3 7" xfId="17138"/>
    <cellStyle name="Normální 3 2 2 2 2 3 2 3 8" xfId="17139"/>
    <cellStyle name="Normální 3 2 2 2 2 3 2 4" xfId="17140"/>
    <cellStyle name="Normální 3 2 2 2 2 3 2 4 2" xfId="17141"/>
    <cellStyle name="Normální 3 2 2 2 2 3 2 4 2 2" xfId="17142"/>
    <cellStyle name="Normální 3 2 2 2 2 3 2 4 2 3" xfId="17143"/>
    <cellStyle name="Normální 3 2 2 2 2 3 2 4 3" xfId="17144"/>
    <cellStyle name="Normální 3 2 2 2 2 3 2 4 3 2" xfId="17145"/>
    <cellStyle name="Normální 3 2 2 2 2 3 2 4 3 3" xfId="17146"/>
    <cellStyle name="Normální 3 2 2 2 2 3 2 4 4" xfId="17147"/>
    <cellStyle name="Normální 3 2 2 2 2 3 2 4 4 2" xfId="17148"/>
    <cellStyle name="Normální 3 2 2 2 2 3 2 4 4 3" xfId="17149"/>
    <cellStyle name="Normální 3 2 2 2 2 3 2 4 5" xfId="17150"/>
    <cellStyle name="Normální 3 2 2 2 2 3 2 4 6" xfId="17151"/>
    <cellStyle name="Normální 3 2 2 2 2 3 2 4 7" xfId="17152"/>
    <cellStyle name="Normální 3 2 2 2 2 3 2 5" xfId="17153"/>
    <cellStyle name="Normální 3 2 2 2 2 3 2 5 2" xfId="17154"/>
    <cellStyle name="Normální 3 2 2 2 2 3 2 5 3" xfId="17155"/>
    <cellStyle name="Normální 3 2 2 2 2 3 2 6" xfId="17156"/>
    <cellStyle name="Normální 3 2 2 2 2 3 2 6 2" xfId="17157"/>
    <cellStyle name="Normální 3 2 2 2 2 3 2 6 3" xfId="17158"/>
    <cellStyle name="Normální 3 2 2 2 2 3 2 7" xfId="17159"/>
    <cellStyle name="Normální 3 2 2 2 2 3 2 7 2" xfId="17160"/>
    <cellStyle name="Normální 3 2 2 2 2 3 2 7 3" xfId="17161"/>
    <cellStyle name="Normální 3 2 2 2 2 3 2 8" xfId="17162"/>
    <cellStyle name="Normální 3 2 2 2 2 3 2 9" xfId="17163"/>
    <cellStyle name="Normální 3 2 2 2 2 3 2_Graf III.&amp;LP_1" xfId="17164"/>
    <cellStyle name="Normální 3 2 2 2 2 3 3" xfId="17165"/>
    <cellStyle name="Normální 3 2 2 2 2 3 3 2" xfId="17166"/>
    <cellStyle name="Normální 3 2 2 2 2 3 3 2 2" xfId="17167"/>
    <cellStyle name="Normální 3 2 2 2 2 3 3 2 2 2" xfId="17168"/>
    <cellStyle name="Normální 3 2 2 2 2 3 3 2 2 3" xfId="17169"/>
    <cellStyle name="Normální 3 2 2 2 2 3 3 2 3" xfId="17170"/>
    <cellStyle name="Normální 3 2 2 2 2 3 3 2 3 2" xfId="17171"/>
    <cellStyle name="Normální 3 2 2 2 2 3 3 2 3 3" xfId="17172"/>
    <cellStyle name="Normální 3 2 2 2 2 3 3 2 4" xfId="17173"/>
    <cellStyle name="Normální 3 2 2 2 2 3 3 2 4 2" xfId="17174"/>
    <cellStyle name="Normální 3 2 2 2 2 3 3 2 4 3" xfId="17175"/>
    <cellStyle name="Normální 3 2 2 2 2 3 3 2 5" xfId="17176"/>
    <cellStyle name="Normální 3 2 2 2 2 3 3 2 6" xfId="17177"/>
    <cellStyle name="Normální 3 2 2 2 2 3 3 2 7" xfId="17178"/>
    <cellStyle name="Normální 3 2 2 2 2 3 3 3" xfId="17179"/>
    <cellStyle name="Normální 3 2 2 2 2 3 3 3 2" xfId="17180"/>
    <cellStyle name="Normální 3 2 2 2 2 3 3 3 3" xfId="17181"/>
    <cellStyle name="Normální 3 2 2 2 2 3 3 4" xfId="17182"/>
    <cellStyle name="Normální 3 2 2 2 2 3 3 4 2" xfId="17183"/>
    <cellStyle name="Normální 3 2 2 2 2 3 3 4 3" xfId="17184"/>
    <cellStyle name="Normální 3 2 2 2 2 3 3 5" xfId="17185"/>
    <cellStyle name="Normální 3 2 2 2 2 3 3 5 2" xfId="17186"/>
    <cellStyle name="Normální 3 2 2 2 2 3 3 5 3" xfId="17187"/>
    <cellStyle name="Normální 3 2 2 2 2 3 3 6" xfId="17188"/>
    <cellStyle name="Normální 3 2 2 2 2 3 3 7" xfId="17189"/>
    <cellStyle name="Normální 3 2 2 2 2 3 3 8" xfId="17190"/>
    <cellStyle name="Normální 3 2 2 2 2 3 4" xfId="17191"/>
    <cellStyle name="Normální 3 2 2 2 2 3 4 2" xfId="17192"/>
    <cellStyle name="Normální 3 2 2 2 2 3 4 2 2" xfId="17193"/>
    <cellStyle name="Normální 3 2 2 2 2 3 4 2 2 2" xfId="17194"/>
    <cellStyle name="Normální 3 2 2 2 2 3 4 2 2 3" xfId="17195"/>
    <cellStyle name="Normální 3 2 2 2 2 3 4 2 3" xfId="17196"/>
    <cellStyle name="Normální 3 2 2 2 2 3 4 2 3 2" xfId="17197"/>
    <cellStyle name="Normální 3 2 2 2 2 3 4 2 3 3" xfId="17198"/>
    <cellStyle name="Normální 3 2 2 2 2 3 4 2 4" xfId="17199"/>
    <cellStyle name="Normální 3 2 2 2 2 3 4 2 4 2" xfId="17200"/>
    <cellStyle name="Normální 3 2 2 2 2 3 4 2 4 3" xfId="17201"/>
    <cellStyle name="Normální 3 2 2 2 2 3 4 2 5" xfId="17202"/>
    <cellStyle name="Normální 3 2 2 2 2 3 4 2 6" xfId="17203"/>
    <cellStyle name="Normální 3 2 2 2 2 3 4 2 7" xfId="17204"/>
    <cellStyle name="Normální 3 2 2 2 2 3 4 3" xfId="17205"/>
    <cellStyle name="Normální 3 2 2 2 2 3 4 3 2" xfId="17206"/>
    <cellStyle name="Normální 3 2 2 2 2 3 4 3 3" xfId="17207"/>
    <cellStyle name="Normální 3 2 2 2 2 3 4 4" xfId="17208"/>
    <cellStyle name="Normální 3 2 2 2 2 3 4 4 2" xfId="17209"/>
    <cellStyle name="Normální 3 2 2 2 2 3 4 4 3" xfId="17210"/>
    <cellStyle name="Normální 3 2 2 2 2 3 4 5" xfId="17211"/>
    <cellStyle name="Normální 3 2 2 2 2 3 4 5 2" xfId="17212"/>
    <cellStyle name="Normální 3 2 2 2 2 3 4 5 3" xfId="17213"/>
    <cellStyle name="Normální 3 2 2 2 2 3 4 6" xfId="17214"/>
    <cellStyle name="Normální 3 2 2 2 2 3 4 7" xfId="17215"/>
    <cellStyle name="Normální 3 2 2 2 2 3 4 8" xfId="17216"/>
    <cellStyle name="Normální 3 2 2 2 2 3 5" xfId="17217"/>
    <cellStyle name="Normální 3 2 2 2 2 3 5 2" xfId="17218"/>
    <cellStyle name="Normální 3 2 2 2 2 3 5 2 2" xfId="17219"/>
    <cellStyle name="Normální 3 2 2 2 2 3 5 2 3" xfId="17220"/>
    <cellStyle name="Normální 3 2 2 2 2 3 5 3" xfId="17221"/>
    <cellStyle name="Normální 3 2 2 2 2 3 5 3 2" xfId="17222"/>
    <cellStyle name="Normální 3 2 2 2 2 3 5 3 3" xfId="17223"/>
    <cellStyle name="Normální 3 2 2 2 2 3 5 4" xfId="17224"/>
    <cellStyle name="Normální 3 2 2 2 2 3 5 4 2" xfId="17225"/>
    <cellStyle name="Normální 3 2 2 2 2 3 5 4 3" xfId="17226"/>
    <cellStyle name="Normální 3 2 2 2 2 3 5 5" xfId="17227"/>
    <cellStyle name="Normální 3 2 2 2 2 3 5 6" xfId="17228"/>
    <cellStyle name="Normální 3 2 2 2 2 3 5 7" xfId="17229"/>
    <cellStyle name="Normální 3 2 2 2 2 3 6" xfId="17230"/>
    <cellStyle name="Normální 3 2 2 2 2 3 6 2" xfId="17231"/>
    <cellStyle name="Normální 3 2 2 2 2 3 6 3" xfId="17232"/>
    <cellStyle name="Normální 3 2 2 2 2 3 7" xfId="17233"/>
    <cellStyle name="Normální 3 2 2 2 2 3 7 2" xfId="17234"/>
    <cellStyle name="Normální 3 2 2 2 2 3 7 3" xfId="17235"/>
    <cellStyle name="Normální 3 2 2 2 2 3 8" xfId="17236"/>
    <cellStyle name="Normální 3 2 2 2 2 3 8 2" xfId="17237"/>
    <cellStyle name="Normální 3 2 2 2 2 3 8 3" xfId="17238"/>
    <cellStyle name="Normální 3 2 2 2 2 3 9" xfId="17239"/>
    <cellStyle name="Normální 3 2 2 2 2 3_Graf III.&amp;LP_1" xfId="17240"/>
    <cellStyle name="Normální 3 2 2 2 2 4" xfId="17241"/>
    <cellStyle name="Normální 3 2 2 2 2 4 10" xfId="17242"/>
    <cellStyle name="Normální 3 2 2 2 2 4 2" xfId="17243"/>
    <cellStyle name="Normální 3 2 2 2 2 4 2 2" xfId="17244"/>
    <cellStyle name="Normální 3 2 2 2 2 4 2 2 2" xfId="17245"/>
    <cellStyle name="Normální 3 2 2 2 2 4 2 2 2 2" xfId="17246"/>
    <cellStyle name="Normální 3 2 2 2 2 4 2 2 2 3" xfId="17247"/>
    <cellStyle name="Normální 3 2 2 2 2 4 2 2 3" xfId="17248"/>
    <cellStyle name="Normální 3 2 2 2 2 4 2 2 3 2" xfId="17249"/>
    <cellStyle name="Normální 3 2 2 2 2 4 2 2 3 3" xfId="17250"/>
    <cellStyle name="Normální 3 2 2 2 2 4 2 2 4" xfId="17251"/>
    <cellStyle name="Normální 3 2 2 2 2 4 2 2 4 2" xfId="17252"/>
    <cellStyle name="Normální 3 2 2 2 2 4 2 2 4 3" xfId="17253"/>
    <cellStyle name="Normální 3 2 2 2 2 4 2 2 5" xfId="17254"/>
    <cellStyle name="Normální 3 2 2 2 2 4 2 2 6" xfId="17255"/>
    <cellStyle name="Normální 3 2 2 2 2 4 2 2 7" xfId="17256"/>
    <cellStyle name="Normální 3 2 2 2 2 4 2 3" xfId="17257"/>
    <cellStyle name="Normální 3 2 2 2 2 4 2 3 2" xfId="17258"/>
    <cellStyle name="Normální 3 2 2 2 2 4 2 3 3" xfId="17259"/>
    <cellStyle name="Normální 3 2 2 2 2 4 2 4" xfId="17260"/>
    <cellStyle name="Normální 3 2 2 2 2 4 2 4 2" xfId="17261"/>
    <cellStyle name="Normální 3 2 2 2 2 4 2 4 3" xfId="17262"/>
    <cellStyle name="Normální 3 2 2 2 2 4 2 5" xfId="17263"/>
    <cellStyle name="Normální 3 2 2 2 2 4 2 5 2" xfId="17264"/>
    <cellStyle name="Normální 3 2 2 2 2 4 2 5 3" xfId="17265"/>
    <cellStyle name="Normální 3 2 2 2 2 4 2 6" xfId="17266"/>
    <cellStyle name="Normální 3 2 2 2 2 4 2 7" xfId="17267"/>
    <cellStyle name="Normální 3 2 2 2 2 4 2 8" xfId="17268"/>
    <cellStyle name="Normální 3 2 2 2 2 4 3" xfId="17269"/>
    <cellStyle name="Normální 3 2 2 2 2 4 3 2" xfId="17270"/>
    <cellStyle name="Normální 3 2 2 2 2 4 3 2 2" xfId="17271"/>
    <cellStyle name="Normální 3 2 2 2 2 4 3 2 2 2" xfId="17272"/>
    <cellStyle name="Normální 3 2 2 2 2 4 3 2 2 3" xfId="17273"/>
    <cellStyle name="Normální 3 2 2 2 2 4 3 2 3" xfId="17274"/>
    <cellStyle name="Normální 3 2 2 2 2 4 3 2 3 2" xfId="17275"/>
    <cellStyle name="Normální 3 2 2 2 2 4 3 2 3 3" xfId="17276"/>
    <cellStyle name="Normální 3 2 2 2 2 4 3 2 4" xfId="17277"/>
    <cellStyle name="Normální 3 2 2 2 2 4 3 2 4 2" xfId="17278"/>
    <cellStyle name="Normální 3 2 2 2 2 4 3 2 4 3" xfId="17279"/>
    <cellStyle name="Normální 3 2 2 2 2 4 3 2 5" xfId="17280"/>
    <cellStyle name="Normální 3 2 2 2 2 4 3 2 6" xfId="17281"/>
    <cellStyle name="Normální 3 2 2 2 2 4 3 2 7" xfId="17282"/>
    <cellStyle name="Normální 3 2 2 2 2 4 3 3" xfId="17283"/>
    <cellStyle name="Normální 3 2 2 2 2 4 3 3 2" xfId="17284"/>
    <cellStyle name="Normální 3 2 2 2 2 4 3 3 3" xfId="17285"/>
    <cellStyle name="Normální 3 2 2 2 2 4 3 4" xfId="17286"/>
    <cellStyle name="Normální 3 2 2 2 2 4 3 4 2" xfId="17287"/>
    <cellStyle name="Normální 3 2 2 2 2 4 3 4 3" xfId="17288"/>
    <cellStyle name="Normální 3 2 2 2 2 4 3 5" xfId="17289"/>
    <cellStyle name="Normální 3 2 2 2 2 4 3 5 2" xfId="17290"/>
    <cellStyle name="Normální 3 2 2 2 2 4 3 5 3" xfId="17291"/>
    <cellStyle name="Normální 3 2 2 2 2 4 3 6" xfId="17292"/>
    <cellStyle name="Normální 3 2 2 2 2 4 3 7" xfId="17293"/>
    <cellStyle name="Normální 3 2 2 2 2 4 3 8" xfId="17294"/>
    <cellStyle name="Normální 3 2 2 2 2 4 4" xfId="17295"/>
    <cellStyle name="Normální 3 2 2 2 2 4 4 2" xfId="17296"/>
    <cellStyle name="Normální 3 2 2 2 2 4 4 2 2" xfId="17297"/>
    <cellStyle name="Normální 3 2 2 2 2 4 4 2 3" xfId="17298"/>
    <cellStyle name="Normální 3 2 2 2 2 4 4 3" xfId="17299"/>
    <cellStyle name="Normální 3 2 2 2 2 4 4 3 2" xfId="17300"/>
    <cellStyle name="Normální 3 2 2 2 2 4 4 3 3" xfId="17301"/>
    <cellStyle name="Normální 3 2 2 2 2 4 4 4" xfId="17302"/>
    <cellStyle name="Normální 3 2 2 2 2 4 4 4 2" xfId="17303"/>
    <cellStyle name="Normální 3 2 2 2 2 4 4 4 3" xfId="17304"/>
    <cellStyle name="Normální 3 2 2 2 2 4 4 5" xfId="17305"/>
    <cellStyle name="Normální 3 2 2 2 2 4 4 6" xfId="17306"/>
    <cellStyle name="Normální 3 2 2 2 2 4 4 7" xfId="17307"/>
    <cellStyle name="Normální 3 2 2 2 2 4 5" xfId="17308"/>
    <cellStyle name="Normální 3 2 2 2 2 4 5 2" xfId="17309"/>
    <cellStyle name="Normální 3 2 2 2 2 4 5 3" xfId="17310"/>
    <cellStyle name="Normální 3 2 2 2 2 4 6" xfId="17311"/>
    <cellStyle name="Normální 3 2 2 2 2 4 6 2" xfId="17312"/>
    <cellStyle name="Normální 3 2 2 2 2 4 6 3" xfId="17313"/>
    <cellStyle name="Normální 3 2 2 2 2 4 7" xfId="17314"/>
    <cellStyle name="Normální 3 2 2 2 2 4 7 2" xfId="17315"/>
    <cellStyle name="Normální 3 2 2 2 2 4 7 3" xfId="17316"/>
    <cellStyle name="Normální 3 2 2 2 2 4 8" xfId="17317"/>
    <cellStyle name="Normální 3 2 2 2 2 4 9" xfId="17318"/>
    <cellStyle name="Normální 3 2 2 2 2 4_Graf III.&amp;LP_1" xfId="17319"/>
    <cellStyle name="Normální 3 2 2 2 2 5" xfId="17320"/>
    <cellStyle name="Normální 3 2 2 2 2 5 2" xfId="17321"/>
    <cellStyle name="Normální 3 2 2 2 2 5 2 2" xfId="17322"/>
    <cellStyle name="Normální 3 2 2 2 2 5 2 2 2" xfId="17323"/>
    <cellStyle name="Normální 3 2 2 2 2 5 2 2 3" xfId="17324"/>
    <cellStyle name="Normální 3 2 2 2 2 5 2 3" xfId="17325"/>
    <cellStyle name="Normální 3 2 2 2 2 5 2 3 2" xfId="17326"/>
    <cellStyle name="Normální 3 2 2 2 2 5 2 3 3" xfId="17327"/>
    <cellStyle name="Normální 3 2 2 2 2 5 2 4" xfId="17328"/>
    <cellStyle name="Normální 3 2 2 2 2 5 2 4 2" xfId="17329"/>
    <cellStyle name="Normální 3 2 2 2 2 5 2 4 3" xfId="17330"/>
    <cellStyle name="Normální 3 2 2 2 2 5 2 5" xfId="17331"/>
    <cellStyle name="Normální 3 2 2 2 2 5 2 6" xfId="17332"/>
    <cellStyle name="Normální 3 2 2 2 2 5 2 7" xfId="17333"/>
    <cellStyle name="Normální 3 2 2 2 2 5 3" xfId="17334"/>
    <cellStyle name="Normální 3 2 2 2 2 5 3 2" xfId="17335"/>
    <cellStyle name="Normální 3 2 2 2 2 5 3 3" xfId="17336"/>
    <cellStyle name="Normální 3 2 2 2 2 5 4" xfId="17337"/>
    <cellStyle name="Normální 3 2 2 2 2 5 4 2" xfId="17338"/>
    <cellStyle name="Normální 3 2 2 2 2 5 4 3" xfId="17339"/>
    <cellStyle name="Normální 3 2 2 2 2 5 5" xfId="17340"/>
    <cellStyle name="Normální 3 2 2 2 2 5 5 2" xfId="17341"/>
    <cellStyle name="Normální 3 2 2 2 2 5 5 3" xfId="17342"/>
    <cellStyle name="Normální 3 2 2 2 2 5 6" xfId="17343"/>
    <cellStyle name="Normální 3 2 2 2 2 5 7" xfId="17344"/>
    <cellStyle name="Normální 3 2 2 2 2 5 8" xfId="17345"/>
    <cellStyle name="Normální 3 2 2 2 2 6" xfId="17346"/>
    <cellStyle name="Normální 3 2 2 2 2 6 2" xfId="17347"/>
    <cellStyle name="Normální 3 2 2 2 2 6 2 2" xfId="17348"/>
    <cellStyle name="Normální 3 2 2 2 2 6 2 2 2" xfId="17349"/>
    <cellStyle name="Normální 3 2 2 2 2 6 2 2 3" xfId="17350"/>
    <cellStyle name="Normální 3 2 2 2 2 6 2 3" xfId="17351"/>
    <cellStyle name="Normální 3 2 2 2 2 6 2 3 2" xfId="17352"/>
    <cellStyle name="Normální 3 2 2 2 2 6 2 3 3" xfId="17353"/>
    <cellStyle name="Normální 3 2 2 2 2 6 2 4" xfId="17354"/>
    <cellStyle name="Normální 3 2 2 2 2 6 2 4 2" xfId="17355"/>
    <cellStyle name="Normální 3 2 2 2 2 6 2 4 3" xfId="17356"/>
    <cellStyle name="Normální 3 2 2 2 2 6 2 5" xfId="17357"/>
    <cellStyle name="Normální 3 2 2 2 2 6 2 6" xfId="17358"/>
    <cellStyle name="Normální 3 2 2 2 2 6 2 7" xfId="17359"/>
    <cellStyle name="Normální 3 2 2 2 2 6 3" xfId="17360"/>
    <cellStyle name="Normální 3 2 2 2 2 6 3 2" xfId="17361"/>
    <cellStyle name="Normální 3 2 2 2 2 6 3 3" xfId="17362"/>
    <cellStyle name="Normální 3 2 2 2 2 6 4" xfId="17363"/>
    <cellStyle name="Normální 3 2 2 2 2 6 4 2" xfId="17364"/>
    <cellStyle name="Normální 3 2 2 2 2 6 4 3" xfId="17365"/>
    <cellStyle name="Normální 3 2 2 2 2 6 5" xfId="17366"/>
    <cellStyle name="Normální 3 2 2 2 2 6 5 2" xfId="17367"/>
    <cellStyle name="Normální 3 2 2 2 2 6 5 3" xfId="17368"/>
    <cellStyle name="Normální 3 2 2 2 2 6 6" xfId="17369"/>
    <cellStyle name="Normální 3 2 2 2 2 6 7" xfId="17370"/>
    <cellStyle name="Normální 3 2 2 2 2 6 8" xfId="17371"/>
    <cellStyle name="Normální 3 2 2 2 2 7" xfId="17372"/>
    <cellStyle name="Normální 3 2 2 2 2 7 2" xfId="17373"/>
    <cellStyle name="Normální 3 2 2 2 2 7 2 2" xfId="17374"/>
    <cellStyle name="Normální 3 2 2 2 2 7 2 3" xfId="17375"/>
    <cellStyle name="Normální 3 2 2 2 2 7 3" xfId="17376"/>
    <cellStyle name="Normální 3 2 2 2 2 7 3 2" xfId="17377"/>
    <cellStyle name="Normální 3 2 2 2 2 7 3 3" xfId="17378"/>
    <cellStyle name="Normální 3 2 2 2 2 7 4" xfId="17379"/>
    <cellStyle name="Normální 3 2 2 2 2 7 4 2" xfId="17380"/>
    <cellStyle name="Normální 3 2 2 2 2 7 4 3" xfId="17381"/>
    <cellStyle name="Normální 3 2 2 2 2 7 5" xfId="17382"/>
    <cellStyle name="Normální 3 2 2 2 2 7 6" xfId="17383"/>
    <cellStyle name="Normální 3 2 2 2 2 7 7" xfId="17384"/>
    <cellStyle name="Normální 3 2 2 2 2 8" xfId="17385"/>
    <cellStyle name="Normální 3 2 2 2 2 8 2" xfId="17386"/>
    <cellStyle name="Normální 3 2 2 2 2 8 3" xfId="17387"/>
    <cellStyle name="Normální 3 2 2 2 2 9" xfId="17388"/>
    <cellStyle name="Normální 3 2 2 2 2 9 2" xfId="17389"/>
    <cellStyle name="Normální 3 2 2 2 2 9 3" xfId="17390"/>
    <cellStyle name="Normální 3 2 2 2 2_Graf III.&amp;LP_1" xfId="17391"/>
    <cellStyle name="Normální 3 2 2 2 3" xfId="17392"/>
    <cellStyle name="Normální 3 2 2 2 3 10" xfId="17393"/>
    <cellStyle name="Normální 3 2 2 2 3 11" xfId="17394"/>
    <cellStyle name="Normální 3 2 2 2 3 12" xfId="17395"/>
    <cellStyle name="Normální 3 2 2 2 3 2" xfId="17396"/>
    <cellStyle name="Normální 3 2 2 2 3 2 10" xfId="17397"/>
    <cellStyle name="Normální 3 2 2 2 3 2 11" xfId="17398"/>
    <cellStyle name="Normální 3 2 2 2 3 2 2" xfId="17399"/>
    <cellStyle name="Normální 3 2 2 2 3 2 2 10" xfId="17400"/>
    <cellStyle name="Normální 3 2 2 2 3 2 2 2" xfId="17401"/>
    <cellStyle name="Normální 3 2 2 2 3 2 2 2 2" xfId="17402"/>
    <cellStyle name="Normální 3 2 2 2 3 2 2 2 2 2" xfId="17403"/>
    <cellStyle name="Normální 3 2 2 2 3 2 2 2 2 2 2" xfId="17404"/>
    <cellStyle name="Normální 3 2 2 2 3 2 2 2 2 2 3" xfId="17405"/>
    <cellStyle name="Normální 3 2 2 2 3 2 2 2 2 3" xfId="17406"/>
    <cellStyle name="Normální 3 2 2 2 3 2 2 2 2 3 2" xfId="17407"/>
    <cellStyle name="Normální 3 2 2 2 3 2 2 2 2 3 3" xfId="17408"/>
    <cellStyle name="Normální 3 2 2 2 3 2 2 2 2 4" xfId="17409"/>
    <cellStyle name="Normální 3 2 2 2 3 2 2 2 2 4 2" xfId="17410"/>
    <cellStyle name="Normální 3 2 2 2 3 2 2 2 2 4 3" xfId="17411"/>
    <cellStyle name="Normální 3 2 2 2 3 2 2 2 2 5" xfId="17412"/>
    <cellStyle name="Normální 3 2 2 2 3 2 2 2 2 6" xfId="17413"/>
    <cellStyle name="Normální 3 2 2 2 3 2 2 2 2 7" xfId="17414"/>
    <cellStyle name="Normální 3 2 2 2 3 2 2 2 3" xfId="17415"/>
    <cellStyle name="Normální 3 2 2 2 3 2 2 2 3 2" xfId="17416"/>
    <cellStyle name="Normální 3 2 2 2 3 2 2 2 3 3" xfId="17417"/>
    <cellStyle name="Normální 3 2 2 2 3 2 2 2 4" xfId="17418"/>
    <cellStyle name="Normální 3 2 2 2 3 2 2 2 4 2" xfId="17419"/>
    <cellStyle name="Normální 3 2 2 2 3 2 2 2 4 3" xfId="17420"/>
    <cellStyle name="Normální 3 2 2 2 3 2 2 2 5" xfId="17421"/>
    <cellStyle name="Normální 3 2 2 2 3 2 2 2 5 2" xfId="17422"/>
    <cellStyle name="Normální 3 2 2 2 3 2 2 2 5 3" xfId="17423"/>
    <cellStyle name="Normální 3 2 2 2 3 2 2 2 6" xfId="17424"/>
    <cellStyle name="Normální 3 2 2 2 3 2 2 2 7" xfId="17425"/>
    <cellStyle name="Normální 3 2 2 2 3 2 2 2 8" xfId="17426"/>
    <cellStyle name="Normální 3 2 2 2 3 2 2 3" xfId="17427"/>
    <cellStyle name="Normální 3 2 2 2 3 2 2 3 2" xfId="17428"/>
    <cellStyle name="Normální 3 2 2 2 3 2 2 3 2 2" xfId="17429"/>
    <cellStyle name="Normální 3 2 2 2 3 2 2 3 2 2 2" xfId="17430"/>
    <cellStyle name="Normální 3 2 2 2 3 2 2 3 2 2 3" xfId="17431"/>
    <cellStyle name="Normální 3 2 2 2 3 2 2 3 2 3" xfId="17432"/>
    <cellStyle name="Normální 3 2 2 2 3 2 2 3 2 3 2" xfId="17433"/>
    <cellStyle name="Normální 3 2 2 2 3 2 2 3 2 3 3" xfId="17434"/>
    <cellStyle name="Normální 3 2 2 2 3 2 2 3 2 4" xfId="17435"/>
    <cellStyle name="Normální 3 2 2 2 3 2 2 3 2 4 2" xfId="17436"/>
    <cellStyle name="Normální 3 2 2 2 3 2 2 3 2 4 3" xfId="17437"/>
    <cellStyle name="Normální 3 2 2 2 3 2 2 3 2 5" xfId="17438"/>
    <cellStyle name="Normální 3 2 2 2 3 2 2 3 2 6" xfId="17439"/>
    <cellStyle name="Normální 3 2 2 2 3 2 2 3 2 7" xfId="17440"/>
    <cellStyle name="Normální 3 2 2 2 3 2 2 3 3" xfId="17441"/>
    <cellStyle name="Normální 3 2 2 2 3 2 2 3 3 2" xfId="17442"/>
    <cellStyle name="Normální 3 2 2 2 3 2 2 3 3 3" xfId="17443"/>
    <cellStyle name="Normální 3 2 2 2 3 2 2 3 4" xfId="17444"/>
    <cellStyle name="Normální 3 2 2 2 3 2 2 3 4 2" xfId="17445"/>
    <cellStyle name="Normální 3 2 2 2 3 2 2 3 4 3" xfId="17446"/>
    <cellStyle name="Normální 3 2 2 2 3 2 2 3 5" xfId="17447"/>
    <cellStyle name="Normální 3 2 2 2 3 2 2 3 5 2" xfId="17448"/>
    <cellStyle name="Normální 3 2 2 2 3 2 2 3 5 3" xfId="17449"/>
    <cellStyle name="Normální 3 2 2 2 3 2 2 3 6" xfId="17450"/>
    <cellStyle name="Normální 3 2 2 2 3 2 2 3 7" xfId="17451"/>
    <cellStyle name="Normální 3 2 2 2 3 2 2 3 8" xfId="17452"/>
    <cellStyle name="Normální 3 2 2 2 3 2 2 4" xfId="17453"/>
    <cellStyle name="Normální 3 2 2 2 3 2 2 4 2" xfId="17454"/>
    <cellStyle name="Normální 3 2 2 2 3 2 2 4 2 2" xfId="17455"/>
    <cellStyle name="Normální 3 2 2 2 3 2 2 4 2 3" xfId="17456"/>
    <cellStyle name="Normální 3 2 2 2 3 2 2 4 3" xfId="17457"/>
    <cellStyle name="Normální 3 2 2 2 3 2 2 4 3 2" xfId="17458"/>
    <cellStyle name="Normální 3 2 2 2 3 2 2 4 3 3" xfId="17459"/>
    <cellStyle name="Normální 3 2 2 2 3 2 2 4 4" xfId="17460"/>
    <cellStyle name="Normální 3 2 2 2 3 2 2 4 4 2" xfId="17461"/>
    <cellStyle name="Normální 3 2 2 2 3 2 2 4 4 3" xfId="17462"/>
    <cellStyle name="Normální 3 2 2 2 3 2 2 4 5" xfId="17463"/>
    <cellStyle name="Normální 3 2 2 2 3 2 2 4 6" xfId="17464"/>
    <cellStyle name="Normální 3 2 2 2 3 2 2 4 7" xfId="17465"/>
    <cellStyle name="Normální 3 2 2 2 3 2 2 5" xfId="17466"/>
    <cellStyle name="Normální 3 2 2 2 3 2 2 5 2" xfId="17467"/>
    <cellStyle name="Normální 3 2 2 2 3 2 2 5 3" xfId="17468"/>
    <cellStyle name="Normální 3 2 2 2 3 2 2 6" xfId="17469"/>
    <cellStyle name="Normální 3 2 2 2 3 2 2 6 2" xfId="17470"/>
    <cellStyle name="Normální 3 2 2 2 3 2 2 6 3" xfId="17471"/>
    <cellStyle name="Normální 3 2 2 2 3 2 2 7" xfId="17472"/>
    <cellStyle name="Normální 3 2 2 2 3 2 2 7 2" xfId="17473"/>
    <cellStyle name="Normální 3 2 2 2 3 2 2 7 3" xfId="17474"/>
    <cellStyle name="Normální 3 2 2 2 3 2 2 8" xfId="17475"/>
    <cellStyle name="Normální 3 2 2 2 3 2 2 9" xfId="17476"/>
    <cellStyle name="Normální 3 2 2 2 3 2 2_Graf III.&amp;LP_1" xfId="17477"/>
    <cellStyle name="Normální 3 2 2 2 3 2 3" xfId="17478"/>
    <cellStyle name="Normální 3 2 2 2 3 2 3 2" xfId="17479"/>
    <cellStyle name="Normální 3 2 2 2 3 2 3 2 2" xfId="17480"/>
    <cellStyle name="Normální 3 2 2 2 3 2 3 2 2 2" xfId="17481"/>
    <cellStyle name="Normální 3 2 2 2 3 2 3 2 2 3" xfId="17482"/>
    <cellStyle name="Normální 3 2 2 2 3 2 3 2 3" xfId="17483"/>
    <cellStyle name="Normální 3 2 2 2 3 2 3 2 3 2" xfId="17484"/>
    <cellStyle name="Normální 3 2 2 2 3 2 3 2 3 3" xfId="17485"/>
    <cellStyle name="Normální 3 2 2 2 3 2 3 2 4" xfId="17486"/>
    <cellStyle name="Normální 3 2 2 2 3 2 3 2 4 2" xfId="17487"/>
    <cellStyle name="Normální 3 2 2 2 3 2 3 2 4 3" xfId="17488"/>
    <cellStyle name="Normální 3 2 2 2 3 2 3 2 5" xfId="17489"/>
    <cellStyle name="Normální 3 2 2 2 3 2 3 2 6" xfId="17490"/>
    <cellStyle name="Normální 3 2 2 2 3 2 3 2 7" xfId="17491"/>
    <cellStyle name="Normální 3 2 2 2 3 2 3 3" xfId="17492"/>
    <cellStyle name="Normální 3 2 2 2 3 2 3 3 2" xfId="17493"/>
    <cellStyle name="Normální 3 2 2 2 3 2 3 3 3" xfId="17494"/>
    <cellStyle name="Normální 3 2 2 2 3 2 3 4" xfId="17495"/>
    <cellStyle name="Normální 3 2 2 2 3 2 3 4 2" xfId="17496"/>
    <cellStyle name="Normální 3 2 2 2 3 2 3 4 3" xfId="17497"/>
    <cellStyle name="Normální 3 2 2 2 3 2 3 5" xfId="17498"/>
    <cellStyle name="Normální 3 2 2 2 3 2 3 5 2" xfId="17499"/>
    <cellStyle name="Normální 3 2 2 2 3 2 3 5 3" xfId="17500"/>
    <cellStyle name="Normální 3 2 2 2 3 2 3 6" xfId="17501"/>
    <cellStyle name="Normální 3 2 2 2 3 2 3 7" xfId="17502"/>
    <cellStyle name="Normální 3 2 2 2 3 2 3 8" xfId="17503"/>
    <cellStyle name="Normální 3 2 2 2 3 2 4" xfId="17504"/>
    <cellStyle name="Normální 3 2 2 2 3 2 4 2" xfId="17505"/>
    <cellStyle name="Normální 3 2 2 2 3 2 4 2 2" xfId="17506"/>
    <cellStyle name="Normální 3 2 2 2 3 2 4 2 2 2" xfId="17507"/>
    <cellStyle name="Normální 3 2 2 2 3 2 4 2 2 3" xfId="17508"/>
    <cellStyle name="Normální 3 2 2 2 3 2 4 2 3" xfId="17509"/>
    <cellStyle name="Normální 3 2 2 2 3 2 4 2 3 2" xfId="17510"/>
    <cellStyle name="Normální 3 2 2 2 3 2 4 2 3 3" xfId="17511"/>
    <cellStyle name="Normální 3 2 2 2 3 2 4 2 4" xfId="17512"/>
    <cellStyle name="Normální 3 2 2 2 3 2 4 2 4 2" xfId="17513"/>
    <cellStyle name="Normální 3 2 2 2 3 2 4 2 4 3" xfId="17514"/>
    <cellStyle name="Normální 3 2 2 2 3 2 4 2 5" xfId="17515"/>
    <cellStyle name="Normální 3 2 2 2 3 2 4 2 6" xfId="17516"/>
    <cellStyle name="Normální 3 2 2 2 3 2 4 2 7" xfId="17517"/>
    <cellStyle name="Normální 3 2 2 2 3 2 4 3" xfId="17518"/>
    <cellStyle name="Normální 3 2 2 2 3 2 4 3 2" xfId="17519"/>
    <cellStyle name="Normální 3 2 2 2 3 2 4 3 3" xfId="17520"/>
    <cellStyle name="Normální 3 2 2 2 3 2 4 4" xfId="17521"/>
    <cellStyle name="Normální 3 2 2 2 3 2 4 4 2" xfId="17522"/>
    <cellStyle name="Normální 3 2 2 2 3 2 4 4 3" xfId="17523"/>
    <cellStyle name="Normální 3 2 2 2 3 2 4 5" xfId="17524"/>
    <cellStyle name="Normální 3 2 2 2 3 2 4 5 2" xfId="17525"/>
    <cellStyle name="Normální 3 2 2 2 3 2 4 5 3" xfId="17526"/>
    <cellStyle name="Normální 3 2 2 2 3 2 4 6" xfId="17527"/>
    <cellStyle name="Normální 3 2 2 2 3 2 4 7" xfId="17528"/>
    <cellStyle name="Normální 3 2 2 2 3 2 4 8" xfId="17529"/>
    <cellStyle name="Normální 3 2 2 2 3 2 5" xfId="17530"/>
    <cellStyle name="Normální 3 2 2 2 3 2 5 2" xfId="17531"/>
    <cellStyle name="Normální 3 2 2 2 3 2 5 2 2" xfId="17532"/>
    <cellStyle name="Normální 3 2 2 2 3 2 5 2 3" xfId="17533"/>
    <cellStyle name="Normální 3 2 2 2 3 2 5 3" xfId="17534"/>
    <cellStyle name="Normální 3 2 2 2 3 2 5 3 2" xfId="17535"/>
    <cellStyle name="Normální 3 2 2 2 3 2 5 3 3" xfId="17536"/>
    <cellStyle name="Normální 3 2 2 2 3 2 5 4" xfId="17537"/>
    <cellStyle name="Normální 3 2 2 2 3 2 5 4 2" xfId="17538"/>
    <cellStyle name="Normální 3 2 2 2 3 2 5 4 3" xfId="17539"/>
    <cellStyle name="Normální 3 2 2 2 3 2 5 5" xfId="17540"/>
    <cellStyle name="Normální 3 2 2 2 3 2 5 6" xfId="17541"/>
    <cellStyle name="Normální 3 2 2 2 3 2 5 7" xfId="17542"/>
    <cellStyle name="Normální 3 2 2 2 3 2 6" xfId="17543"/>
    <cellStyle name="Normální 3 2 2 2 3 2 6 2" xfId="17544"/>
    <cellStyle name="Normální 3 2 2 2 3 2 6 3" xfId="17545"/>
    <cellStyle name="Normální 3 2 2 2 3 2 7" xfId="17546"/>
    <cellStyle name="Normální 3 2 2 2 3 2 7 2" xfId="17547"/>
    <cellStyle name="Normální 3 2 2 2 3 2 7 3" xfId="17548"/>
    <cellStyle name="Normální 3 2 2 2 3 2 8" xfId="17549"/>
    <cellStyle name="Normální 3 2 2 2 3 2 8 2" xfId="17550"/>
    <cellStyle name="Normální 3 2 2 2 3 2 8 3" xfId="17551"/>
    <cellStyle name="Normální 3 2 2 2 3 2 9" xfId="17552"/>
    <cellStyle name="Normální 3 2 2 2 3 2_Graf III.&amp;LP_1" xfId="17553"/>
    <cellStyle name="Normální 3 2 2 2 3 3" xfId="17554"/>
    <cellStyle name="Normální 3 2 2 2 3 3 10" xfId="17555"/>
    <cellStyle name="Normální 3 2 2 2 3 3 2" xfId="17556"/>
    <cellStyle name="Normální 3 2 2 2 3 3 2 2" xfId="17557"/>
    <cellStyle name="Normální 3 2 2 2 3 3 2 2 2" xfId="17558"/>
    <cellStyle name="Normální 3 2 2 2 3 3 2 2 2 2" xfId="17559"/>
    <cellStyle name="Normální 3 2 2 2 3 3 2 2 2 3" xfId="17560"/>
    <cellStyle name="Normální 3 2 2 2 3 3 2 2 3" xfId="17561"/>
    <cellStyle name="Normální 3 2 2 2 3 3 2 2 3 2" xfId="17562"/>
    <cellStyle name="Normální 3 2 2 2 3 3 2 2 3 3" xfId="17563"/>
    <cellStyle name="Normální 3 2 2 2 3 3 2 2 4" xfId="17564"/>
    <cellStyle name="Normální 3 2 2 2 3 3 2 2 4 2" xfId="17565"/>
    <cellStyle name="Normální 3 2 2 2 3 3 2 2 4 3" xfId="17566"/>
    <cellStyle name="Normální 3 2 2 2 3 3 2 2 5" xfId="17567"/>
    <cellStyle name="Normální 3 2 2 2 3 3 2 2 6" xfId="17568"/>
    <cellStyle name="Normální 3 2 2 2 3 3 2 2 7" xfId="17569"/>
    <cellStyle name="Normální 3 2 2 2 3 3 2 3" xfId="17570"/>
    <cellStyle name="Normální 3 2 2 2 3 3 2 3 2" xfId="17571"/>
    <cellStyle name="Normální 3 2 2 2 3 3 2 3 3" xfId="17572"/>
    <cellStyle name="Normální 3 2 2 2 3 3 2 4" xfId="17573"/>
    <cellStyle name="Normální 3 2 2 2 3 3 2 4 2" xfId="17574"/>
    <cellStyle name="Normální 3 2 2 2 3 3 2 4 3" xfId="17575"/>
    <cellStyle name="Normální 3 2 2 2 3 3 2 5" xfId="17576"/>
    <cellStyle name="Normální 3 2 2 2 3 3 2 5 2" xfId="17577"/>
    <cellStyle name="Normální 3 2 2 2 3 3 2 5 3" xfId="17578"/>
    <cellStyle name="Normální 3 2 2 2 3 3 2 6" xfId="17579"/>
    <cellStyle name="Normální 3 2 2 2 3 3 2 7" xfId="17580"/>
    <cellStyle name="Normální 3 2 2 2 3 3 2 8" xfId="17581"/>
    <cellStyle name="Normální 3 2 2 2 3 3 3" xfId="17582"/>
    <cellStyle name="Normální 3 2 2 2 3 3 3 2" xfId="17583"/>
    <cellStyle name="Normální 3 2 2 2 3 3 3 2 2" xfId="17584"/>
    <cellStyle name="Normální 3 2 2 2 3 3 3 2 2 2" xfId="17585"/>
    <cellStyle name="Normální 3 2 2 2 3 3 3 2 2 3" xfId="17586"/>
    <cellStyle name="Normální 3 2 2 2 3 3 3 2 3" xfId="17587"/>
    <cellStyle name="Normální 3 2 2 2 3 3 3 2 3 2" xfId="17588"/>
    <cellStyle name="Normální 3 2 2 2 3 3 3 2 3 3" xfId="17589"/>
    <cellStyle name="Normální 3 2 2 2 3 3 3 2 4" xfId="17590"/>
    <cellStyle name="Normální 3 2 2 2 3 3 3 2 4 2" xfId="17591"/>
    <cellStyle name="Normální 3 2 2 2 3 3 3 2 4 3" xfId="17592"/>
    <cellStyle name="Normální 3 2 2 2 3 3 3 2 5" xfId="17593"/>
    <cellStyle name="Normální 3 2 2 2 3 3 3 2 6" xfId="17594"/>
    <cellStyle name="Normální 3 2 2 2 3 3 3 2 7" xfId="17595"/>
    <cellStyle name="Normální 3 2 2 2 3 3 3 3" xfId="17596"/>
    <cellStyle name="Normální 3 2 2 2 3 3 3 3 2" xfId="17597"/>
    <cellStyle name="Normální 3 2 2 2 3 3 3 3 3" xfId="17598"/>
    <cellStyle name="Normální 3 2 2 2 3 3 3 4" xfId="17599"/>
    <cellStyle name="Normální 3 2 2 2 3 3 3 4 2" xfId="17600"/>
    <cellStyle name="Normální 3 2 2 2 3 3 3 4 3" xfId="17601"/>
    <cellStyle name="Normální 3 2 2 2 3 3 3 5" xfId="17602"/>
    <cellStyle name="Normální 3 2 2 2 3 3 3 5 2" xfId="17603"/>
    <cellStyle name="Normální 3 2 2 2 3 3 3 5 3" xfId="17604"/>
    <cellStyle name="Normální 3 2 2 2 3 3 3 6" xfId="17605"/>
    <cellStyle name="Normální 3 2 2 2 3 3 3 7" xfId="17606"/>
    <cellStyle name="Normální 3 2 2 2 3 3 3 8" xfId="17607"/>
    <cellStyle name="Normální 3 2 2 2 3 3 4" xfId="17608"/>
    <cellStyle name="Normální 3 2 2 2 3 3 4 2" xfId="17609"/>
    <cellStyle name="Normální 3 2 2 2 3 3 4 2 2" xfId="17610"/>
    <cellStyle name="Normální 3 2 2 2 3 3 4 2 3" xfId="17611"/>
    <cellStyle name="Normální 3 2 2 2 3 3 4 3" xfId="17612"/>
    <cellStyle name="Normální 3 2 2 2 3 3 4 3 2" xfId="17613"/>
    <cellStyle name="Normální 3 2 2 2 3 3 4 3 3" xfId="17614"/>
    <cellStyle name="Normální 3 2 2 2 3 3 4 4" xfId="17615"/>
    <cellStyle name="Normální 3 2 2 2 3 3 4 4 2" xfId="17616"/>
    <cellStyle name="Normální 3 2 2 2 3 3 4 4 3" xfId="17617"/>
    <cellStyle name="Normální 3 2 2 2 3 3 4 5" xfId="17618"/>
    <cellStyle name="Normální 3 2 2 2 3 3 4 6" xfId="17619"/>
    <cellStyle name="Normální 3 2 2 2 3 3 4 7" xfId="17620"/>
    <cellStyle name="Normální 3 2 2 2 3 3 5" xfId="17621"/>
    <cellStyle name="Normální 3 2 2 2 3 3 5 2" xfId="17622"/>
    <cellStyle name="Normální 3 2 2 2 3 3 5 3" xfId="17623"/>
    <cellStyle name="Normální 3 2 2 2 3 3 6" xfId="17624"/>
    <cellStyle name="Normální 3 2 2 2 3 3 6 2" xfId="17625"/>
    <cellStyle name="Normální 3 2 2 2 3 3 6 3" xfId="17626"/>
    <cellStyle name="Normální 3 2 2 2 3 3 7" xfId="17627"/>
    <cellStyle name="Normální 3 2 2 2 3 3 7 2" xfId="17628"/>
    <cellStyle name="Normální 3 2 2 2 3 3 7 3" xfId="17629"/>
    <cellStyle name="Normální 3 2 2 2 3 3 8" xfId="17630"/>
    <cellStyle name="Normální 3 2 2 2 3 3 9" xfId="17631"/>
    <cellStyle name="Normální 3 2 2 2 3 3_Graf III.&amp;LP_1" xfId="17632"/>
    <cellStyle name="Normální 3 2 2 2 3 4" xfId="17633"/>
    <cellStyle name="Normální 3 2 2 2 3 4 2" xfId="17634"/>
    <cellStyle name="Normální 3 2 2 2 3 4 2 2" xfId="17635"/>
    <cellStyle name="Normální 3 2 2 2 3 4 2 2 2" xfId="17636"/>
    <cellStyle name="Normální 3 2 2 2 3 4 2 2 3" xfId="17637"/>
    <cellStyle name="Normální 3 2 2 2 3 4 2 3" xfId="17638"/>
    <cellStyle name="Normální 3 2 2 2 3 4 2 3 2" xfId="17639"/>
    <cellStyle name="Normální 3 2 2 2 3 4 2 3 3" xfId="17640"/>
    <cellStyle name="Normální 3 2 2 2 3 4 2 4" xfId="17641"/>
    <cellStyle name="Normální 3 2 2 2 3 4 2 4 2" xfId="17642"/>
    <cellStyle name="Normální 3 2 2 2 3 4 2 4 3" xfId="17643"/>
    <cellStyle name="Normální 3 2 2 2 3 4 2 5" xfId="17644"/>
    <cellStyle name="Normální 3 2 2 2 3 4 2 6" xfId="17645"/>
    <cellStyle name="Normální 3 2 2 2 3 4 2 7" xfId="17646"/>
    <cellStyle name="Normální 3 2 2 2 3 4 3" xfId="17647"/>
    <cellStyle name="Normální 3 2 2 2 3 4 3 2" xfId="17648"/>
    <cellStyle name="Normální 3 2 2 2 3 4 3 3" xfId="17649"/>
    <cellStyle name="Normální 3 2 2 2 3 4 4" xfId="17650"/>
    <cellStyle name="Normální 3 2 2 2 3 4 4 2" xfId="17651"/>
    <cellStyle name="Normální 3 2 2 2 3 4 4 3" xfId="17652"/>
    <cellStyle name="Normální 3 2 2 2 3 4 5" xfId="17653"/>
    <cellStyle name="Normální 3 2 2 2 3 4 5 2" xfId="17654"/>
    <cellStyle name="Normální 3 2 2 2 3 4 5 3" xfId="17655"/>
    <cellStyle name="Normální 3 2 2 2 3 4 6" xfId="17656"/>
    <cellStyle name="Normální 3 2 2 2 3 4 7" xfId="17657"/>
    <cellStyle name="Normální 3 2 2 2 3 4 8" xfId="17658"/>
    <cellStyle name="Normální 3 2 2 2 3 5" xfId="17659"/>
    <cellStyle name="Normální 3 2 2 2 3 5 2" xfId="17660"/>
    <cellStyle name="Normální 3 2 2 2 3 5 2 2" xfId="17661"/>
    <cellStyle name="Normální 3 2 2 2 3 5 2 2 2" xfId="17662"/>
    <cellStyle name="Normální 3 2 2 2 3 5 2 2 3" xfId="17663"/>
    <cellStyle name="Normální 3 2 2 2 3 5 2 3" xfId="17664"/>
    <cellStyle name="Normální 3 2 2 2 3 5 2 3 2" xfId="17665"/>
    <cellStyle name="Normální 3 2 2 2 3 5 2 3 3" xfId="17666"/>
    <cellStyle name="Normální 3 2 2 2 3 5 2 4" xfId="17667"/>
    <cellStyle name="Normální 3 2 2 2 3 5 2 4 2" xfId="17668"/>
    <cellStyle name="Normální 3 2 2 2 3 5 2 4 3" xfId="17669"/>
    <cellStyle name="Normální 3 2 2 2 3 5 2 5" xfId="17670"/>
    <cellStyle name="Normální 3 2 2 2 3 5 2 6" xfId="17671"/>
    <cellStyle name="Normální 3 2 2 2 3 5 2 7" xfId="17672"/>
    <cellStyle name="Normální 3 2 2 2 3 5 3" xfId="17673"/>
    <cellStyle name="Normální 3 2 2 2 3 5 3 2" xfId="17674"/>
    <cellStyle name="Normální 3 2 2 2 3 5 3 3" xfId="17675"/>
    <cellStyle name="Normální 3 2 2 2 3 5 4" xfId="17676"/>
    <cellStyle name="Normální 3 2 2 2 3 5 4 2" xfId="17677"/>
    <cellStyle name="Normální 3 2 2 2 3 5 4 3" xfId="17678"/>
    <cellStyle name="Normální 3 2 2 2 3 5 5" xfId="17679"/>
    <cellStyle name="Normální 3 2 2 2 3 5 5 2" xfId="17680"/>
    <cellStyle name="Normální 3 2 2 2 3 5 5 3" xfId="17681"/>
    <cellStyle name="Normální 3 2 2 2 3 5 6" xfId="17682"/>
    <cellStyle name="Normální 3 2 2 2 3 5 7" xfId="17683"/>
    <cellStyle name="Normální 3 2 2 2 3 5 8" xfId="17684"/>
    <cellStyle name="Normální 3 2 2 2 3 6" xfId="17685"/>
    <cellStyle name="Normální 3 2 2 2 3 6 2" xfId="17686"/>
    <cellStyle name="Normální 3 2 2 2 3 6 2 2" xfId="17687"/>
    <cellStyle name="Normální 3 2 2 2 3 6 2 3" xfId="17688"/>
    <cellStyle name="Normální 3 2 2 2 3 6 3" xfId="17689"/>
    <cellStyle name="Normální 3 2 2 2 3 6 3 2" xfId="17690"/>
    <cellStyle name="Normální 3 2 2 2 3 6 3 3" xfId="17691"/>
    <cellStyle name="Normální 3 2 2 2 3 6 4" xfId="17692"/>
    <cellStyle name="Normální 3 2 2 2 3 6 4 2" xfId="17693"/>
    <cellStyle name="Normální 3 2 2 2 3 6 4 3" xfId="17694"/>
    <cellStyle name="Normální 3 2 2 2 3 6 5" xfId="17695"/>
    <cellStyle name="Normální 3 2 2 2 3 6 6" xfId="17696"/>
    <cellStyle name="Normální 3 2 2 2 3 6 7" xfId="17697"/>
    <cellStyle name="Normální 3 2 2 2 3 7" xfId="17698"/>
    <cellStyle name="Normální 3 2 2 2 3 7 2" xfId="17699"/>
    <cellStyle name="Normální 3 2 2 2 3 7 3" xfId="17700"/>
    <cellStyle name="Normální 3 2 2 2 3 8" xfId="17701"/>
    <cellStyle name="Normální 3 2 2 2 3 8 2" xfId="17702"/>
    <cellStyle name="Normální 3 2 2 2 3 8 3" xfId="17703"/>
    <cellStyle name="Normální 3 2 2 2 3 9" xfId="17704"/>
    <cellStyle name="Normální 3 2 2 2 3 9 2" xfId="17705"/>
    <cellStyle name="Normální 3 2 2 2 3 9 3" xfId="17706"/>
    <cellStyle name="Normální 3 2 2 2 3_Graf III.&amp;LP_1" xfId="17707"/>
    <cellStyle name="Normální 3 2 2 2 4" xfId="17708"/>
    <cellStyle name="Normální 3 2 2 2 4 10" xfId="17709"/>
    <cellStyle name="Normální 3 2 2 2 4 11" xfId="17710"/>
    <cellStyle name="Normální 3 2 2 2 4 2" xfId="17711"/>
    <cellStyle name="Normální 3 2 2 2 4 2 10" xfId="17712"/>
    <cellStyle name="Normální 3 2 2 2 4 2 2" xfId="17713"/>
    <cellStyle name="Normální 3 2 2 2 4 2 2 2" xfId="17714"/>
    <cellStyle name="Normální 3 2 2 2 4 2 2 2 2" xfId="17715"/>
    <cellStyle name="Normální 3 2 2 2 4 2 2 2 2 2" xfId="17716"/>
    <cellStyle name="Normální 3 2 2 2 4 2 2 2 2 3" xfId="17717"/>
    <cellStyle name="Normální 3 2 2 2 4 2 2 2 3" xfId="17718"/>
    <cellStyle name="Normální 3 2 2 2 4 2 2 2 3 2" xfId="17719"/>
    <cellStyle name="Normální 3 2 2 2 4 2 2 2 3 3" xfId="17720"/>
    <cellStyle name="Normální 3 2 2 2 4 2 2 2 4" xfId="17721"/>
    <cellStyle name="Normální 3 2 2 2 4 2 2 2 4 2" xfId="17722"/>
    <cellStyle name="Normální 3 2 2 2 4 2 2 2 4 3" xfId="17723"/>
    <cellStyle name="Normální 3 2 2 2 4 2 2 2 5" xfId="17724"/>
    <cellStyle name="Normální 3 2 2 2 4 2 2 2 6" xfId="17725"/>
    <cellStyle name="Normální 3 2 2 2 4 2 2 2 7" xfId="17726"/>
    <cellStyle name="Normální 3 2 2 2 4 2 2 3" xfId="17727"/>
    <cellStyle name="Normální 3 2 2 2 4 2 2 3 2" xfId="17728"/>
    <cellStyle name="Normální 3 2 2 2 4 2 2 3 3" xfId="17729"/>
    <cellStyle name="Normální 3 2 2 2 4 2 2 4" xfId="17730"/>
    <cellStyle name="Normální 3 2 2 2 4 2 2 4 2" xfId="17731"/>
    <cellStyle name="Normální 3 2 2 2 4 2 2 4 3" xfId="17732"/>
    <cellStyle name="Normální 3 2 2 2 4 2 2 5" xfId="17733"/>
    <cellStyle name="Normální 3 2 2 2 4 2 2 5 2" xfId="17734"/>
    <cellStyle name="Normální 3 2 2 2 4 2 2 5 3" xfId="17735"/>
    <cellStyle name="Normální 3 2 2 2 4 2 2 6" xfId="17736"/>
    <cellStyle name="Normální 3 2 2 2 4 2 2 7" xfId="17737"/>
    <cellStyle name="Normální 3 2 2 2 4 2 2 8" xfId="17738"/>
    <cellStyle name="Normální 3 2 2 2 4 2 3" xfId="17739"/>
    <cellStyle name="Normální 3 2 2 2 4 2 3 2" xfId="17740"/>
    <cellStyle name="Normální 3 2 2 2 4 2 3 2 2" xfId="17741"/>
    <cellStyle name="Normální 3 2 2 2 4 2 3 2 2 2" xfId="17742"/>
    <cellStyle name="Normální 3 2 2 2 4 2 3 2 2 3" xfId="17743"/>
    <cellStyle name="Normální 3 2 2 2 4 2 3 2 3" xfId="17744"/>
    <cellStyle name="Normální 3 2 2 2 4 2 3 2 3 2" xfId="17745"/>
    <cellStyle name="Normální 3 2 2 2 4 2 3 2 3 3" xfId="17746"/>
    <cellStyle name="Normální 3 2 2 2 4 2 3 2 4" xfId="17747"/>
    <cellStyle name="Normální 3 2 2 2 4 2 3 2 4 2" xfId="17748"/>
    <cellStyle name="Normální 3 2 2 2 4 2 3 2 4 3" xfId="17749"/>
    <cellStyle name="Normální 3 2 2 2 4 2 3 2 5" xfId="17750"/>
    <cellStyle name="Normální 3 2 2 2 4 2 3 2 6" xfId="17751"/>
    <cellStyle name="Normální 3 2 2 2 4 2 3 2 7" xfId="17752"/>
    <cellStyle name="Normální 3 2 2 2 4 2 3 3" xfId="17753"/>
    <cellStyle name="Normální 3 2 2 2 4 2 3 3 2" xfId="17754"/>
    <cellStyle name="Normální 3 2 2 2 4 2 3 3 3" xfId="17755"/>
    <cellStyle name="Normální 3 2 2 2 4 2 3 4" xfId="17756"/>
    <cellStyle name="Normální 3 2 2 2 4 2 3 4 2" xfId="17757"/>
    <cellStyle name="Normální 3 2 2 2 4 2 3 4 3" xfId="17758"/>
    <cellStyle name="Normální 3 2 2 2 4 2 3 5" xfId="17759"/>
    <cellStyle name="Normální 3 2 2 2 4 2 3 5 2" xfId="17760"/>
    <cellStyle name="Normální 3 2 2 2 4 2 3 5 3" xfId="17761"/>
    <cellStyle name="Normální 3 2 2 2 4 2 3 6" xfId="17762"/>
    <cellStyle name="Normální 3 2 2 2 4 2 3 7" xfId="17763"/>
    <cellStyle name="Normální 3 2 2 2 4 2 3 8" xfId="17764"/>
    <cellStyle name="Normální 3 2 2 2 4 2 4" xfId="17765"/>
    <cellStyle name="Normální 3 2 2 2 4 2 4 2" xfId="17766"/>
    <cellStyle name="Normální 3 2 2 2 4 2 4 2 2" xfId="17767"/>
    <cellStyle name="Normální 3 2 2 2 4 2 4 2 3" xfId="17768"/>
    <cellStyle name="Normální 3 2 2 2 4 2 4 3" xfId="17769"/>
    <cellStyle name="Normální 3 2 2 2 4 2 4 3 2" xfId="17770"/>
    <cellStyle name="Normální 3 2 2 2 4 2 4 3 3" xfId="17771"/>
    <cellStyle name="Normální 3 2 2 2 4 2 4 4" xfId="17772"/>
    <cellStyle name="Normální 3 2 2 2 4 2 4 4 2" xfId="17773"/>
    <cellStyle name="Normální 3 2 2 2 4 2 4 4 3" xfId="17774"/>
    <cellStyle name="Normální 3 2 2 2 4 2 4 5" xfId="17775"/>
    <cellStyle name="Normální 3 2 2 2 4 2 4 6" xfId="17776"/>
    <cellStyle name="Normální 3 2 2 2 4 2 4 7" xfId="17777"/>
    <cellStyle name="Normální 3 2 2 2 4 2 5" xfId="17778"/>
    <cellStyle name="Normální 3 2 2 2 4 2 5 2" xfId="17779"/>
    <cellStyle name="Normální 3 2 2 2 4 2 5 3" xfId="17780"/>
    <cellStyle name="Normální 3 2 2 2 4 2 6" xfId="17781"/>
    <cellStyle name="Normální 3 2 2 2 4 2 6 2" xfId="17782"/>
    <cellStyle name="Normální 3 2 2 2 4 2 6 3" xfId="17783"/>
    <cellStyle name="Normální 3 2 2 2 4 2 7" xfId="17784"/>
    <cellStyle name="Normální 3 2 2 2 4 2 7 2" xfId="17785"/>
    <cellStyle name="Normální 3 2 2 2 4 2 7 3" xfId="17786"/>
    <cellStyle name="Normální 3 2 2 2 4 2 8" xfId="17787"/>
    <cellStyle name="Normální 3 2 2 2 4 2 9" xfId="17788"/>
    <cellStyle name="Normální 3 2 2 2 4 2_Graf III.&amp;LP_1" xfId="17789"/>
    <cellStyle name="Normální 3 2 2 2 4 3" xfId="17790"/>
    <cellStyle name="Normální 3 2 2 2 4 3 2" xfId="17791"/>
    <cellStyle name="Normální 3 2 2 2 4 3 2 2" xfId="17792"/>
    <cellStyle name="Normální 3 2 2 2 4 3 2 2 2" xfId="17793"/>
    <cellStyle name="Normální 3 2 2 2 4 3 2 2 3" xfId="17794"/>
    <cellStyle name="Normální 3 2 2 2 4 3 2 3" xfId="17795"/>
    <cellStyle name="Normální 3 2 2 2 4 3 2 3 2" xfId="17796"/>
    <cellStyle name="Normální 3 2 2 2 4 3 2 3 3" xfId="17797"/>
    <cellStyle name="Normální 3 2 2 2 4 3 2 4" xfId="17798"/>
    <cellStyle name="Normální 3 2 2 2 4 3 2 4 2" xfId="17799"/>
    <cellStyle name="Normální 3 2 2 2 4 3 2 4 3" xfId="17800"/>
    <cellStyle name="Normální 3 2 2 2 4 3 2 5" xfId="17801"/>
    <cellStyle name="Normální 3 2 2 2 4 3 2 6" xfId="17802"/>
    <cellStyle name="Normální 3 2 2 2 4 3 2 7" xfId="17803"/>
    <cellStyle name="Normální 3 2 2 2 4 3 3" xfId="17804"/>
    <cellStyle name="Normální 3 2 2 2 4 3 3 2" xfId="17805"/>
    <cellStyle name="Normální 3 2 2 2 4 3 3 3" xfId="17806"/>
    <cellStyle name="Normální 3 2 2 2 4 3 4" xfId="17807"/>
    <cellStyle name="Normální 3 2 2 2 4 3 4 2" xfId="17808"/>
    <cellStyle name="Normální 3 2 2 2 4 3 4 3" xfId="17809"/>
    <cellStyle name="Normální 3 2 2 2 4 3 5" xfId="17810"/>
    <cellStyle name="Normální 3 2 2 2 4 3 5 2" xfId="17811"/>
    <cellStyle name="Normální 3 2 2 2 4 3 5 3" xfId="17812"/>
    <cellStyle name="Normální 3 2 2 2 4 3 6" xfId="17813"/>
    <cellStyle name="Normální 3 2 2 2 4 3 7" xfId="17814"/>
    <cellStyle name="Normální 3 2 2 2 4 3 8" xfId="17815"/>
    <cellStyle name="Normální 3 2 2 2 4 4" xfId="17816"/>
    <cellStyle name="Normální 3 2 2 2 4 4 2" xfId="17817"/>
    <cellStyle name="Normální 3 2 2 2 4 4 2 2" xfId="17818"/>
    <cellStyle name="Normální 3 2 2 2 4 4 2 2 2" xfId="17819"/>
    <cellStyle name="Normální 3 2 2 2 4 4 2 2 3" xfId="17820"/>
    <cellStyle name="Normální 3 2 2 2 4 4 2 3" xfId="17821"/>
    <cellStyle name="Normální 3 2 2 2 4 4 2 3 2" xfId="17822"/>
    <cellStyle name="Normální 3 2 2 2 4 4 2 3 3" xfId="17823"/>
    <cellStyle name="Normální 3 2 2 2 4 4 2 4" xfId="17824"/>
    <cellStyle name="Normální 3 2 2 2 4 4 2 4 2" xfId="17825"/>
    <cellStyle name="Normální 3 2 2 2 4 4 2 4 3" xfId="17826"/>
    <cellStyle name="Normální 3 2 2 2 4 4 2 5" xfId="17827"/>
    <cellStyle name="Normální 3 2 2 2 4 4 2 6" xfId="17828"/>
    <cellStyle name="Normální 3 2 2 2 4 4 2 7" xfId="17829"/>
    <cellStyle name="Normální 3 2 2 2 4 4 3" xfId="17830"/>
    <cellStyle name="Normální 3 2 2 2 4 4 3 2" xfId="17831"/>
    <cellStyle name="Normální 3 2 2 2 4 4 3 3" xfId="17832"/>
    <cellStyle name="Normální 3 2 2 2 4 4 4" xfId="17833"/>
    <cellStyle name="Normální 3 2 2 2 4 4 4 2" xfId="17834"/>
    <cellStyle name="Normální 3 2 2 2 4 4 4 3" xfId="17835"/>
    <cellStyle name="Normální 3 2 2 2 4 4 5" xfId="17836"/>
    <cellStyle name="Normální 3 2 2 2 4 4 5 2" xfId="17837"/>
    <cellStyle name="Normální 3 2 2 2 4 4 5 3" xfId="17838"/>
    <cellStyle name="Normální 3 2 2 2 4 4 6" xfId="17839"/>
    <cellStyle name="Normální 3 2 2 2 4 4 7" xfId="17840"/>
    <cellStyle name="Normální 3 2 2 2 4 4 8" xfId="17841"/>
    <cellStyle name="Normální 3 2 2 2 4 5" xfId="17842"/>
    <cellStyle name="Normální 3 2 2 2 4 5 2" xfId="17843"/>
    <cellStyle name="Normální 3 2 2 2 4 5 2 2" xfId="17844"/>
    <cellStyle name="Normální 3 2 2 2 4 5 2 3" xfId="17845"/>
    <cellStyle name="Normální 3 2 2 2 4 5 3" xfId="17846"/>
    <cellStyle name="Normální 3 2 2 2 4 5 3 2" xfId="17847"/>
    <cellStyle name="Normální 3 2 2 2 4 5 3 3" xfId="17848"/>
    <cellStyle name="Normální 3 2 2 2 4 5 4" xfId="17849"/>
    <cellStyle name="Normální 3 2 2 2 4 5 4 2" xfId="17850"/>
    <cellStyle name="Normální 3 2 2 2 4 5 4 3" xfId="17851"/>
    <cellStyle name="Normální 3 2 2 2 4 5 5" xfId="17852"/>
    <cellStyle name="Normální 3 2 2 2 4 5 6" xfId="17853"/>
    <cellStyle name="Normální 3 2 2 2 4 5 7" xfId="17854"/>
    <cellStyle name="Normální 3 2 2 2 4 6" xfId="17855"/>
    <cellStyle name="Normální 3 2 2 2 4 6 2" xfId="17856"/>
    <cellStyle name="Normální 3 2 2 2 4 6 3" xfId="17857"/>
    <cellStyle name="Normální 3 2 2 2 4 7" xfId="17858"/>
    <cellStyle name="Normální 3 2 2 2 4 7 2" xfId="17859"/>
    <cellStyle name="Normální 3 2 2 2 4 7 3" xfId="17860"/>
    <cellStyle name="Normální 3 2 2 2 4 8" xfId="17861"/>
    <cellStyle name="Normální 3 2 2 2 4 8 2" xfId="17862"/>
    <cellStyle name="Normální 3 2 2 2 4 8 3" xfId="17863"/>
    <cellStyle name="Normální 3 2 2 2 4 9" xfId="17864"/>
    <cellStyle name="Normální 3 2 2 2 4_Graf III.&amp;LP_1" xfId="17865"/>
    <cellStyle name="Normální 3 2 2 2 5" xfId="17866"/>
    <cellStyle name="Normální 3 2 2 2 5 10" xfId="17867"/>
    <cellStyle name="Normální 3 2 2 2 5 2" xfId="17868"/>
    <cellStyle name="Normální 3 2 2 2 5 2 2" xfId="17869"/>
    <cellStyle name="Normální 3 2 2 2 5 2 2 2" xfId="17870"/>
    <cellStyle name="Normální 3 2 2 2 5 2 2 2 2" xfId="17871"/>
    <cellStyle name="Normální 3 2 2 2 5 2 2 2 3" xfId="17872"/>
    <cellStyle name="Normální 3 2 2 2 5 2 2 3" xfId="17873"/>
    <cellStyle name="Normální 3 2 2 2 5 2 2 3 2" xfId="17874"/>
    <cellStyle name="Normální 3 2 2 2 5 2 2 3 3" xfId="17875"/>
    <cellStyle name="Normální 3 2 2 2 5 2 2 4" xfId="17876"/>
    <cellStyle name="Normální 3 2 2 2 5 2 2 4 2" xfId="17877"/>
    <cellStyle name="Normální 3 2 2 2 5 2 2 4 3" xfId="17878"/>
    <cellStyle name="Normální 3 2 2 2 5 2 2 5" xfId="17879"/>
    <cellStyle name="Normální 3 2 2 2 5 2 2 6" xfId="17880"/>
    <cellStyle name="Normální 3 2 2 2 5 2 2 7" xfId="17881"/>
    <cellStyle name="Normální 3 2 2 2 5 2 3" xfId="17882"/>
    <cellStyle name="Normální 3 2 2 2 5 2 3 2" xfId="17883"/>
    <cellStyle name="Normální 3 2 2 2 5 2 3 3" xfId="17884"/>
    <cellStyle name="Normální 3 2 2 2 5 2 4" xfId="17885"/>
    <cellStyle name="Normální 3 2 2 2 5 2 4 2" xfId="17886"/>
    <cellStyle name="Normální 3 2 2 2 5 2 4 3" xfId="17887"/>
    <cellStyle name="Normální 3 2 2 2 5 2 5" xfId="17888"/>
    <cellStyle name="Normální 3 2 2 2 5 2 5 2" xfId="17889"/>
    <cellStyle name="Normální 3 2 2 2 5 2 5 3" xfId="17890"/>
    <cellStyle name="Normální 3 2 2 2 5 2 6" xfId="17891"/>
    <cellStyle name="Normální 3 2 2 2 5 2 7" xfId="17892"/>
    <cellStyle name="Normální 3 2 2 2 5 2 8" xfId="17893"/>
    <cellStyle name="Normální 3 2 2 2 5 3" xfId="17894"/>
    <cellStyle name="Normální 3 2 2 2 5 3 2" xfId="17895"/>
    <cellStyle name="Normální 3 2 2 2 5 3 2 2" xfId="17896"/>
    <cellStyle name="Normální 3 2 2 2 5 3 2 2 2" xfId="17897"/>
    <cellStyle name="Normální 3 2 2 2 5 3 2 2 3" xfId="17898"/>
    <cellStyle name="Normální 3 2 2 2 5 3 2 3" xfId="17899"/>
    <cellStyle name="Normální 3 2 2 2 5 3 2 3 2" xfId="17900"/>
    <cellStyle name="Normální 3 2 2 2 5 3 2 3 3" xfId="17901"/>
    <cellStyle name="Normální 3 2 2 2 5 3 2 4" xfId="17902"/>
    <cellStyle name="Normální 3 2 2 2 5 3 2 4 2" xfId="17903"/>
    <cellStyle name="Normální 3 2 2 2 5 3 2 4 3" xfId="17904"/>
    <cellStyle name="Normální 3 2 2 2 5 3 2 5" xfId="17905"/>
    <cellStyle name="Normální 3 2 2 2 5 3 2 6" xfId="17906"/>
    <cellStyle name="Normální 3 2 2 2 5 3 2 7" xfId="17907"/>
    <cellStyle name="Normální 3 2 2 2 5 3 3" xfId="17908"/>
    <cellStyle name="Normální 3 2 2 2 5 3 3 2" xfId="17909"/>
    <cellStyle name="Normální 3 2 2 2 5 3 3 3" xfId="17910"/>
    <cellStyle name="Normální 3 2 2 2 5 3 4" xfId="17911"/>
    <cellStyle name="Normální 3 2 2 2 5 3 4 2" xfId="17912"/>
    <cellStyle name="Normální 3 2 2 2 5 3 4 3" xfId="17913"/>
    <cellStyle name="Normální 3 2 2 2 5 3 5" xfId="17914"/>
    <cellStyle name="Normální 3 2 2 2 5 3 5 2" xfId="17915"/>
    <cellStyle name="Normální 3 2 2 2 5 3 5 3" xfId="17916"/>
    <cellStyle name="Normální 3 2 2 2 5 3 6" xfId="17917"/>
    <cellStyle name="Normální 3 2 2 2 5 3 7" xfId="17918"/>
    <cellStyle name="Normální 3 2 2 2 5 3 8" xfId="17919"/>
    <cellStyle name="Normální 3 2 2 2 5 4" xfId="17920"/>
    <cellStyle name="Normální 3 2 2 2 5 4 2" xfId="17921"/>
    <cellStyle name="Normální 3 2 2 2 5 4 2 2" xfId="17922"/>
    <cellStyle name="Normální 3 2 2 2 5 4 2 3" xfId="17923"/>
    <cellStyle name="Normální 3 2 2 2 5 4 3" xfId="17924"/>
    <cellStyle name="Normální 3 2 2 2 5 4 3 2" xfId="17925"/>
    <cellStyle name="Normální 3 2 2 2 5 4 3 3" xfId="17926"/>
    <cellStyle name="Normální 3 2 2 2 5 4 4" xfId="17927"/>
    <cellStyle name="Normální 3 2 2 2 5 4 4 2" xfId="17928"/>
    <cellStyle name="Normální 3 2 2 2 5 4 4 3" xfId="17929"/>
    <cellStyle name="Normální 3 2 2 2 5 4 5" xfId="17930"/>
    <cellStyle name="Normální 3 2 2 2 5 4 6" xfId="17931"/>
    <cellStyle name="Normální 3 2 2 2 5 4 7" xfId="17932"/>
    <cellStyle name="Normální 3 2 2 2 5 5" xfId="17933"/>
    <cellStyle name="Normální 3 2 2 2 5 5 2" xfId="17934"/>
    <cellStyle name="Normální 3 2 2 2 5 5 3" xfId="17935"/>
    <cellStyle name="Normální 3 2 2 2 5 6" xfId="17936"/>
    <cellStyle name="Normální 3 2 2 2 5 6 2" xfId="17937"/>
    <cellStyle name="Normální 3 2 2 2 5 6 3" xfId="17938"/>
    <cellStyle name="Normální 3 2 2 2 5 7" xfId="17939"/>
    <cellStyle name="Normální 3 2 2 2 5 7 2" xfId="17940"/>
    <cellStyle name="Normální 3 2 2 2 5 7 3" xfId="17941"/>
    <cellStyle name="Normální 3 2 2 2 5 8" xfId="17942"/>
    <cellStyle name="Normální 3 2 2 2 5 9" xfId="17943"/>
    <cellStyle name="Normální 3 2 2 2 5_Graf III.&amp;LP_1" xfId="17944"/>
    <cellStyle name="Normální 3 2 2 2 6" xfId="17945"/>
    <cellStyle name="Normální 3 2 2 2 6 2" xfId="17946"/>
    <cellStyle name="Normální 3 2 2 2 6 2 2" xfId="17947"/>
    <cellStyle name="Normální 3 2 2 2 6 2 2 2" xfId="17948"/>
    <cellStyle name="Normální 3 2 2 2 6 2 2 3" xfId="17949"/>
    <cellStyle name="Normální 3 2 2 2 6 2 3" xfId="17950"/>
    <cellStyle name="Normální 3 2 2 2 6 2 3 2" xfId="17951"/>
    <cellStyle name="Normální 3 2 2 2 6 2 3 3" xfId="17952"/>
    <cellStyle name="Normální 3 2 2 2 6 2 4" xfId="17953"/>
    <cellStyle name="Normální 3 2 2 2 6 2 4 2" xfId="17954"/>
    <cellStyle name="Normální 3 2 2 2 6 2 4 3" xfId="17955"/>
    <cellStyle name="Normální 3 2 2 2 6 2 5" xfId="17956"/>
    <cellStyle name="Normální 3 2 2 2 6 2 6" xfId="17957"/>
    <cellStyle name="Normální 3 2 2 2 6 2 7" xfId="17958"/>
    <cellStyle name="Normální 3 2 2 2 6 3" xfId="17959"/>
    <cellStyle name="Normální 3 2 2 2 6 3 2" xfId="17960"/>
    <cellStyle name="Normální 3 2 2 2 6 3 3" xfId="17961"/>
    <cellStyle name="Normální 3 2 2 2 6 4" xfId="17962"/>
    <cellStyle name="Normální 3 2 2 2 6 4 2" xfId="17963"/>
    <cellStyle name="Normální 3 2 2 2 6 4 3" xfId="17964"/>
    <cellStyle name="Normální 3 2 2 2 6 5" xfId="17965"/>
    <cellStyle name="Normální 3 2 2 2 6 5 2" xfId="17966"/>
    <cellStyle name="Normální 3 2 2 2 6 5 3" xfId="17967"/>
    <cellStyle name="Normální 3 2 2 2 6 6" xfId="17968"/>
    <cellStyle name="Normální 3 2 2 2 6 7" xfId="17969"/>
    <cellStyle name="Normální 3 2 2 2 6 8" xfId="17970"/>
    <cellStyle name="Normální 3 2 2 2 7" xfId="17971"/>
    <cellStyle name="Normální 3 2 2 2 7 2" xfId="17972"/>
    <cellStyle name="Normální 3 2 2 2 7 2 2" xfId="17973"/>
    <cellStyle name="Normální 3 2 2 2 7 2 2 2" xfId="17974"/>
    <cellStyle name="Normální 3 2 2 2 7 2 2 3" xfId="17975"/>
    <cellStyle name="Normální 3 2 2 2 7 2 3" xfId="17976"/>
    <cellStyle name="Normální 3 2 2 2 7 2 3 2" xfId="17977"/>
    <cellStyle name="Normální 3 2 2 2 7 2 3 3" xfId="17978"/>
    <cellStyle name="Normální 3 2 2 2 7 2 4" xfId="17979"/>
    <cellStyle name="Normální 3 2 2 2 7 2 4 2" xfId="17980"/>
    <cellStyle name="Normální 3 2 2 2 7 2 4 3" xfId="17981"/>
    <cellStyle name="Normální 3 2 2 2 7 2 5" xfId="17982"/>
    <cellStyle name="Normální 3 2 2 2 7 2 6" xfId="17983"/>
    <cellStyle name="Normální 3 2 2 2 7 2 7" xfId="17984"/>
    <cellStyle name="Normální 3 2 2 2 7 3" xfId="17985"/>
    <cellStyle name="Normální 3 2 2 2 7 3 2" xfId="17986"/>
    <cellStyle name="Normální 3 2 2 2 7 3 3" xfId="17987"/>
    <cellStyle name="Normální 3 2 2 2 7 4" xfId="17988"/>
    <cellStyle name="Normální 3 2 2 2 7 4 2" xfId="17989"/>
    <cellStyle name="Normální 3 2 2 2 7 4 3" xfId="17990"/>
    <cellStyle name="Normální 3 2 2 2 7 5" xfId="17991"/>
    <cellStyle name="Normální 3 2 2 2 7 5 2" xfId="17992"/>
    <cellStyle name="Normální 3 2 2 2 7 5 3" xfId="17993"/>
    <cellStyle name="Normální 3 2 2 2 7 6" xfId="17994"/>
    <cellStyle name="Normální 3 2 2 2 7 7" xfId="17995"/>
    <cellStyle name="Normální 3 2 2 2 7 8" xfId="17996"/>
    <cellStyle name="Normální 3 2 2 2 8" xfId="17997"/>
    <cellStyle name="Normální 3 2 2 2 8 2" xfId="17998"/>
    <cellStyle name="Normální 3 2 2 2 8 2 2" xfId="17999"/>
    <cellStyle name="Normální 3 2 2 2 8 2 3" xfId="18000"/>
    <cellStyle name="Normální 3 2 2 2 8 3" xfId="18001"/>
    <cellStyle name="Normální 3 2 2 2 8 3 2" xfId="18002"/>
    <cellStyle name="Normální 3 2 2 2 8 3 3" xfId="18003"/>
    <cellStyle name="Normální 3 2 2 2 8 4" xfId="18004"/>
    <cellStyle name="Normální 3 2 2 2 8 4 2" xfId="18005"/>
    <cellStyle name="Normální 3 2 2 2 8 4 3" xfId="18006"/>
    <cellStyle name="Normální 3 2 2 2 8 5" xfId="18007"/>
    <cellStyle name="Normální 3 2 2 2 8 6" xfId="18008"/>
    <cellStyle name="Normální 3 2 2 2 8 7" xfId="18009"/>
    <cellStyle name="Normální 3 2 2 2 9" xfId="18010"/>
    <cellStyle name="Normální 3 2 2 2 9 2" xfId="18011"/>
    <cellStyle name="Normální 3 2 2 2 9 3" xfId="18012"/>
    <cellStyle name="Normální 3 2 2 2_Graf III.&amp;LP_1" xfId="18013"/>
    <cellStyle name="Normální 3 2 2 3" xfId="18014"/>
    <cellStyle name="Normální 3 2 2 3 10" xfId="18015"/>
    <cellStyle name="Normální 3 2 2 3 10 2" xfId="18016"/>
    <cellStyle name="Normální 3 2 2 3 10 3" xfId="18017"/>
    <cellStyle name="Normální 3 2 2 3 11" xfId="18018"/>
    <cellStyle name="Normální 3 2 2 3 12" xfId="18019"/>
    <cellStyle name="Normální 3 2 2 3 13" xfId="18020"/>
    <cellStyle name="Normální 3 2 2 3 2" xfId="18021"/>
    <cellStyle name="Normální 3 2 2 3 2 10" xfId="18022"/>
    <cellStyle name="Normální 3 2 2 3 2 11" xfId="18023"/>
    <cellStyle name="Normální 3 2 2 3 2 12" xfId="18024"/>
    <cellStyle name="Normální 3 2 2 3 2 2" xfId="18025"/>
    <cellStyle name="Normální 3 2 2 3 2 2 10" xfId="18026"/>
    <cellStyle name="Normální 3 2 2 3 2 2 11" xfId="18027"/>
    <cellStyle name="Normální 3 2 2 3 2 2 2" xfId="18028"/>
    <cellStyle name="Normální 3 2 2 3 2 2 2 10" xfId="18029"/>
    <cellStyle name="Normální 3 2 2 3 2 2 2 2" xfId="18030"/>
    <cellStyle name="Normální 3 2 2 3 2 2 2 2 2" xfId="18031"/>
    <cellStyle name="Normální 3 2 2 3 2 2 2 2 2 2" xfId="18032"/>
    <cellStyle name="Normální 3 2 2 3 2 2 2 2 2 2 2" xfId="18033"/>
    <cellStyle name="Normální 3 2 2 3 2 2 2 2 2 2 3" xfId="18034"/>
    <cellStyle name="Normální 3 2 2 3 2 2 2 2 2 3" xfId="18035"/>
    <cellStyle name="Normální 3 2 2 3 2 2 2 2 2 3 2" xfId="18036"/>
    <cellStyle name="Normální 3 2 2 3 2 2 2 2 2 3 3" xfId="18037"/>
    <cellStyle name="Normální 3 2 2 3 2 2 2 2 2 4" xfId="18038"/>
    <cellStyle name="Normální 3 2 2 3 2 2 2 2 2 4 2" xfId="18039"/>
    <cellStyle name="Normální 3 2 2 3 2 2 2 2 2 4 3" xfId="18040"/>
    <cellStyle name="Normální 3 2 2 3 2 2 2 2 2 5" xfId="18041"/>
    <cellStyle name="Normální 3 2 2 3 2 2 2 2 2 6" xfId="18042"/>
    <cellStyle name="Normální 3 2 2 3 2 2 2 2 2 7" xfId="18043"/>
    <cellStyle name="Normální 3 2 2 3 2 2 2 2 3" xfId="18044"/>
    <cellStyle name="Normální 3 2 2 3 2 2 2 2 3 2" xfId="18045"/>
    <cellStyle name="Normální 3 2 2 3 2 2 2 2 3 3" xfId="18046"/>
    <cellStyle name="Normální 3 2 2 3 2 2 2 2 4" xfId="18047"/>
    <cellStyle name="Normální 3 2 2 3 2 2 2 2 4 2" xfId="18048"/>
    <cellStyle name="Normální 3 2 2 3 2 2 2 2 4 3" xfId="18049"/>
    <cellStyle name="Normální 3 2 2 3 2 2 2 2 5" xfId="18050"/>
    <cellStyle name="Normální 3 2 2 3 2 2 2 2 5 2" xfId="18051"/>
    <cellStyle name="Normální 3 2 2 3 2 2 2 2 5 3" xfId="18052"/>
    <cellStyle name="Normální 3 2 2 3 2 2 2 2 6" xfId="18053"/>
    <cellStyle name="Normální 3 2 2 3 2 2 2 2 7" xfId="18054"/>
    <cellStyle name="Normální 3 2 2 3 2 2 2 2 8" xfId="18055"/>
    <cellStyle name="Normální 3 2 2 3 2 2 2 3" xfId="18056"/>
    <cellStyle name="Normální 3 2 2 3 2 2 2 3 2" xfId="18057"/>
    <cellStyle name="Normální 3 2 2 3 2 2 2 3 2 2" xfId="18058"/>
    <cellStyle name="Normální 3 2 2 3 2 2 2 3 2 2 2" xfId="18059"/>
    <cellStyle name="Normální 3 2 2 3 2 2 2 3 2 2 3" xfId="18060"/>
    <cellStyle name="Normální 3 2 2 3 2 2 2 3 2 3" xfId="18061"/>
    <cellStyle name="Normální 3 2 2 3 2 2 2 3 2 3 2" xfId="18062"/>
    <cellStyle name="Normální 3 2 2 3 2 2 2 3 2 3 3" xfId="18063"/>
    <cellStyle name="Normální 3 2 2 3 2 2 2 3 2 4" xfId="18064"/>
    <cellStyle name="Normální 3 2 2 3 2 2 2 3 2 4 2" xfId="18065"/>
    <cellStyle name="Normální 3 2 2 3 2 2 2 3 2 4 3" xfId="18066"/>
    <cellStyle name="Normální 3 2 2 3 2 2 2 3 2 5" xfId="18067"/>
    <cellStyle name="Normální 3 2 2 3 2 2 2 3 2 6" xfId="18068"/>
    <cellStyle name="Normální 3 2 2 3 2 2 2 3 2 7" xfId="18069"/>
    <cellStyle name="Normální 3 2 2 3 2 2 2 3 3" xfId="18070"/>
    <cellStyle name="Normální 3 2 2 3 2 2 2 3 3 2" xfId="18071"/>
    <cellStyle name="Normální 3 2 2 3 2 2 2 3 3 3" xfId="18072"/>
    <cellStyle name="Normální 3 2 2 3 2 2 2 3 4" xfId="18073"/>
    <cellStyle name="Normální 3 2 2 3 2 2 2 3 4 2" xfId="18074"/>
    <cellStyle name="Normální 3 2 2 3 2 2 2 3 4 3" xfId="18075"/>
    <cellStyle name="Normální 3 2 2 3 2 2 2 3 5" xfId="18076"/>
    <cellStyle name="Normální 3 2 2 3 2 2 2 3 5 2" xfId="18077"/>
    <cellStyle name="Normální 3 2 2 3 2 2 2 3 5 3" xfId="18078"/>
    <cellStyle name="Normální 3 2 2 3 2 2 2 3 6" xfId="18079"/>
    <cellStyle name="Normální 3 2 2 3 2 2 2 3 7" xfId="18080"/>
    <cellStyle name="Normální 3 2 2 3 2 2 2 3 8" xfId="18081"/>
    <cellStyle name="Normální 3 2 2 3 2 2 2 4" xfId="18082"/>
    <cellStyle name="Normální 3 2 2 3 2 2 2 4 2" xfId="18083"/>
    <cellStyle name="Normální 3 2 2 3 2 2 2 4 2 2" xfId="18084"/>
    <cellStyle name="Normální 3 2 2 3 2 2 2 4 2 3" xfId="18085"/>
    <cellStyle name="Normální 3 2 2 3 2 2 2 4 3" xfId="18086"/>
    <cellStyle name="Normální 3 2 2 3 2 2 2 4 3 2" xfId="18087"/>
    <cellStyle name="Normální 3 2 2 3 2 2 2 4 3 3" xfId="18088"/>
    <cellStyle name="Normální 3 2 2 3 2 2 2 4 4" xfId="18089"/>
    <cellStyle name="Normální 3 2 2 3 2 2 2 4 4 2" xfId="18090"/>
    <cellStyle name="Normální 3 2 2 3 2 2 2 4 4 3" xfId="18091"/>
    <cellStyle name="Normální 3 2 2 3 2 2 2 4 5" xfId="18092"/>
    <cellStyle name="Normální 3 2 2 3 2 2 2 4 6" xfId="18093"/>
    <cellStyle name="Normální 3 2 2 3 2 2 2 4 7" xfId="18094"/>
    <cellStyle name="Normální 3 2 2 3 2 2 2 5" xfId="18095"/>
    <cellStyle name="Normální 3 2 2 3 2 2 2 5 2" xfId="18096"/>
    <cellStyle name="Normální 3 2 2 3 2 2 2 5 3" xfId="18097"/>
    <cellStyle name="Normální 3 2 2 3 2 2 2 6" xfId="18098"/>
    <cellStyle name="Normální 3 2 2 3 2 2 2 6 2" xfId="18099"/>
    <cellStyle name="Normální 3 2 2 3 2 2 2 6 3" xfId="18100"/>
    <cellStyle name="Normální 3 2 2 3 2 2 2 7" xfId="18101"/>
    <cellStyle name="Normální 3 2 2 3 2 2 2 7 2" xfId="18102"/>
    <cellStyle name="Normální 3 2 2 3 2 2 2 7 3" xfId="18103"/>
    <cellStyle name="Normální 3 2 2 3 2 2 2 8" xfId="18104"/>
    <cellStyle name="Normální 3 2 2 3 2 2 2 9" xfId="18105"/>
    <cellStyle name="Normální 3 2 2 3 2 2 2_Graf III.&amp;LP_1" xfId="18106"/>
    <cellStyle name="Normální 3 2 2 3 2 2 3" xfId="18107"/>
    <cellStyle name="Normální 3 2 2 3 2 2 3 2" xfId="18108"/>
    <cellStyle name="Normální 3 2 2 3 2 2 3 2 2" xfId="18109"/>
    <cellStyle name="Normální 3 2 2 3 2 2 3 2 2 2" xfId="18110"/>
    <cellStyle name="Normální 3 2 2 3 2 2 3 2 2 3" xfId="18111"/>
    <cellStyle name="Normální 3 2 2 3 2 2 3 2 3" xfId="18112"/>
    <cellStyle name="Normální 3 2 2 3 2 2 3 2 3 2" xfId="18113"/>
    <cellStyle name="Normální 3 2 2 3 2 2 3 2 3 3" xfId="18114"/>
    <cellStyle name="Normální 3 2 2 3 2 2 3 2 4" xfId="18115"/>
    <cellStyle name="Normální 3 2 2 3 2 2 3 2 4 2" xfId="18116"/>
    <cellStyle name="Normální 3 2 2 3 2 2 3 2 4 3" xfId="18117"/>
    <cellStyle name="Normální 3 2 2 3 2 2 3 2 5" xfId="18118"/>
    <cellStyle name="Normální 3 2 2 3 2 2 3 2 6" xfId="18119"/>
    <cellStyle name="Normální 3 2 2 3 2 2 3 2 7" xfId="18120"/>
    <cellStyle name="Normální 3 2 2 3 2 2 3 3" xfId="18121"/>
    <cellStyle name="Normální 3 2 2 3 2 2 3 3 2" xfId="18122"/>
    <cellStyle name="Normální 3 2 2 3 2 2 3 3 3" xfId="18123"/>
    <cellStyle name="Normální 3 2 2 3 2 2 3 4" xfId="18124"/>
    <cellStyle name="Normální 3 2 2 3 2 2 3 4 2" xfId="18125"/>
    <cellStyle name="Normální 3 2 2 3 2 2 3 4 3" xfId="18126"/>
    <cellStyle name="Normální 3 2 2 3 2 2 3 5" xfId="18127"/>
    <cellStyle name="Normální 3 2 2 3 2 2 3 5 2" xfId="18128"/>
    <cellStyle name="Normální 3 2 2 3 2 2 3 5 3" xfId="18129"/>
    <cellStyle name="Normální 3 2 2 3 2 2 3 6" xfId="18130"/>
    <cellStyle name="Normální 3 2 2 3 2 2 3 7" xfId="18131"/>
    <cellStyle name="Normální 3 2 2 3 2 2 3 8" xfId="18132"/>
    <cellStyle name="Normální 3 2 2 3 2 2 4" xfId="18133"/>
    <cellStyle name="Normální 3 2 2 3 2 2 4 2" xfId="18134"/>
    <cellStyle name="Normální 3 2 2 3 2 2 4 2 2" xfId="18135"/>
    <cellStyle name="Normální 3 2 2 3 2 2 4 2 2 2" xfId="18136"/>
    <cellStyle name="Normální 3 2 2 3 2 2 4 2 2 3" xfId="18137"/>
    <cellStyle name="Normální 3 2 2 3 2 2 4 2 3" xfId="18138"/>
    <cellStyle name="Normální 3 2 2 3 2 2 4 2 3 2" xfId="18139"/>
    <cellStyle name="Normální 3 2 2 3 2 2 4 2 3 3" xfId="18140"/>
    <cellStyle name="Normální 3 2 2 3 2 2 4 2 4" xfId="18141"/>
    <cellStyle name="Normální 3 2 2 3 2 2 4 2 4 2" xfId="18142"/>
    <cellStyle name="Normální 3 2 2 3 2 2 4 2 4 3" xfId="18143"/>
    <cellStyle name="Normální 3 2 2 3 2 2 4 2 5" xfId="18144"/>
    <cellStyle name="Normální 3 2 2 3 2 2 4 2 6" xfId="18145"/>
    <cellStyle name="Normální 3 2 2 3 2 2 4 2 7" xfId="18146"/>
    <cellStyle name="Normální 3 2 2 3 2 2 4 3" xfId="18147"/>
    <cellStyle name="Normální 3 2 2 3 2 2 4 3 2" xfId="18148"/>
    <cellStyle name="Normální 3 2 2 3 2 2 4 3 3" xfId="18149"/>
    <cellStyle name="Normální 3 2 2 3 2 2 4 4" xfId="18150"/>
    <cellStyle name="Normální 3 2 2 3 2 2 4 4 2" xfId="18151"/>
    <cellStyle name="Normální 3 2 2 3 2 2 4 4 3" xfId="18152"/>
    <cellStyle name="Normální 3 2 2 3 2 2 4 5" xfId="18153"/>
    <cellStyle name="Normální 3 2 2 3 2 2 4 5 2" xfId="18154"/>
    <cellStyle name="Normální 3 2 2 3 2 2 4 5 3" xfId="18155"/>
    <cellStyle name="Normální 3 2 2 3 2 2 4 6" xfId="18156"/>
    <cellStyle name="Normální 3 2 2 3 2 2 4 7" xfId="18157"/>
    <cellStyle name="Normální 3 2 2 3 2 2 4 8" xfId="18158"/>
    <cellStyle name="Normální 3 2 2 3 2 2 5" xfId="18159"/>
    <cellStyle name="Normální 3 2 2 3 2 2 5 2" xfId="18160"/>
    <cellStyle name="Normální 3 2 2 3 2 2 5 2 2" xfId="18161"/>
    <cellStyle name="Normální 3 2 2 3 2 2 5 2 3" xfId="18162"/>
    <cellStyle name="Normální 3 2 2 3 2 2 5 3" xfId="18163"/>
    <cellStyle name="Normální 3 2 2 3 2 2 5 3 2" xfId="18164"/>
    <cellStyle name="Normální 3 2 2 3 2 2 5 3 3" xfId="18165"/>
    <cellStyle name="Normální 3 2 2 3 2 2 5 4" xfId="18166"/>
    <cellStyle name="Normální 3 2 2 3 2 2 5 4 2" xfId="18167"/>
    <cellStyle name="Normální 3 2 2 3 2 2 5 4 3" xfId="18168"/>
    <cellStyle name="Normální 3 2 2 3 2 2 5 5" xfId="18169"/>
    <cellStyle name="Normální 3 2 2 3 2 2 5 6" xfId="18170"/>
    <cellStyle name="Normální 3 2 2 3 2 2 5 7" xfId="18171"/>
    <cellStyle name="Normální 3 2 2 3 2 2 6" xfId="18172"/>
    <cellStyle name="Normální 3 2 2 3 2 2 6 2" xfId="18173"/>
    <cellStyle name="Normální 3 2 2 3 2 2 6 3" xfId="18174"/>
    <cellStyle name="Normální 3 2 2 3 2 2 7" xfId="18175"/>
    <cellStyle name="Normální 3 2 2 3 2 2 7 2" xfId="18176"/>
    <cellStyle name="Normální 3 2 2 3 2 2 7 3" xfId="18177"/>
    <cellStyle name="Normální 3 2 2 3 2 2 8" xfId="18178"/>
    <cellStyle name="Normální 3 2 2 3 2 2 8 2" xfId="18179"/>
    <cellStyle name="Normální 3 2 2 3 2 2 8 3" xfId="18180"/>
    <cellStyle name="Normální 3 2 2 3 2 2 9" xfId="18181"/>
    <cellStyle name="Normální 3 2 2 3 2 2_Graf III.&amp;LP_1" xfId="18182"/>
    <cellStyle name="Normální 3 2 2 3 2 3" xfId="18183"/>
    <cellStyle name="Normální 3 2 2 3 2 3 10" xfId="18184"/>
    <cellStyle name="Normální 3 2 2 3 2 3 2" xfId="18185"/>
    <cellStyle name="Normální 3 2 2 3 2 3 2 2" xfId="18186"/>
    <cellStyle name="Normální 3 2 2 3 2 3 2 2 2" xfId="18187"/>
    <cellStyle name="Normální 3 2 2 3 2 3 2 2 2 2" xfId="18188"/>
    <cellStyle name="Normální 3 2 2 3 2 3 2 2 2 3" xfId="18189"/>
    <cellStyle name="Normální 3 2 2 3 2 3 2 2 3" xfId="18190"/>
    <cellStyle name="Normální 3 2 2 3 2 3 2 2 3 2" xfId="18191"/>
    <cellStyle name="Normální 3 2 2 3 2 3 2 2 3 3" xfId="18192"/>
    <cellStyle name="Normální 3 2 2 3 2 3 2 2 4" xfId="18193"/>
    <cellStyle name="Normální 3 2 2 3 2 3 2 2 4 2" xfId="18194"/>
    <cellStyle name="Normální 3 2 2 3 2 3 2 2 4 3" xfId="18195"/>
    <cellStyle name="Normální 3 2 2 3 2 3 2 2 5" xfId="18196"/>
    <cellStyle name="Normální 3 2 2 3 2 3 2 2 6" xfId="18197"/>
    <cellStyle name="Normální 3 2 2 3 2 3 2 2 7" xfId="18198"/>
    <cellStyle name="Normální 3 2 2 3 2 3 2 3" xfId="18199"/>
    <cellStyle name="Normální 3 2 2 3 2 3 2 3 2" xfId="18200"/>
    <cellStyle name="Normální 3 2 2 3 2 3 2 3 3" xfId="18201"/>
    <cellStyle name="Normální 3 2 2 3 2 3 2 4" xfId="18202"/>
    <cellStyle name="Normální 3 2 2 3 2 3 2 4 2" xfId="18203"/>
    <cellStyle name="Normální 3 2 2 3 2 3 2 4 3" xfId="18204"/>
    <cellStyle name="Normální 3 2 2 3 2 3 2 5" xfId="18205"/>
    <cellStyle name="Normální 3 2 2 3 2 3 2 5 2" xfId="18206"/>
    <cellStyle name="Normální 3 2 2 3 2 3 2 5 3" xfId="18207"/>
    <cellStyle name="Normální 3 2 2 3 2 3 2 6" xfId="18208"/>
    <cellStyle name="Normální 3 2 2 3 2 3 2 7" xfId="18209"/>
    <cellStyle name="Normální 3 2 2 3 2 3 2 8" xfId="18210"/>
    <cellStyle name="Normální 3 2 2 3 2 3 3" xfId="18211"/>
    <cellStyle name="Normální 3 2 2 3 2 3 3 2" xfId="18212"/>
    <cellStyle name="Normální 3 2 2 3 2 3 3 2 2" xfId="18213"/>
    <cellStyle name="Normální 3 2 2 3 2 3 3 2 2 2" xfId="18214"/>
    <cellStyle name="Normální 3 2 2 3 2 3 3 2 2 3" xfId="18215"/>
    <cellStyle name="Normální 3 2 2 3 2 3 3 2 3" xfId="18216"/>
    <cellStyle name="Normální 3 2 2 3 2 3 3 2 3 2" xfId="18217"/>
    <cellStyle name="Normální 3 2 2 3 2 3 3 2 3 3" xfId="18218"/>
    <cellStyle name="Normální 3 2 2 3 2 3 3 2 4" xfId="18219"/>
    <cellStyle name="Normální 3 2 2 3 2 3 3 2 4 2" xfId="18220"/>
    <cellStyle name="Normální 3 2 2 3 2 3 3 2 4 3" xfId="18221"/>
    <cellStyle name="Normální 3 2 2 3 2 3 3 2 5" xfId="18222"/>
    <cellStyle name="Normální 3 2 2 3 2 3 3 2 6" xfId="18223"/>
    <cellStyle name="Normální 3 2 2 3 2 3 3 2 7" xfId="18224"/>
    <cellStyle name="Normální 3 2 2 3 2 3 3 3" xfId="18225"/>
    <cellStyle name="Normální 3 2 2 3 2 3 3 3 2" xfId="18226"/>
    <cellStyle name="Normální 3 2 2 3 2 3 3 3 3" xfId="18227"/>
    <cellStyle name="Normální 3 2 2 3 2 3 3 4" xfId="18228"/>
    <cellStyle name="Normální 3 2 2 3 2 3 3 4 2" xfId="18229"/>
    <cellStyle name="Normální 3 2 2 3 2 3 3 4 3" xfId="18230"/>
    <cellStyle name="Normální 3 2 2 3 2 3 3 5" xfId="18231"/>
    <cellStyle name="Normální 3 2 2 3 2 3 3 5 2" xfId="18232"/>
    <cellStyle name="Normální 3 2 2 3 2 3 3 5 3" xfId="18233"/>
    <cellStyle name="Normální 3 2 2 3 2 3 3 6" xfId="18234"/>
    <cellStyle name="Normální 3 2 2 3 2 3 3 7" xfId="18235"/>
    <cellStyle name="Normální 3 2 2 3 2 3 3 8" xfId="18236"/>
    <cellStyle name="Normální 3 2 2 3 2 3 4" xfId="18237"/>
    <cellStyle name="Normální 3 2 2 3 2 3 4 2" xfId="18238"/>
    <cellStyle name="Normální 3 2 2 3 2 3 4 2 2" xfId="18239"/>
    <cellStyle name="Normální 3 2 2 3 2 3 4 2 3" xfId="18240"/>
    <cellStyle name="Normální 3 2 2 3 2 3 4 3" xfId="18241"/>
    <cellStyle name="Normální 3 2 2 3 2 3 4 3 2" xfId="18242"/>
    <cellStyle name="Normální 3 2 2 3 2 3 4 3 3" xfId="18243"/>
    <cellStyle name="Normální 3 2 2 3 2 3 4 4" xfId="18244"/>
    <cellStyle name="Normální 3 2 2 3 2 3 4 4 2" xfId="18245"/>
    <cellStyle name="Normální 3 2 2 3 2 3 4 4 3" xfId="18246"/>
    <cellStyle name="Normální 3 2 2 3 2 3 4 5" xfId="18247"/>
    <cellStyle name="Normální 3 2 2 3 2 3 4 6" xfId="18248"/>
    <cellStyle name="Normální 3 2 2 3 2 3 4 7" xfId="18249"/>
    <cellStyle name="Normální 3 2 2 3 2 3 5" xfId="18250"/>
    <cellStyle name="Normální 3 2 2 3 2 3 5 2" xfId="18251"/>
    <cellStyle name="Normální 3 2 2 3 2 3 5 3" xfId="18252"/>
    <cellStyle name="Normální 3 2 2 3 2 3 6" xfId="18253"/>
    <cellStyle name="Normální 3 2 2 3 2 3 6 2" xfId="18254"/>
    <cellStyle name="Normální 3 2 2 3 2 3 6 3" xfId="18255"/>
    <cellStyle name="Normální 3 2 2 3 2 3 7" xfId="18256"/>
    <cellStyle name="Normální 3 2 2 3 2 3 7 2" xfId="18257"/>
    <cellStyle name="Normální 3 2 2 3 2 3 7 3" xfId="18258"/>
    <cellStyle name="Normální 3 2 2 3 2 3 8" xfId="18259"/>
    <cellStyle name="Normální 3 2 2 3 2 3 9" xfId="18260"/>
    <cellStyle name="Normální 3 2 2 3 2 3_Graf III.&amp;LP_1" xfId="18261"/>
    <cellStyle name="Normální 3 2 2 3 2 4" xfId="18262"/>
    <cellStyle name="Normální 3 2 2 3 2 4 2" xfId="18263"/>
    <cellStyle name="Normální 3 2 2 3 2 4 2 2" xfId="18264"/>
    <cellStyle name="Normální 3 2 2 3 2 4 2 2 2" xfId="18265"/>
    <cellStyle name="Normální 3 2 2 3 2 4 2 2 3" xfId="18266"/>
    <cellStyle name="Normální 3 2 2 3 2 4 2 3" xfId="18267"/>
    <cellStyle name="Normální 3 2 2 3 2 4 2 3 2" xfId="18268"/>
    <cellStyle name="Normální 3 2 2 3 2 4 2 3 3" xfId="18269"/>
    <cellStyle name="Normální 3 2 2 3 2 4 2 4" xfId="18270"/>
    <cellStyle name="Normální 3 2 2 3 2 4 2 4 2" xfId="18271"/>
    <cellStyle name="Normální 3 2 2 3 2 4 2 4 3" xfId="18272"/>
    <cellStyle name="Normální 3 2 2 3 2 4 2 5" xfId="18273"/>
    <cellStyle name="Normální 3 2 2 3 2 4 2 6" xfId="18274"/>
    <cellStyle name="Normální 3 2 2 3 2 4 2 7" xfId="18275"/>
    <cellStyle name="Normální 3 2 2 3 2 4 3" xfId="18276"/>
    <cellStyle name="Normální 3 2 2 3 2 4 3 2" xfId="18277"/>
    <cellStyle name="Normální 3 2 2 3 2 4 3 3" xfId="18278"/>
    <cellStyle name="Normální 3 2 2 3 2 4 4" xfId="18279"/>
    <cellStyle name="Normální 3 2 2 3 2 4 4 2" xfId="18280"/>
    <cellStyle name="Normální 3 2 2 3 2 4 4 3" xfId="18281"/>
    <cellStyle name="Normální 3 2 2 3 2 4 5" xfId="18282"/>
    <cellStyle name="Normální 3 2 2 3 2 4 5 2" xfId="18283"/>
    <cellStyle name="Normální 3 2 2 3 2 4 5 3" xfId="18284"/>
    <cellStyle name="Normální 3 2 2 3 2 4 6" xfId="18285"/>
    <cellStyle name="Normální 3 2 2 3 2 4 7" xfId="18286"/>
    <cellStyle name="Normální 3 2 2 3 2 4 8" xfId="18287"/>
    <cellStyle name="Normální 3 2 2 3 2 5" xfId="18288"/>
    <cellStyle name="Normální 3 2 2 3 2 5 2" xfId="18289"/>
    <cellStyle name="Normální 3 2 2 3 2 5 2 2" xfId="18290"/>
    <cellStyle name="Normální 3 2 2 3 2 5 2 2 2" xfId="18291"/>
    <cellStyle name="Normální 3 2 2 3 2 5 2 2 3" xfId="18292"/>
    <cellStyle name="Normální 3 2 2 3 2 5 2 3" xfId="18293"/>
    <cellStyle name="Normální 3 2 2 3 2 5 2 3 2" xfId="18294"/>
    <cellStyle name="Normální 3 2 2 3 2 5 2 3 3" xfId="18295"/>
    <cellStyle name="Normální 3 2 2 3 2 5 2 4" xfId="18296"/>
    <cellStyle name="Normální 3 2 2 3 2 5 2 4 2" xfId="18297"/>
    <cellStyle name="Normální 3 2 2 3 2 5 2 4 3" xfId="18298"/>
    <cellStyle name="Normální 3 2 2 3 2 5 2 5" xfId="18299"/>
    <cellStyle name="Normální 3 2 2 3 2 5 2 6" xfId="18300"/>
    <cellStyle name="Normální 3 2 2 3 2 5 2 7" xfId="18301"/>
    <cellStyle name="Normální 3 2 2 3 2 5 3" xfId="18302"/>
    <cellStyle name="Normální 3 2 2 3 2 5 3 2" xfId="18303"/>
    <cellStyle name="Normální 3 2 2 3 2 5 3 3" xfId="18304"/>
    <cellStyle name="Normální 3 2 2 3 2 5 4" xfId="18305"/>
    <cellStyle name="Normální 3 2 2 3 2 5 4 2" xfId="18306"/>
    <cellStyle name="Normální 3 2 2 3 2 5 4 3" xfId="18307"/>
    <cellStyle name="Normální 3 2 2 3 2 5 5" xfId="18308"/>
    <cellStyle name="Normální 3 2 2 3 2 5 5 2" xfId="18309"/>
    <cellStyle name="Normální 3 2 2 3 2 5 5 3" xfId="18310"/>
    <cellStyle name="Normální 3 2 2 3 2 5 6" xfId="18311"/>
    <cellStyle name="Normální 3 2 2 3 2 5 7" xfId="18312"/>
    <cellStyle name="Normální 3 2 2 3 2 5 8" xfId="18313"/>
    <cellStyle name="Normální 3 2 2 3 2 6" xfId="18314"/>
    <cellStyle name="Normální 3 2 2 3 2 6 2" xfId="18315"/>
    <cellStyle name="Normální 3 2 2 3 2 6 2 2" xfId="18316"/>
    <cellStyle name="Normální 3 2 2 3 2 6 2 3" xfId="18317"/>
    <cellStyle name="Normální 3 2 2 3 2 6 3" xfId="18318"/>
    <cellStyle name="Normální 3 2 2 3 2 6 3 2" xfId="18319"/>
    <cellStyle name="Normální 3 2 2 3 2 6 3 3" xfId="18320"/>
    <cellStyle name="Normální 3 2 2 3 2 6 4" xfId="18321"/>
    <cellStyle name="Normální 3 2 2 3 2 6 4 2" xfId="18322"/>
    <cellStyle name="Normální 3 2 2 3 2 6 4 3" xfId="18323"/>
    <cellStyle name="Normální 3 2 2 3 2 6 5" xfId="18324"/>
    <cellStyle name="Normální 3 2 2 3 2 6 6" xfId="18325"/>
    <cellStyle name="Normální 3 2 2 3 2 6 7" xfId="18326"/>
    <cellStyle name="Normální 3 2 2 3 2 7" xfId="18327"/>
    <cellStyle name="Normální 3 2 2 3 2 7 2" xfId="18328"/>
    <cellStyle name="Normální 3 2 2 3 2 7 3" xfId="18329"/>
    <cellStyle name="Normální 3 2 2 3 2 8" xfId="18330"/>
    <cellStyle name="Normální 3 2 2 3 2 8 2" xfId="18331"/>
    <cellStyle name="Normální 3 2 2 3 2 8 3" xfId="18332"/>
    <cellStyle name="Normální 3 2 2 3 2 9" xfId="18333"/>
    <cellStyle name="Normální 3 2 2 3 2 9 2" xfId="18334"/>
    <cellStyle name="Normální 3 2 2 3 2 9 3" xfId="18335"/>
    <cellStyle name="Normální 3 2 2 3 2_Graf III.&amp;LP_1" xfId="18336"/>
    <cellStyle name="Normální 3 2 2 3 3" xfId="18337"/>
    <cellStyle name="Normální 3 2 2 3 3 10" xfId="18338"/>
    <cellStyle name="Normální 3 2 2 3 3 11" xfId="18339"/>
    <cellStyle name="Normální 3 2 2 3 3 2" xfId="18340"/>
    <cellStyle name="Normální 3 2 2 3 3 2 10" xfId="18341"/>
    <cellStyle name="Normální 3 2 2 3 3 2 2" xfId="18342"/>
    <cellStyle name="Normální 3 2 2 3 3 2 2 2" xfId="18343"/>
    <cellStyle name="Normální 3 2 2 3 3 2 2 2 2" xfId="18344"/>
    <cellStyle name="Normální 3 2 2 3 3 2 2 2 2 2" xfId="18345"/>
    <cellStyle name="Normální 3 2 2 3 3 2 2 2 2 3" xfId="18346"/>
    <cellStyle name="Normální 3 2 2 3 3 2 2 2 3" xfId="18347"/>
    <cellStyle name="Normální 3 2 2 3 3 2 2 2 3 2" xfId="18348"/>
    <cellStyle name="Normální 3 2 2 3 3 2 2 2 3 3" xfId="18349"/>
    <cellStyle name="Normální 3 2 2 3 3 2 2 2 4" xfId="18350"/>
    <cellStyle name="Normální 3 2 2 3 3 2 2 2 4 2" xfId="18351"/>
    <cellStyle name="Normální 3 2 2 3 3 2 2 2 4 3" xfId="18352"/>
    <cellStyle name="Normální 3 2 2 3 3 2 2 2 5" xfId="18353"/>
    <cellStyle name="Normální 3 2 2 3 3 2 2 2 6" xfId="18354"/>
    <cellStyle name="Normální 3 2 2 3 3 2 2 2 7" xfId="18355"/>
    <cellStyle name="Normální 3 2 2 3 3 2 2 3" xfId="18356"/>
    <cellStyle name="Normální 3 2 2 3 3 2 2 3 2" xfId="18357"/>
    <cellStyle name="Normální 3 2 2 3 3 2 2 3 3" xfId="18358"/>
    <cellStyle name="Normální 3 2 2 3 3 2 2 4" xfId="18359"/>
    <cellStyle name="Normální 3 2 2 3 3 2 2 4 2" xfId="18360"/>
    <cellStyle name="Normální 3 2 2 3 3 2 2 4 3" xfId="18361"/>
    <cellStyle name="Normální 3 2 2 3 3 2 2 5" xfId="18362"/>
    <cellStyle name="Normální 3 2 2 3 3 2 2 5 2" xfId="18363"/>
    <cellStyle name="Normální 3 2 2 3 3 2 2 5 3" xfId="18364"/>
    <cellStyle name="Normální 3 2 2 3 3 2 2 6" xfId="18365"/>
    <cellStyle name="Normální 3 2 2 3 3 2 2 7" xfId="18366"/>
    <cellStyle name="Normální 3 2 2 3 3 2 2 8" xfId="18367"/>
    <cellStyle name="Normální 3 2 2 3 3 2 3" xfId="18368"/>
    <cellStyle name="Normální 3 2 2 3 3 2 3 2" xfId="18369"/>
    <cellStyle name="Normální 3 2 2 3 3 2 3 2 2" xfId="18370"/>
    <cellStyle name="Normální 3 2 2 3 3 2 3 2 2 2" xfId="18371"/>
    <cellStyle name="Normální 3 2 2 3 3 2 3 2 2 3" xfId="18372"/>
    <cellStyle name="Normální 3 2 2 3 3 2 3 2 3" xfId="18373"/>
    <cellStyle name="Normální 3 2 2 3 3 2 3 2 3 2" xfId="18374"/>
    <cellStyle name="Normální 3 2 2 3 3 2 3 2 3 3" xfId="18375"/>
    <cellStyle name="Normální 3 2 2 3 3 2 3 2 4" xfId="18376"/>
    <cellStyle name="Normální 3 2 2 3 3 2 3 2 4 2" xfId="18377"/>
    <cellStyle name="Normální 3 2 2 3 3 2 3 2 4 3" xfId="18378"/>
    <cellStyle name="Normální 3 2 2 3 3 2 3 2 5" xfId="18379"/>
    <cellStyle name="Normální 3 2 2 3 3 2 3 2 6" xfId="18380"/>
    <cellStyle name="Normální 3 2 2 3 3 2 3 2 7" xfId="18381"/>
    <cellStyle name="Normální 3 2 2 3 3 2 3 3" xfId="18382"/>
    <cellStyle name="Normální 3 2 2 3 3 2 3 3 2" xfId="18383"/>
    <cellStyle name="Normální 3 2 2 3 3 2 3 3 3" xfId="18384"/>
    <cellStyle name="Normální 3 2 2 3 3 2 3 4" xfId="18385"/>
    <cellStyle name="Normální 3 2 2 3 3 2 3 4 2" xfId="18386"/>
    <cellStyle name="Normální 3 2 2 3 3 2 3 4 3" xfId="18387"/>
    <cellStyle name="Normální 3 2 2 3 3 2 3 5" xfId="18388"/>
    <cellStyle name="Normální 3 2 2 3 3 2 3 5 2" xfId="18389"/>
    <cellStyle name="Normální 3 2 2 3 3 2 3 5 3" xfId="18390"/>
    <cellStyle name="Normální 3 2 2 3 3 2 3 6" xfId="18391"/>
    <cellStyle name="Normální 3 2 2 3 3 2 3 7" xfId="18392"/>
    <cellStyle name="Normální 3 2 2 3 3 2 3 8" xfId="18393"/>
    <cellStyle name="Normální 3 2 2 3 3 2 4" xfId="18394"/>
    <cellStyle name="Normální 3 2 2 3 3 2 4 2" xfId="18395"/>
    <cellStyle name="Normální 3 2 2 3 3 2 4 2 2" xfId="18396"/>
    <cellStyle name="Normální 3 2 2 3 3 2 4 2 3" xfId="18397"/>
    <cellStyle name="Normální 3 2 2 3 3 2 4 3" xfId="18398"/>
    <cellStyle name="Normální 3 2 2 3 3 2 4 3 2" xfId="18399"/>
    <cellStyle name="Normální 3 2 2 3 3 2 4 3 3" xfId="18400"/>
    <cellStyle name="Normální 3 2 2 3 3 2 4 4" xfId="18401"/>
    <cellStyle name="Normální 3 2 2 3 3 2 4 4 2" xfId="18402"/>
    <cellStyle name="Normální 3 2 2 3 3 2 4 4 3" xfId="18403"/>
    <cellStyle name="Normální 3 2 2 3 3 2 4 5" xfId="18404"/>
    <cellStyle name="Normální 3 2 2 3 3 2 4 6" xfId="18405"/>
    <cellStyle name="Normální 3 2 2 3 3 2 4 7" xfId="18406"/>
    <cellStyle name="Normální 3 2 2 3 3 2 5" xfId="18407"/>
    <cellStyle name="Normální 3 2 2 3 3 2 5 2" xfId="18408"/>
    <cellStyle name="Normální 3 2 2 3 3 2 5 3" xfId="18409"/>
    <cellStyle name="Normální 3 2 2 3 3 2 6" xfId="18410"/>
    <cellStyle name="Normální 3 2 2 3 3 2 6 2" xfId="18411"/>
    <cellStyle name="Normální 3 2 2 3 3 2 6 3" xfId="18412"/>
    <cellStyle name="Normální 3 2 2 3 3 2 7" xfId="18413"/>
    <cellStyle name="Normální 3 2 2 3 3 2 7 2" xfId="18414"/>
    <cellStyle name="Normální 3 2 2 3 3 2 7 3" xfId="18415"/>
    <cellStyle name="Normální 3 2 2 3 3 2 8" xfId="18416"/>
    <cellStyle name="Normální 3 2 2 3 3 2 9" xfId="18417"/>
    <cellStyle name="Normální 3 2 2 3 3 2_Graf III.&amp;LP_1" xfId="18418"/>
    <cellStyle name="Normální 3 2 2 3 3 3" xfId="18419"/>
    <cellStyle name="Normální 3 2 2 3 3 3 2" xfId="18420"/>
    <cellStyle name="Normální 3 2 2 3 3 3 2 2" xfId="18421"/>
    <cellStyle name="Normální 3 2 2 3 3 3 2 2 2" xfId="18422"/>
    <cellStyle name="Normální 3 2 2 3 3 3 2 2 3" xfId="18423"/>
    <cellStyle name="Normální 3 2 2 3 3 3 2 3" xfId="18424"/>
    <cellStyle name="Normální 3 2 2 3 3 3 2 3 2" xfId="18425"/>
    <cellStyle name="Normální 3 2 2 3 3 3 2 3 3" xfId="18426"/>
    <cellStyle name="Normální 3 2 2 3 3 3 2 4" xfId="18427"/>
    <cellStyle name="Normální 3 2 2 3 3 3 2 4 2" xfId="18428"/>
    <cellStyle name="Normální 3 2 2 3 3 3 2 4 3" xfId="18429"/>
    <cellStyle name="Normální 3 2 2 3 3 3 2 5" xfId="18430"/>
    <cellStyle name="Normální 3 2 2 3 3 3 2 6" xfId="18431"/>
    <cellStyle name="Normální 3 2 2 3 3 3 2 7" xfId="18432"/>
    <cellStyle name="Normální 3 2 2 3 3 3 3" xfId="18433"/>
    <cellStyle name="Normální 3 2 2 3 3 3 3 2" xfId="18434"/>
    <cellStyle name="Normální 3 2 2 3 3 3 3 3" xfId="18435"/>
    <cellStyle name="Normální 3 2 2 3 3 3 4" xfId="18436"/>
    <cellStyle name="Normální 3 2 2 3 3 3 4 2" xfId="18437"/>
    <cellStyle name="Normální 3 2 2 3 3 3 4 3" xfId="18438"/>
    <cellStyle name="Normální 3 2 2 3 3 3 5" xfId="18439"/>
    <cellStyle name="Normální 3 2 2 3 3 3 5 2" xfId="18440"/>
    <cellStyle name="Normální 3 2 2 3 3 3 5 3" xfId="18441"/>
    <cellStyle name="Normální 3 2 2 3 3 3 6" xfId="18442"/>
    <cellStyle name="Normální 3 2 2 3 3 3 7" xfId="18443"/>
    <cellStyle name="Normální 3 2 2 3 3 3 8" xfId="18444"/>
    <cellStyle name="Normální 3 2 2 3 3 4" xfId="18445"/>
    <cellStyle name="Normální 3 2 2 3 3 4 2" xfId="18446"/>
    <cellStyle name="Normální 3 2 2 3 3 4 2 2" xfId="18447"/>
    <cellStyle name="Normální 3 2 2 3 3 4 2 2 2" xfId="18448"/>
    <cellStyle name="Normální 3 2 2 3 3 4 2 2 3" xfId="18449"/>
    <cellStyle name="Normální 3 2 2 3 3 4 2 3" xfId="18450"/>
    <cellStyle name="Normální 3 2 2 3 3 4 2 3 2" xfId="18451"/>
    <cellStyle name="Normální 3 2 2 3 3 4 2 3 3" xfId="18452"/>
    <cellStyle name="Normální 3 2 2 3 3 4 2 4" xfId="18453"/>
    <cellStyle name="Normální 3 2 2 3 3 4 2 4 2" xfId="18454"/>
    <cellStyle name="Normální 3 2 2 3 3 4 2 4 3" xfId="18455"/>
    <cellStyle name="Normální 3 2 2 3 3 4 2 5" xfId="18456"/>
    <cellStyle name="Normální 3 2 2 3 3 4 2 6" xfId="18457"/>
    <cellStyle name="Normální 3 2 2 3 3 4 2 7" xfId="18458"/>
    <cellStyle name="Normální 3 2 2 3 3 4 3" xfId="18459"/>
    <cellStyle name="Normální 3 2 2 3 3 4 3 2" xfId="18460"/>
    <cellStyle name="Normální 3 2 2 3 3 4 3 3" xfId="18461"/>
    <cellStyle name="Normální 3 2 2 3 3 4 4" xfId="18462"/>
    <cellStyle name="Normální 3 2 2 3 3 4 4 2" xfId="18463"/>
    <cellStyle name="Normální 3 2 2 3 3 4 4 3" xfId="18464"/>
    <cellStyle name="Normální 3 2 2 3 3 4 5" xfId="18465"/>
    <cellStyle name="Normální 3 2 2 3 3 4 5 2" xfId="18466"/>
    <cellStyle name="Normální 3 2 2 3 3 4 5 3" xfId="18467"/>
    <cellStyle name="Normální 3 2 2 3 3 4 6" xfId="18468"/>
    <cellStyle name="Normální 3 2 2 3 3 4 7" xfId="18469"/>
    <cellStyle name="Normální 3 2 2 3 3 4 8" xfId="18470"/>
    <cellStyle name="Normální 3 2 2 3 3 5" xfId="18471"/>
    <cellStyle name="Normální 3 2 2 3 3 5 2" xfId="18472"/>
    <cellStyle name="Normální 3 2 2 3 3 5 2 2" xfId="18473"/>
    <cellStyle name="Normální 3 2 2 3 3 5 2 3" xfId="18474"/>
    <cellStyle name="Normální 3 2 2 3 3 5 3" xfId="18475"/>
    <cellStyle name="Normální 3 2 2 3 3 5 3 2" xfId="18476"/>
    <cellStyle name="Normální 3 2 2 3 3 5 3 3" xfId="18477"/>
    <cellStyle name="Normální 3 2 2 3 3 5 4" xfId="18478"/>
    <cellStyle name="Normální 3 2 2 3 3 5 4 2" xfId="18479"/>
    <cellStyle name="Normální 3 2 2 3 3 5 4 3" xfId="18480"/>
    <cellStyle name="Normální 3 2 2 3 3 5 5" xfId="18481"/>
    <cellStyle name="Normální 3 2 2 3 3 5 6" xfId="18482"/>
    <cellStyle name="Normální 3 2 2 3 3 5 7" xfId="18483"/>
    <cellStyle name="Normální 3 2 2 3 3 6" xfId="18484"/>
    <cellStyle name="Normální 3 2 2 3 3 6 2" xfId="18485"/>
    <cellStyle name="Normální 3 2 2 3 3 6 3" xfId="18486"/>
    <cellStyle name="Normální 3 2 2 3 3 7" xfId="18487"/>
    <cellStyle name="Normální 3 2 2 3 3 7 2" xfId="18488"/>
    <cellStyle name="Normální 3 2 2 3 3 7 3" xfId="18489"/>
    <cellStyle name="Normální 3 2 2 3 3 8" xfId="18490"/>
    <cellStyle name="Normální 3 2 2 3 3 8 2" xfId="18491"/>
    <cellStyle name="Normální 3 2 2 3 3 8 3" xfId="18492"/>
    <cellStyle name="Normální 3 2 2 3 3 9" xfId="18493"/>
    <cellStyle name="Normální 3 2 2 3 3_Graf III.&amp;LP_1" xfId="18494"/>
    <cellStyle name="Normální 3 2 2 3 4" xfId="18495"/>
    <cellStyle name="Normální 3 2 2 3 4 10" xfId="18496"/>
    <cellStyle name="Normální 3 2 2 3 4 2" xfId="18497"/>
    <cellStyle name="Normální 3 2 2 3 4 2 2" xfId="18498"/>
    <cellStyle name="Normální 3 2 2 3 4 2 2 2" xfId="18499"/>
    <cellStyle name="Normální 3 2 2 3 4 2 2 2 2" xfId="18500"/>
    <cellStyle name="Normální 3 2 2 3 4 2 2 2 3" xfId="18501"/>
    <cellStyle name="Normální 3 2 2 3 4 2 2 3" xfId="18502"/>
    <cellStyle name="Normální 3 2 2 3 4 2 2 3 2" xfId="18503"/>
    <cellStyle name="Normální 3 2 2 3 4 2 2 3 3" xfId="18504"/>
    <cellStyle name="Normální 3 2 2 3 4 2 2 4" xfId="18505"/>
    <cellStyle name="Normální 3 2 2 3 4 2 2 4 2" xfId="18506"/>
    <cellStyle name="Normální 3 2 2 3 4 2 2 4 3" xfId="18507"/>
    <cellStyle name="Normální 3 2 2 3 4 2 2 5" xfId="18508"/>
    <cellStyle name="Normální 3 2 2 3 4 2 2 6" xfId="18509"/>
    <cellStyle name="Normální 3 2 2 3 4 2 2 7" xfId="18510"/>
    <cellStyle name="Normální 3 2 2 3 4 2 3" xfId="18511"/>
    <cellStyle name="Normální 3 2 2 3 4 2 3 2" xfId="18512"/>
    <cellStyle name="Normální 3 2 2 3 4 2 3 3" xfId="18513"/>
    <cellStyle name="Normální 3 2 2 3 4 2 4" xfId="18514"/>
    <cellStyle name="Normální 3 2 2 3 4 2 4 2" xfId="18515"/>
    <cellStyle name="Normální 3 2 2 3 4 2 4 3" xfId="18516"/>
    <cellStyle name="Normální 3 2 2 3 4 2 5" xfId="18517"/>
    <cellStyle name="Normální 3 2 2 3 4 2 5 2" xfId="18518"/>
    <cellStyle name="Normální 3 2 2 3 4 2 5 3" xfId="18519"/>
    <cellStyle name="Normální 3 2 2 3 4 2 6" xfId="18520"/>
    <cellStyle name="Normální 3 2 2 3 4 2 7" xfId="18521"/>
    <cellStyle name="Normální 3 2 2 3 4 2 8" xfId="18522"/>
    <cellStyle name="Normální 3 2 2 3 4 3" xfId="18523"/>
    <cellStyle name="Normální 3 2 2 3 4 3 2" xfId="18524"/>
    <cellStyle name="Normální 3 2 2 3 4 3 2 2" xfId="18525"/>
    <cellStyle name="Normální 3 2 2 3 4 3 2 2 2" xfId="18526"/>
    <cellStyle name="Normální 3 2 2 3 4 3 2 2 3" xfId="18527"/>
    <cellStyle name="Normální 3 2 2 3 4 3 2 3" xfId="18528"/>
    <cellStyle name="Normální 3 2 2 3 4 3 2 3 2" xfId="18529"/>
    <cellStyle name="Normální 3 2 2 3 4 3 2 3 3" xfId="18530"/>
    <cellStyle name="Normální 3 2 2 3 4 3 2 4" xfId="18531"/>
    <cellStyle name="Normální 3 2 2 3 4 3 2 4 2" xfId="18532"/>
    <cellStyle name="Normální 3 2 2 3 4 3 2 4 3" xfId="18533"/>
    <cellStyle name="Normální 3 2 2 3 4 3 2 5" xfId="18534"/>
    <cellStyle name="Normální 3 2 2 3 4 3 2 6" xfId="18535"/>
    <cellStyle name="Normální 3 2 2 3 4 3 2 7" xfId="18536"/>
    <cellStyle name="Normální 3 2 2 3 4 3 3" xfId="18537"/>
    <cellStyle name="Normální 3 2 2 3 4 3 3 2" xfId="18538"/>
    <cellStyle name="Normální 3 2 2 3 4 3 3 3" xfId="18539"/>
    <cellStyle name="Normální 3 2 2 3 4 3 4" xfId="18540"/>
    <cellStyle name="Normální 3 2 2 3 4 3 4 2" xfId="18541"/>
    <cellStyle name="Normální 3 2 2 3 4 3 4 3" xfId="18542"/>
    <cellStyle name="Normální 3 2 2 3 4 3 5" xfId="18543"/>
    <cellStyle name="Normální 3 2 2 3 4 3 5 2" xfId="18544"/>
    <cellStyle name="Normální 3 2 2 3 4 3 5 3" xfId="18545"/>
    <cellStyle name="Normální 3 2 2 3 4 3 6" xfId="18546"/>
    <cellStyle name="Normální 3 2 2 3 4 3 7" xfId="18547"/>
    <cellStyle name="Normální 3 2 2 3 4 3 8" xfId="18548"/>
    <cellStyle name="Normální 3 2 2 3 4 4" xfId="18549"/>
    <cellStyle name="Normální 3 2 2 3 4 4 2" xfId="18550"/>
    <cellStyle name="Normální 3 2 2 3 4 4 2 2" xfId="18551"/>
    <cellStyle name="Normální 3 2 2 3 4 4 2 3" xfId="18552"/>
    <cellStyle name="Normální 3 2 2 3 4 4 3" xfId="18553"/>
    <cellStyle name="Normální 3 2 2 3 4 4 3 2" xfId="18554"/>
    <cellStyle name="Normální 3 2 2 3 4 4 3 3" xfId="18555"/>
    <cellStyle name="Normální 3 2 2 3 4 4 4" xfId="18556"/>
    <cellStyle name="Normální 3 2 2 3 4 4 4 2" xfId="18557"/>
    <cellStyle name="Normální 3 2 2 3 4 4 4 3" xfId="18558"/>
    <cellStyle name="Normální 3 2 2 3 4 4 5" xfId="18559"/>
    <cellStyle name="Normální 3 2 2 3 4 4 6" xfId="18560"/>
    <cellStyle name="Normální 3 2 2 3 4 4 7" xfId="18561"/>
    <cellStyle name="Normální 3 2 2 3 4 5" xfId="18562"/>
    <cellStyle name="Normální 3 2 2 3 4 5 2" xfId="18563"/>
    <cellStyle name="Normální 3 2 2 3 4 5 3" xfId="18564"/>
    <cellStyle name="Normální 3 2 2 3 4 6" xfId="18565"/>
    <cellStyle name="Normální 3 2 2 3 4 6 2" xfId="18566"/>
    <cellStyle name="Normální 3 2 2 3 4 6 3" xfId="18567"/>
    <cellStyle name="Normální 3 2 2 3 4 7" xfId="18568"/>
    <cellStyle name="Normální 3 2 2 3 4 7 2" xfId="18569"/>
    <cellStyle name="Normální 3 2 2 3 4 7 3" xfId="18570"/>
    <cellStyle name="Normální 3 2 2 3 4 8" xfId="18571"/>
    <cellStyle name="Normální 3 2 2 3 4 9" xfId="18572"/>
    <cellStyle name="Normální 3 2 2 3 4_Graf III.&amp;LP_1" xfId="18573"/>
    <cellStyle name="Normální 3 2 2 3 5" xfId="18574"/>
    <cellStyle name="Normální 3 2 2 3 5 2" xfId="18575"/>
    <cellStyle name="Normální 3 2 2 3 5 2 2" xfId="18576"/>
    <cellStyle name="Normální 3 2 2 3 5 2 2 2" xfId="18577"/>
    <cellStyle name="Normální 3 2 2 3 5 2 2 3" xfId="18578"/>
    <cellStyle name="Normální 3 2 2 3 5 2 3" xfId="18579"/>
    <cellStyle name="Normální 3 2 2 3 5 2 3 2" xfId="18580"/>
    <cellStyle name="Normální 3 2 2 3 5 2 3 3" xfId="18581"/>
    <cellStyle name="Normální 3 2 2 3 5 2 4" xfId="18582"/>
    <cellStyle name="Normální 3 2 2 3 5 2 4 2" xfId="18583"/>
    <cellStyle name="Normální 3 2 2 3 5 2 4 3" xfId="18584"/>
    <cellStyle name="Normální 3 2 2 3 5 2 5" xfId="18585"/>
    <cellStyle name="Normální 3 2 2 3 5 2 6" xfId="18586"/>
    <cellStyle name="Normální 3 2 2 3 5 2 7" xfId="18587"/>
    <cellStyle name="Normální 3 2 2 3 5 3" xfId="18588"/>
    <cellStyle name="Normální 3 2 2 3 5 3 2" xfId="18589"/>
    <cellStyle name="Normální 3 2 2 3 5 3 3" xfId="18590"/>
    <cellStyle name="Normální 3 2 2 3 5 4" xfId="18591"/>
    <cellStyle name="Normální 3 2 2 3 5 4 2" xfId="18592"/>
    <cellStyle name="Normální 3 2 2 3 5 4 3" xfId="18593"/>
    <cellStyle name="Normální 3 2 2 3 5 5" xfId="18594"/>
    <cellStyle name="Normální 3 2 2 3 5 5 2" xfId="18595"/>
    <cellStyle name="Normální 3 2 2 3 5 5 3" xfId="18596"/>
    <cellStyle name="Normální 3 2 2 3 5 6" xfId="18597"/>
    <cellStyle name="Normální 3 2 2 3 5 7" xfId="18598"/>
    <cellStyle name="Normální 3 2 2 3 5 8" xfId="18599"/>
    <cellStyle name="Normální 3 2 2 3 6" xfId="18600"/>
    <cellStyle name="Normální 3 2 2 3 6 2" xfId="18601"/>
    <cellStyle name="Normální 3 2 2 3 6 2 2" xfId="18602"/>
    <cellStyle name="Normální 3 2 2 3 6 2 2 2" xfId="18603"/>
    <cellStyle name="Normální 3 2 2 3 6 2 2 3" xfId="18604"/>
    <cellStyle name="Normální 3 2 2 3 6 2 3" xfId="18605"/>
    <cellStyle name="Normální 3 2 2 3 6 2 3 2" xfId="18606"/>
    <cellStyle name="Normální 3 2 2 3 6 2 3 3" xfId="18607"/>
    <cellStyle name="Normální 3 2 2 3 6 2 4" xfId="18608"/>
    <cellStyle name="Normální 3 2 2 3 6 2 4 2" xfId="18609"/>
    <cellStyle name="Normální 3 2 2 3 6 2 4 3" xfId="18610"/>
    <cellStyle name="Normální 3 2 2 3 6 2 5" xfId="18611"/>
    <cellStyle name="Normální 3 2 2 3 6 2 6" xfId="18612"/>
    <cellStyle name="Normální 3 2 2 3 6 2 7" xfId="18613"/>
    <cellStyle name="Normální 3 2 2 3 6 3" xfId="18614"/>
    <cellStyle name="Normální 3 2 2 3 6 3 2" xfId="18615"/>
    <cellStyle name="Normální 3 2 2 3 6 3 3" xfId="18616"/>
    <cellStyle name="Normální 3 2 2 3 6 4" xfId="18617"/>
    <cellStyle name="Normální 3 2 2 3 6 4 2" xfId="18618"/>
    <cellStyle name="Normální 3 2 2 3 6 4 3" xfId="18619"/>
    <cellStyle name="Normální 3 2 2 3 6 5" xfId="18620"/>
    <cellStyle name="Normální 3 2 2 3 6 5 2" xfId="18621"/>
    <cellStyle name="Normální 3 2 2 3 6 5 3" xfId="18622"/>
    <cellStyle name="Normální 3 2 2 3 6 6" xfId="18623"/>
    <cellStyle name="Normální 3 2 2 3 6 7" xfId="18624"/>
    <cellStyle name="Normální 3 2 2 3 6 8" xfId="18625"/>
    <cellStyle name="Normální 3 2 2 3 7" xfId="18626"/>
    <cellStyle name="Normální 3 2 2 3 7 2" xfId="18627"/>
    <cellStyle name="Normální 3 2 2 3 7 2 2" xfId="18628"/>
    <cellStyle name="Normální 3 2 2 3 7 2 3" xfId="18629"/>
    <cellStyle name="Normální 3 2 2 3 7 3" xfId="18630"/>
    <cellStyle name="Normální 3 2 2 3 7 3 2" xfId="18631"/>
    <cellStyle name="Normální 3 2 2 3 7 3 3" xfId="18632"/>
    <cellStyle name="Normální 3 2 2 3 7 4" xfId="18633"/>
    <cellStyle name="Normální 3 2 2 3 7 4 2" xfId="18634"/>
    <cellStyle name="Normální 3 2 2 3 7 4 3" xfId="18635"/>
    <cellStyle name="Normální 3 2 2 3 7 5" xfId="18636"/>
    <cellStyle name="Normální 3 2 2 3 7 6" xfId="18637"/>
    <cellStyle name="Normální 3 2 2 3 7 7" xfId="18638"/>
    <cellStyle name="Normální 3 2 2 3 8" xfId="18639"/>
    <cellStyle name="Normální 3 2 2 3 8 2" xfId="18640"/>
    <cellStyle name="Normální 3 2 2 3 8 3" xfId="18641"/>
    <cellStyle name="Normální 3 2 2 3 9" xfId="18642"/>
    <cellStyle name="Normální 3 2 2 3 9 2" xfId="18643"/>
    <cellStyle name="Normální 3 2 2 3 9 3" xfId="18644"/>
    <cellStyle name="Normální 3 2 2 3_Graf III.&amp;LP_1" xfId="18645"/>
    <cellStyle name="Normální 3 2 2 4" xfId="18646"/>
    <cellStyle name="Normální 3 2 2 4 10" xfId="18647"/>
    <cellStyle name="Normální 3 2 2 4 11" xfId="18648"/>
    <cellStyle name="Normální 3 2 2 4 12" xfId="18649"/>
    <cellStyle name="Normální 3 2 2 4 2" xfId="18650"/>
    <cellStyle name="Normální 3 2 2 4 2 10" xfId="18651"/>
    <cellStyle name="Normální 3 2 2 4 2 11" xfId="18652"/>
    <cellStyle name="Normální 3 2 2 4 2 2" xfId="18653"/>
    <cellStyle name="Normální 3 2 2 4 2 2 10" xfId="18654"/>
    <cellStyle name="Normální 3 2 2 4 2 2 2" xfId="18655"/>
    <cellStyle name="Normální 3 2 2 4 2 2 2 2" xfId="18656"/>
    <cellStyle name="Normální 3 2 2 4 2 2 2 2 2" xfId="18657"/>
    <cellStyle name="Normální 3 2 2 4 2 2 2 2 2 2" xfId="18658"/>
    <cellStyle name="Normální 3 2 2 4 2 2 2 2 2 3" xfId="18659"/>
    <cellStyle name="Normální 3 2 2 4 2 2 2 2 3" xfId="18660"/>
    <cellStyle name="Normální 3 2 2 4 2 2 2 2 3 2" xfId="18661"/>
    <cellStyle name="Normální 3 2 2 4 2 2 2 2 3 3" xfId="18662"/>
    <cellStyle name="Normální 3 2 2 4 2 2 2 2 4" xfId="18663"/>
    <cellStyle name="Normální 3 2 2 4 2 2 2 2 4 2" xfId="18664"/>
    <cellStyle name="Normální 3 2 2 4 2 2 2 2 4 3" xfId="18665"/>
    <cellStyle name="Normální 3 2 2 4 2 2 2 2 5" xfId="18666"/>
    <cellStyle name="Normální 3 2 2 4 2 2 2 2 6" xfId="18667"/>
    <cellStyle name="Normální 3 2 2 4 2 2 2 2 7" xfId="18668"/>
    <cellStyle name="Normální 3 2 2 4 2 2 2 3" xfId="18669"/>
    <cellStyle name="Normální 3 2 2 4 2 2 2 3 2" xfId="18670"/>
    <cellStyle name="Normální 3 2 2 4 2 2 2 3 3" xfId="18671"/>
    <cellStyle name="Normální 3 2 2 4 2 2 2 4" xfId="18672"/>
    <cellStyle name="Normální 3 2 2 4 2 2 2 4 2" xfId="18673"/>
    <cellStyle name="Normální 3 2 2 4 2 2 2 4 3" xfId="18674"/>
    <cellStyle name="Normální 3 2 2 4 2 2 2 5" xfId="18675"/>
    <cellStyle name="Normální 3 2 2 4 2 2 2 5 2" xfId="18676"/>
    <cellStyle name="Normální 3 2 2 4 2 2 2 5 3" xfId="18677"/>
    <cellStyle name="Normální 3 2 2 4 2 2 2 6" xfId="18678"/>
    <cellStyle name="Normální 3 2 2 4 2 2 2 7" xfId="18679"/>
    <cellStyle name="Normální 3 2 2 4 2 2 2 8" xfId="18680"/>
    <cellStyle name="Normální 3 2 2 4 2 2 3" xfId="18681"/>
    <cellStyle name="Normální 3 2 2 4 2 2 3 2" xfId="18682"/>
    <cellStyle name="Normální 3 2 2 4 2 2 3 2 2" xfId="18683"/>
    <cellStyle name="Normální 3 2 2 4 2 2 3 2 2 2" xfId="18684"/>
    <cellStyle name="Normální 3 2 2 4 2 2 3 2 2 3" xfId="18685"/>
    <cellStyle name="Normální 3 2 2 4 2 2 3 2 3" xfId="18686"/>
    <cellStyle name="Normální 3 2 2 4 2 2 3 2 3 2" xfId="18687"/>
    <cellStyle name="Normální 3 2 2 4 2 2 3 2 3 3" xfId="18688"/>
    <cellStyle name="Normální 3 2 2 4 2 2 3 2 4" xfId="18689"/>
    <cellStyle name="Normální 3 2 2 4 2 2 3 2 4 2" xfId="18690"/>
    <cellStyle name="Normální 3 2 2 4 2 2 3 2 4 3" xfId="18691"/>
    <cellStyle name="Normální 3 2 2 4 2 2 3 2 5" xfId="18692"/>
    <cellStyle name="Normální 3 2 2 4 2 2 3 2 6" xfId="18693"/>
    <cellStyle name="Normální 3 2 2 4 2 2 3 2 7" xfId="18694"/>
    <cellStyle name="Normální 3 2 2 4 2 2 3 3" xfId="18695"/>
    <cellStyle name="Normální 3 2 2 4 2 2 3 3 2" xfId="18696"/>
    <cellStyle name="Normální 3 2 2 4 2 2 3 3 3" xfId="18697"/>
    <cellStyle name="Normální 3 2 2 4 2 2 3 4" xfId="18698"/>
    <cellStyle name="Normální 3 2 2 4 2 2 3 4 2" xfId="18699"/>
    <cellStyle name="Normální 3 2 2 4 2 2 3 4 3" xfId="18700"/>
    <cellStyle name="Normální 3 2 2 4 2 2 3 5" xfId="18701"/>
    <cellStyle name="Normální 3 2 2 4 2 2 3 5 2" xfId="18702"/>
    <cellStyle name="Normální 3 2 2 4 2 2 3 5 3" xfId="18703"/>
    <cellStyle name="Normální 3 2 2 4 2 2 3 6" xfId="18704"/>
    <cellStyle name="Normální 3 2 2 4 2 2 3 7" xfId="18705"/>
    <cellStyle name="Normální 3 2 2 4 2 2 3 8" xfId="18706"/>
    <cellStyle name="Normální 3 2 2 4 2 2 4" xfId="18707"/>
    <cellStyle name="Normální 3 2 2 4 2 2 4 2" xfId="18708"/>
    <cellStyle name="Normální 3 2 2 4 2 2 4 2 2" xfId="18709"/>
    <cellStyle name="Normální 3 2 2 4 2 2 4 2 3" xfId="18710"/>
    <cellStyle name="Normální 3 2 2 4 2 2 4 3" xfId="18711"/>
    <cellStyle name="Normální 3 2 2 4 2 2 4 3 2" xfId="18712"/>
    <cellStyle name="Normální 3 2 2 4 2 2 4 3 3" xfId="18713"/>
    <cellStyle name="Normální 3 2 2 4 2 2 4 4" xfId="18714"/>
    <cellStyle name="Normální 3 2 2 4 2 2 4 4 2" xfId="18715"/>
    <cellStyle name="Normální 3 2 2 4 2 2 4 4 3" xfId="18716"/>
    <cellStyle name="Normální 3 2 2 4 2 2 4 5" xfId="18717"/>
    <cellStyle name="Normální 3 2 2 4 2 2 4 6" xfId="18718"/>
    <cellStyle name="Normální 3 2 2 4 2 2 4 7" xfId="18719"/>
    <cellStyle name="Normální 3 2 2 4 2 2 5" xfId="18720"/>
    <cellStyle name="Normální 3 2 2 4 2 2 5 2" xfId="18721"/>
    <cellStyle name="Normální 3 2 2 4 2 2 5 3" xfId="18722"/>
    <cellStyle name="Normální 3 2 2 4 2 2 6" xfId="18723"/>
    <cellStyle name="Normální 3 2 2 4 2 2 6 2" xfId="18724"/>
    <cellStyle name="Normální 3 2 2 4 2 2 6 3" xfId="18725"/>
    <cellStyle name="Normální 3 2 2 4 2 2 7" xfId="18726"/>
    <cellStyle name="Normální 3 2 2 4 2 2 7 2" xfId="18727"/>
    <cellStyle name="Normální 3 2 2 4 2 2 7 3" xfId="18728"/>
    <cellStyle name="Normální 3 2 2 4 2 2 8" xfId="18729"/>
    <cellStyle name="Normální 3 2 2 4 2 2 9" xfId="18730"/>
    <cellStyle name="Normální 3 2 2 4 2 2_Graf III.&amp;LP_1" xfId="18731"/>
    <cellStyle name="Normální 3 2 2 4 2 3" xfId="18732"/>
    <cellStyle name="Normální 3 2 2 4 2 3 2" xfId="18733"/>
    <cellStyle name="Normální 3 2 2 4 2 3 2 2" xfId="18734"/>
    <cellStyle name="Normální 3 2 2 4 2 3 2 2 2" xfId="18735"/>
    <cellStyle name="Normální 3 2 2 4 2 3 2 2 3" xfId="18736"/>
    <cellStyle name="Normální 3 2 2 4 2 3 2 3" xfId="18737"/>
    <cellStyle name="Normální 3 2 2 4 2 3 2 3 2" xfId="18738"/>
    <cellStyle name="Normální 3 2 2 4 2 3 2 3 3" xfId="18739"/>
    <cellStyle name="Normální 3 2 2 4 2 3 2 4" xfId="18740"/>
    <cellStyle name="Normální 3 2 2 4 2 3 2 4 2" xfId="18741"/>
    <cellStyle name="Normální 3 2 2 4 2 3 2 4 3" xfId="18742"/>
    <cellStyle name="Normální 3 2 2 4 2 3 2 5" xfId="18743"/>
    <cellStyle name="Normální 3 2 2 4 2 3 2 6" xfId="18744"/>
    <cellStyle name="Normální 3 2 2 4 2 3 2 7" xfId="18745"/>
    <cellStyle name="Normální 3 2 2 4 2 3 3" xfId="18746"/>
    <cellStyle name="Normální 3 2 2 4 2 3 3 2" xfId="18747"/>
    <cellStyle name="Normální 3 2 2 4 2 3 3 3" xfId="18748"/>
    <cellStyle name="Normální 3 2 2 4 2 3 4" xfId="18749"/>
    <cellStyle name="Normální 3 2 2 4 2 3 4 2" xfId="18750"/>
    <cellStyle name="Normální 3 2 2 4 2 3 4 3" xfId="18751"/>
    <cellStyle name="Normální 3 2 2 4 2 3 5" xfId="18752"/>
    <cellStyle name="Normální 3 2 2 4 2 3 5 2" xfId="18753"/>
    <cellStyle name="Normální 3 2 2 4 2 3 5 3" xfId="18754"/>
    <cellStyle name="Normální 3 2 2 4 2 3 6" xfId="18755"/>
    <cellStyle name="Normální 3 2 2 4 2 3 7" xfId="18756"/>
    <cellStyle name="Normální 3 2 2 4 2 3 8" xfId="18757"/>
    <cellStyle name="Normální 3 2 2 4 2 4" xfId="18758"/>
    <cellStyle name="Normální 3 2 2 4 2 4 2" xfId="18759"/>
    <cellStyle name="Normální 3 2 2 4 2 4 2 2" xfId="18760"/>
    <cellStyle name="Normální 3 2 2 4 2 4 2 2 2" xfId="18761"/>
    <cellStyle name="Normální 3 2 2 4 2 4 2 2 3" xfId="18762"/>
    <cellStyle name="Normální 3 2 2 4 2 4 2 3" xfId="18763"/>
    <cellStyle name="Normální 3 2 2 4 2 4 2 3 2" xfId="18764"/>
    <cellStyle name="Normální 3 2 2 4 2 4 2 3 3" xfId="18765"/>
    <cellStyle name="Normální 3 2 2 4 2 4 2 4" xfId="18766"/>
    <cellStyle name="Normální 3 2 2 4 2 4 2 4 2" xfId="18767"/>
    <cellStyle name="Normální 3 2 2 4 2 4 2 4 3" xfId="18768"/>
    <cellStyle name="Normální 3 2 2 4 2 4 2 5" xfId="18769"/>
    <cellStyle name="Normální 3 2 2 4 2 4 2 6" xfId="18770"/>
    <cellStyle name="Normální 3 2 2 4 2 4 2 7" xfId="18771"/>
    <cellStyle name="Normální 3 2 2 4 2 4 3" xfId="18772"/>
    <cellStyle name="Normální 3 2 2 4 2 4 3 2" xfId="18773"/>
    <cellStyle name="Normální 3 2 2 4 2 4 3 3" xfId="18774"/>
    <cellStyle name="Normální 3 2 2 4 2 4 4" xfId="18775"/>
    <cellStyle name="Normální 3 2 2 4 2 4 4 2" xfId="18776"/>
    <cellStyle name="Normální 3 2 2 4 2 4 4 3" xfId="18777"/>
    <cellStyle name="Normální 3 2 2 4 2 4 5" xfId="18778"/>
    <cellStyle name="Normální 3 2 2 4 2 4 5 2" xfId="18779"/>
    <cellStyle name="Normální 3 2 2 4 2 4 5 3" xfId="18780"/>
    <cellStyle name="Normální 3 2 2 4 2 4 6" xfId="18781"/>
    <cellStyle name="Normální 3 2 2 4 2 4 7" xfId="18782"/>
    <cellStyle name="Normální 3 2 2 4 2 4 8" xfId="18783"/>
    <cellStyle name="Normální 3 2 2 4 2 5" xfId="18784"/>
    <cellStyle name="Normální 3 2 2 4 2 5 2" xfId="18785"/>
    <cellStyle name="Normální 3 2 2 4 2 5 2 2" xfId="18786"/>
    <cellStyle name="Normální 3 2 2 4 2 5 2 3" xfId="18787"/>
    <cellStyle name="Normální 3 2 2 4 2 5 3" xfId="18788"/>
    <cellStyle name="Normální 3 2 2 4 2 5 3 2" xfId="18789"/>
    <cellStyle name="Normální 3 2 2 4 2 5 3 3" xfId="18790"/>
    <cellStyle name="Normální 3 2 2 4 2 5 4" xfId="18791"/>
    <cellStyle name="Normální 3 2 2 4 2 5 4 2" xfId="18792"/>
    <cellStyle name="Normální 3 2 2 4 2 5 4 3" xfId="18793"/>
    <cellStyle name="Normální 3 2 2 4 2 5 5" xfId="18794"/>
    <cellStyle name="Normální 3 2 2 4 2 5 6" xfId="18795"/>
    <cellStyle name="Normální 3 2 2 4 2 5 7" xfId="18796"/>
    <cellStyle name="Normální 3 2 2 4 2 6" xfId="18797"/>
    <cellStyle name="Normální 3 2 2 4 2 6 2" xfId="18798"/>
    <cellStyle name="Normální 3 2 2 4 2 6 3" xfId="18799"/>
    <cellStyle name="Normální 3 2 2 4 2 7" xfId="18800"/>
    <cellStyle name="Normální 3 2 2 4 2 7 2" xfId="18801"/>
    <cellStyle name="Normální 3 2 2 4 2 7 3" xfId="18802"/>
    <cellStyle name="Normální 3 2 2 4 2 8" xfId="18803"/>
    <cellStyle name="Normální 3 2 2 4 2 8 2" xfId="18804"/>
    <cellStyle name="Normální 3 2 2 4 2 8 3" xfId="18805"/>
    <cellStyle name="Normální 3 2 2 4 2 9" xfId="18806"/>
    <cellStyle name="Normální 3 2 2 4 2_Graf III.&amp;LP_1" xfId="18807"/>
    <cellStyle name="Normální 3 2 2 4 3" xfId="18808"/>
    <cellStyle name="Normální 3 2 2 4 3 10" xfId="18809"/>
    <cellStyle name="Normální 3 2 2 4 3 2" xfId="18810"/>
    <cellStyle name="Normální 3 2 2 4 3 2 2" xfId="18811"/>
    <cellStyle name="Normální 3 2 2 4 3 2 2 2" xfId="18812"/>
    <cellStyle name="Normální 3 2 2 4 3 2 2 2 2" xfId="18813"/>
    <cellStyle name="Normální 3 2 2 4 3 2 2 2 3" xfId="18814"/>
    <cellStyle name="Normální 3 2 2 4 3 2 2 3" xfId="18815"/>
    <cellStyle name="Normální 3 2 2 4 3 2 2 3 2" xfId="18816"/>
    <cellStyle name="Normální 3 2 2 4 3 2 2 3 3" xfId="18817"/>
    <cellStyle name="Normální 3 2 2 4 3 2 2 4" xfId="18818"/>
    <cellStyle name="Normální 3 2 2 4 3 2 2 4 2" xfId="18819"/>
    <cellStyle name="Normální 3 2 2 4 3 2 2 4 3" xfId="18820"/>
    <cellStyle name="Normální 3 2 2 4 3 2 2 5" xfId="18821"/>
    <cellStyle name="Normální 3 2 2 4 3 2 2 6" xfId="18822"/>
    <cellStyle name="Normální 3 2 2 4 3 2 2 7" xfId="18823"/>
    <cellStyle name="Normální 3 2 2 4 3 2 3" xfId="18824"/>
    <cellStyle name="Normální 3 2 2 4 3 2 3 2" xfId="18825"/>
    <cellStyle name="Normální 3 2 2 4 3 2 3 3" xfId="18826"/>
    <cellStyle name="Normální 3 2 2 4 3 2 4" xfId="18827"/>
    <cellStyle name="Normální 3 2 2 4 3 2 4 2" xfId="18828"/>
    <cellStyle name="Normální 3 2 2 4 3 2 4 3" xfId="18829"/>
    <cellStyle name="Normální 3 2 2 4 3 2 5" xfId="18830"/>
    <cellStyle name="Normální 3 2 2 4 3 2 5 2" xfId="18831"/>
    <cellStyle name="Normální 3 2 2 4 3 2 5 3" xfId="18832"/>
    <cellStyle name="Normální 3 2 2 4 3 2 6" xfId="18833"/>
    <cellStyle name="Normální 3 2 2 4 3 2 7" xfId="18834"/>
    <cellStyle name="Normální 3 2 2 4 3 2 8" xfId="18835"/>
    <cellStyle name="Normální 3 2 2 4 3 3" xfId="18836"/>
    <cellStyle name="Normální 3 2 2 4 3 3 2" xfId="18837"/>
    <cellStyle name="Normální 3 2 2 4 3 3 2 2" xfId="18838"/>
    <cellStyle name="Normální 3 2 2 4 3 3 2 2 2" xfId="18839"/>
    <cellStyle name="Normální 3 2 2 4 3 3 2 2 3" xfId="18840"/>
    <cellStyle name="Normální 3 2 2 4 3 3 2 3" xfId="18841"/>
    <cellStyle name="Normální 3 2 2 4 3 3 2 3 2" xfId="18842"/>
    <cellStyle name="Normální 3 2 2 4 3 3 2 3 3" xfId="18843"/>
    <cellStyle name="Normální 3 2 2 4 3 3 2 4" xfId="18844"/>
    <cellStyle name="Normální 3 2 2 4 3 3 2 4 2" xfId="18845"/>
    <cellStyle name="Normální 3 2 2 4 3 3 2 4 3" xfId="18846"/>
    <cellStyle name="Normální 3 2 2 4 3 3 2 5" xfId="18847"/>
    <cellStyle name="Normální 3 2 2 4 3 3 2 6" xfId="18848"/>
    <cellStyle name="Normální 3 2 2 4 3 3 2 7" xfId="18849"/>
    <cellStyle name="Normální 3 2 2 4 3 3 3" xfId="18850"/>
    <cellStyle name="Normální 3 2 2 4 3 3 3 2" xfId="18851"/>
    <cellStyle name="Normální 3 2 2 4 3 3 3 3" xfId="18852"/>
    <cellStyle name="Normální 3 2 2 4 3 3 4" xfId="18853"/>
    <cellStyle name="Normální 3 2 2 4 3 3 4 2" xfId="18854"/>
    <cellStyle name="Normální 3 2 2 4 3 3 4 3" xfId="18855"/>
    <cellStyle name="Normální 3 2 2 4 3 3 5" xfId="18856"/>
    <cellStyle name="Normální 3 2 2 4 3 3 5 2" xfId="18857"/>
    <cellStyle name="Normální 3 2 2 4 3 3 5 3" xfId="18858"/>
    <cellStyle name="Normální 3 2 2 4 3 3 6" xfId="18859"/>
    <cellStyle name="Normální 3 2 2 4 3 3 7" xfId="18860"/>
    <cellStyle name="Normální 3 2 2 4 3 3 8" xfId="18861"/>
    <cellStyle name="Normální 3 2 2 4 3 4" xfId="18862"/>
    <cellStyle name="Normální 3 2 2 4 3 4 2" xfId="18863"/>
    <cellStyle name="Normální 3 2 2 4 3 4 2 2" xfId="18864"/>
    <cellStyle name="Normální 3 2 2 4 3 4 2 3" xfId="18865"/>
    <cellStyle name="Normální 3 2 2 4 3 4 3" xfId="18866"/>
    <cellStyle name="Normální 3 2 2 4 3 4 3 2" xfId="18867"/>
    <cellStyle name="Normální 3 2 2 4 3 4 3 3" xfId="18868"/>
    <cellStyle name="Normální 3 2 2 4 3 4 4" xfId="18869"/>
    <cellStyle name="Normální 3 2 2 4 3 4 4 2" xfId="18870"/>
    <cellStyle name="Normální 3 2 2 4 3 4 4 3" xfId="18871"/>
    <cellStyle name="Normální 3 2 2 4 3 4 5" xfId="18872"/>
    <cellStyle name="Normální 3 2 2 4 3 4 6" xfId="18873"/>
    <cellStyle name="Normální 3 2 2 4 3 4 7" xfId="18874"/>
    <cellStyle name="Normální 3 2 2 4 3 5" xfId="18875"/>
    <cellStyle name="Normální 3 2 2 4 3 5 2" xfId="18876"/>
    <cellStyle name="Normální 3 2 2 4 3 5 3" xfId="18877"/>
    <cellStyle name="Normální 3 2 2 4 3 6" xfId="18878"/>
    <cellStyle name="Normální 3 2 2 4 3 6 2" xfId="18879"/>
    <cellStyle name="Normální 3 2 2 4 3 6 3" xfId="18880"/>
    <cellStyle name="Normální 3 2 2 4 3 7" xfId="18881"/>
    <cellStyle name="Normální 3 2 2 4 3 7 2" xfId="18882"/>
    <cellStyle name="Normální 3 2 2 4 3 7 3" xfId="18883"/>
    <cellStyle name="Normální 3 2 2 4 3 8" xfId="18884"/>
    <cellStyle name="Normální 3 2 2 4 3 9" xfId="18885"/>
    <cellStyle name="Normální 3 2 2 4 3_Graf III.&amp;LP_1" xfId="18886"/>
    <cellStyle name="Normální 3 2 2 4 4" xfId="18887"/>
    <cellStyle name="Normální 3 2 2 4 4 2" xfId="18888"/>
    <cellStyle name="Normální 3 2 2 4 4 2 2" xfId="18889"/>
    <cellStyle name="Normální 3 2 2 4 4 2 2 2" xfId="18890"/>
    <cellStyle name="Normální 3 2 2 4 4 2 2 3" xfId="18891"/>
    <cellStyle name="Normální 3 2 2 4 4 2 3" xfId="18892"/>
    <cellStyle name="Normální 3 2 2 4 4 2 3 2" xfId="18893"/>
    <cellStyle name="Normální 3 2 2 4 4 2 3 3" xfId="18894"/>
    <cellStyle name="Normální 3 2 2 4 4 2 4" xfId="18895"/>
    <cellStyle name="Normální 3 2 2 4 4 2 4 2" xfId="18896"/>
    <cellStyle name="Normální 3 2 2 4 4 2 4 3" xfId="18897"/>
    <cellStyle name="Normální 3 2 2 4 4 2 5" xfId="18898"/>
    <cellStyle name="Normální 3 2 2 4 4 2 6" xfId="18899"/>
    <cellStyle name="Normální 3 2 2 4 4 2 7" xfId="18900"/>
    <cellStyle name="Normální 3 2 2 4 4 3" xfId="18901"/>
    <cellStyle name="Normální 3 2 2 4 4 3 2" xfId="18902"/>
    <cellStyle name="Normální 3 2 2 4 4 3 3" xfId="18903"/>
    <cellStyle name="Normální 3 2 2 4 4 4" xfId="18904"/>
    <cellStyle name="Normální 3 2 2 4 4 4 2" xfId="18905"/>
    <cellStyle name="Normální 3 2 2 4 4 4 3" xfId="18906"/>
    <cellStyle name="Normální 3 2 2 4 4 5" xfId="18907"/>
    <cellStyle name="Normální 3 2 2 4 4 5 2" xfId="18908"/>
    <cellStyle name="Normální 3 2 2 4 4 5 3" xfId="18909"/>
    <cellStyle name="Normální 3 2 2 4 4 6" xfId="18910"/>
    <cellStyle name="Normální 3 2 2 4 4 7" xfId="18911"/>
    <cellStyle name="Normální 3 2 2 4 4 8" xfId="18912"/>
    <cellStyle name="Normální 3 2 2 4 5" xfId="18913"/>
    <cellStyle name="Normální 3 2 2 4 5 2" xfId="18914"/>
    <cellStyle name="Normální 3 2 2 4 5 2 2" xfId="18915"/>
    <cellStyle name="Normální 3 2 2 4 5 2 2 2" xfId="18916"/>
    <cellStyle name="Normální 3 2 2 4 5 2 2 3" xfId="18917"/>
    <cellStyle name="Normální 3 2 2 4 5 2 3" xfId="18918"/>
    <cellStyle name="Normální 3 2 2 4 5 2 3 2" xfId="18919"/>
    <cellStyle name="Normální 3 2 2 4 5 2 3 3" xfId="18920"/>
    <cellStyle name="Normální 3 2 2 4 5 2 4" xfId="18921"/>
    <cellStyle name="Normální 3 2 2 4 5 2 4 2" xfId="18922"/>
    <cellStyle name="Normální 3 2 2 4 5 2 4 3" xfId="18923"/>
    <cellStyle name="Normální 3 2 2 4 5 2 5" xfId="18924"/>
    <cellStyle name="Normální 3 2 2 4 5 2 6" xfId="18925"/>
    <cellStyle name="Normální 3 2 2 4 5 2 7" xfId="18926"/>
    <cellStyle name="Normální 3 2 2 4 5 3" xfId="18927"/>
    <cellStyle name="Normální 3 2 2 4 5 3 2" xfId="18928"/>
    <cellStyle name="Normální 3 2 2 4 5 3 3" xfId="18929"/>
    <cellStyle name="Normální 3 2 2 4 5 4" xfId="18930"/>
    <cellStyle name="Normální 3 2 2 4 5 4 2" xfId="18931"/>
    <cellStyle name="Normální 3 2 2 4 5 4 3" xfId="18932"/>
    <cellStyle name="Normální 3 2 2 4 5 5" xfId="18933"/>
    <cellStyle name="Normální 3 2 2 4 5 5 2" xfId="18934"/>
    <cellStyle name="Normální 3 2 2 4 5 5 3" xfId="18935"/>
    <cellStyle name="Normální 3 2 2 4 5 6" xfId="18936"/>
    <cellStyle name="Normální 3 2 2 4 5 7" xfId="18937"/>
    <cellStyle name="Normální 3 2 2 4 5 8" xfId="18938"/>
    <cellStyle name="Normální 3 2 2 4 6" xfId="18939"/>
    <cellStyle name="Normální 3 2 2 4 6 2" xfId="18940"/>
    <cellStyle name="Normální 3 2 2 4 6 2 2" xfId="18941"/>
    <cellStyle name="Normální 3 2 2 4 6 2 3" xfId="18942"/>
    <cellStyle name="Normální 3 2 2 4 6 3" xfId="18943"/>
    <cellStyle name="Normální 3 2 2 4 6 3 2" xfId="18944"/>
    <cellStyle name="Normální 3 2 2 4 6 3 3" xfId="18945"/>
    <cellStyle name="Normální 3 2 2 4 6 4" xfId="18946"/>
    <cellStyle name="Normální 3 2 2 4 6 4 2" xfId="18947"/>
    <cellStyle name="Normální 3 2 2 4 6 4 3" xfId="18948"/>
    <cellStyle name="Normální 3 2 2 4 6 5" xfId="18949"/>
    <cellStyle name="Normální 3 2 2 4 6 6" xfId="18950"/>
    <cellStyle name="Normální 3 2 2 4 6 7" xfId="18951"/>
    <cellStyle name="Normální 3 2 2 4 7" xfId="18952"/>
    <cellStyle name="Normální 3 2 2 4 7 2" xfId="18953"/>
    <cellStyle name="Normální 3 2 2 4 7 3" xfId="18954"/>
    <cellStyle name="Normální 3 2 2 4 8" xfId="18955"/>
    <cellStyle name="Normální 3 2 2 4 8 2" xfId="18956"/>
    <cellStyle name="Normální 3 2 2 4 8 3" xfId="18957"/>
    <cellStyle name="Normální 3 2 2 4 9" xfId="18958"/>
    <cellStyle name="Normální 3 2 2 4 9 2" xfId="18959"/>
    <cellStyle name="Normální 3 2 2 4 9 3" xfId="18960"/>
    <cellStyle name="Normální 3 2 2 4_Graf III.&amp;LP_1" xfId="18961"/>
    <cellStyle name="Normální 3 2 2 5" xfId="18962"/>
    <cellStyle name="Normální 3 2 2 5 10" xfId="18963"/>
    <cellStyle name="Normální 3 2 2 5 11" xfId="18964"/>
    <cellStyle name="Normální 3 2 2 5 2" xfId="18965"/>
    <cellStyle name="Normální 3 2 2 5 2 10" xfId="18966"/>
    <cellStyle name="Normální 3 2 2 5 2 2" xfId="18967"/>
    <cellStyle name="Normální 3 2 2 5 2 2 2" xfId="18968"/>
    <cellStyle name="Normální 3 2 2 5 2 2 2 2" xfId="18969"/>
    <cellStyle name="Normální 3 2 2 5 2 2 2 2 2" xfId="18970"/>
    <cellStyle name="Normální 3 2 2 5 2 2 2 2 3" xfId="18971"/>
    <cellStyle name="Normální 3 2 2 5 2 2 2 3" xfId="18972"/>
    <cellStyle name="Normální 3 2 2 5 2 2 2 3 2" xfId="18973"/>
    <cellStyle name="Normální 3 2 2 5 2 2 2 3 3" xfId="18974"/>
    <cellStyle name="Normální 3 2 2 5 2 2 2 4" xfId="18975"/>
    <cellStyle name="Normální 3 2 2 5 2 2 2 4 2" xfId="18976"/>
    <cellStyle name="Normální 3 2 2 5 2 2 2 4 3" xfId="18977"/>
    <cellStyle name="Normální 3 2 2 5 2 2 2 5" xfId="18978"/>
    <cellStyle name="Normální 3 2 2 5 2 2 2 6" xfId="18979"/>
    <cellStyle name="Normální 3 2 2 5 2 2 2 7" xfId="18980"/>
    <cellStyle name="Normální 3 2 2 5 2 2 3" xfId="18981"/>
    <cellStyle name="Normální 3 2 2 5 2 2 3 2" xfId="18982"/>
    <cellStyle name="Normální 3 2 2 5 2 2 3 3" xfId="18983"/>
    <cellStyle name="Normální 3 2 2 5 2 2 4" xfId="18984"/>
    <cellStyle name="Normální 3 2 2 5 2 2 4 2" xfId="18985"/>
    <cellStyle name="Normální 3 2 2 5 2 2 4 3" xfId="18986"/>
    <cellStyle name="Normální 3 2 2 5 2 2 5" xfId="18987"/>
    <cellStyle name="Normální 3 2 2 5 2 2 5 2" xfId="18988"/>
    <cellStyle name="Normální 3 2 2 5 2 2 5 3" xfId="18989"/>
    <cellStyle name="Normální 3 2 2 5 2 2 6" xfId="18990"/>
    <cellStyle name="Normální 3 2 2 5 2 2 7" xfId="18991"/>
    <cellStyle name="Normální 3 2 2 5 2 2 8" xfId="18992"/>
    <cellStyle name="Normální 3 2 2 5 2 3" xfId="18993"/>
    <cellStyle name="Normální 3 2 2 5 2 3 2" xfId="18994"/>
    <cellStyle name="Normální 3 2 2 5 2 3 2 2" xfId="18995"/>
    <cellStyle name="Normální 3 2 2 5 2 3 2 2 2" xfId="18996"/>
    <cellStyle name="Normální 3 2 2 5 2 3 2 2 3" xfId="18997"/>
    <cellStyle name="Normální 3 2 2 5 2 3 2 3" xfId="18998"/>
    <cellStyle name="Normální 3 2 2 5 2 3 2 3 2" xfId="18999"/>
    <cellStyle name="Normální 3 2 2 5 2 3 2 3 3" xfId="19000"/>
    <cellStyle name="Normální 3 2 2 5 2 3 2 4" xfId="19001"/>
    <cellStyle name="Normální 3 2 2 5 2 3 2 4 2" xfId="19002"/>
    <cellStyle name="Normální 3 2 2 5 2 3 2 4 3" xfId="19003"/>
    <cellStyle name="Normální 3 2 2 5 2 3 2 5" xfId="19004"/>
    <cellStyle name="Normální 3 2 2 5 2 3 2 6" xfId="19005"/>
    <cellStyle name="Normální 3 2 2 5 2 3 2 7" xfId="19006"/>
    <cellStyle name="Normální 3 2 2 5 2 3 3" xfId="19007"/>
    <cellStyle name="Normální 3 2 2 5 2 3 3 2" xfId="19008"/>
    <cellStyle name="Normální 3 2 2 5 2 3 3 3" xfId="19009"/>
    <cellStyle name="Normální 3 2 2 5 2 3 4" xfId="19010"/>
    <cellStyle name="Normální 3 2 2 5 2 3 4 2" xfId="19011"/>
    <cellStyle name="Normální 3 2 2 5 2 3 4 3" xfId="19012"/>
    <cellStyle name="Normální 3 2 2 5 2 3 5" xfId="19013"/>
    <cellStyle name="Normální 3 2 2 5 2 3 5 2" xfId="19014"/>
    <cellStyle name="Normální 3 2 2 5 2 3 5 3" xfId="19015"/>
    <cellStyle name="Normální 3 2 2 5 2 3 6" xfId="19016"/>
    <cellStyle name="Normální 3 2 2 5 2 3 7" xfId="19017"/>
    <cellStyle name="Normální 3 2 2 5 2 3 8" xfId="19018"/>
    <cellStyle name="Normální 3 2 2 5 2 4" xfId="19019"/>
    <cellStyle name="Normální 3 2 2 5 2 4 2" xfId="19020"/>
    <cellStyle name="Normální 3 2 2 5 2 4 2 2" xfId="19021"/>
    <cellStyle name="Normální 3 2 2 5 2 4 2 3" xfId="19022"/>
    <cellStyle name="Normální 3 2 2 5 2 4 3" xfId="19023"/>
    <cellStyle name="Normální 3 2 2 5 2 4 3 2" xfId="19024"/>
    <cellStyle name="Normální 3 2 2 5 2 4 3 3" xfId="19025"/>
    <cellStyle name="Normální 3 2 2 5 2 4 4" xfId="19026"/>
    <cellStyle name="Normální 3 2 2 5 2 4 4 2" xfId="19027"/>
    <cellStyle name="Normální 3 2 2 5 2 4 4 3" xfId="19028"/>
    <cellStyle name="Normální 3 2 2 5 2 4 5" xfId="19029"/>
    <cellStyle name="Normální 3 2 2 5 2 4 6" xfId="19030"/>
    <cellStyle name="Normální 3 2 2 5 2 4 7" xfId="19031"/>
    <cellStyle name="Normální 3 2 2 5 2 5" xfId="19032"/>
    <cellStyle name="Normální 3 2 2 5 2 5 2" xfId="19033"/>
    <cellStyle name="Normální 3 2 2 5 2 5 3" xfId="19034"/>
    <cellStyle name="Normální 3 2 2 5 2 6" xfId="19035"/>
    <cellStyle name="Normální 3 2 2 5 2 6 2" xfId="19036"/>
    <cellStyle name="Normální 3 2 2 5 2 6 3" xfId="19037"/>
    <cellStyle name="Normální 3 2 2 5 2 7" xfId="19038"/>
    <cellStyle name="Normální 3 2 2 5 2 7 2" xfId="19039"/>
    <cellStyle name="Normální 3 2 2 5 2 7 3" xfId="19040"/>
    <cellStyle name="Normální 3 2 2 5 2 8" xfId="19041"/>
    <cellStyle name="Normální 3 2 2 5 2 9" xfId="19042"/>
    <cellStyle name="Normální 3 2 2 5 2_Graf III.&amp;LP_1" xfId="19043"/>
    <cellStyle name="Normální 3 2 2 5 3" xfId="19044"/>
    <cellStyle name="Normální 3 2 2 5 3 2" xfId="19045"/>
    <cellStyle name="Normální 3 2 2 5 3 2 2" xfId="19046"/>
    <cellStyle name="Normální 3 2 2 5 3 2 2 2" xfId="19047"/>
    <cellStyle name="Normální 3 2 2 5 3 2 2 3" xfId="19048"/>
    <cellStyle name="Normální 3 2 2 5 3 2 3" xfId="19049"/>
    <cellStyle name="Normální 3 2 2 5 3 2 3 2" xfId="19050"/>
    <cellStyle name="Normální 3 2 2 5 3 2 3 3" xfId="19051"/>
    <cellStyle name="Normální 3 2 2 5 3 2 4" xfId="19052"/>
    <cellStyle name="Normální 3 2 2 5 3 2 4 2" xfId="19053"/>
    <cellStyle name="Normální 3 2 2 5 3 2 4 3" xfId="19054"/>
    <cellStyle name="Normální 3 2 2 5 3 2 5" xfId="19055"/>
    <cellStyle name="Normální 3 2 2 5 3 2 6" xfId="19056"/>
    <cellStyle name="Normální 3 2 2 5 3 2 7" xfId="19057"/>
    <cellStyle name="Normální 3 2 2 5 3 3" xfId="19058"/>
    <cellStyle name="Normální 3 2 2 5 3 3 2" xfId="19059"/>
    <cellStyle name="Normální 3 2 2 5 3 3 3" xfId="19060"/>
    <cellStyle name="Normální 3 2 2 5 3 4" xfId="19061"/>
    <cellStyle name="Normální 3 2 2 5 3 4 2" xfId="19062"/>
    <cellStyle name="Normální 3 2 2 5 3 4 3" xfId="19063"/>
    <cellStyle name="Normální 3 2 2 5 3 5" xfId="19064"/>
    <cellStyle name="Normální 3 2 2 5 3 5 2" xfId="19065"/>
    <cellStyle name="Normální 3 2 2 5 3 5 3" xfId="19066"/>
    <cellStyle name="Normální 3 2 2 5 3 6" xfId="19067"/>
    <cellStyle name="Normální 3 2 2 5 3 7" xfId="19068"/>
    <cellStyle name="Normální 3 2 2 5 3 8" xfId="19069"/>
    <cellStyle name="Normální 3 2 2 5 4" xfId="19070"/>
    <cellStyle name="Normální 3 2 2 5 4 2" xfId="19071"/>
    <cellStyle name="Normální 3 2 2 5 4 2 2" xfId="19072"/>
    <cellStyle name="Normální 3 2 2 5 4 2 2 2" xfId="19073"/>
    <cellStyle name="Normální 3 2 2 5 4 2 2 3" xfId="19074"/>
    <cellStyle name="Normální 3 2 2 5 4 2 3" xfId="19075"/>
    <cellStyle name="Normální 3 2 2 5 4 2 3 2" xfId="19076"/>
    <cellStyle name="Normální 3 2 2 5 4 2 3 3" xfId="19077"/>
    <cellStyle name="Normální 3 2 2 5 4 2 4" xfId="19078"/>
    <cellStyle name="Normální 3 2 2 5 4 2 4 2" xfId="19079"/>
    <cellStyle name="Normální 3 2 2 5 4 2 4 3" xfId="19080"/>
    <cellStyle name="Normální 3 2 2 5 4 2 5" xfId="19081"/>
    <cellStyle name="Normální 3 2 2 5 4 2 6" xfId="19082"/>
    <cellStyle name="Normální 3 2 2 5 4 2 7" xfId="19083"/>
    <cellStyle name="Normální 3 2 2 5 4 3" xfId="19084"/>
    <cellStyle name="Normální 3 2 2 5 4 3 2" xfId="19085"/>
    <cellStyle name="Normální 3 2 2 5 4 3 3" xfId="19086"/>
    <cellStyle name="Normální 3 2 2 5 4 4" xfId="19087"/>
    <cellStyle name="Normální 3 2 2 5 4 4 2" xfId="19088"/>
    <cellStyle name="Normální 3 2 2 5 4 4 3" xfId="19089"/>
    <cellStyle name="Normální 3 2 2 5 4 5" xfId="19090"/>
    <cellStyle name="Normální 3 2 2 5 4 5 2" xfId="19091"/>
    <cellStyle name="Normální 3 2 2 5 4 5 3" xfId="19092"/>
    <cellStyle name="Normální 3 2 2 5 4 6" xfId="19093"/>
    <cellStyle name="Normální 3 2 2 5 4 7" xfId="19094"/>
    <cellStyle name="Normální 3 2 2 5 4 8" xfId="19095"/>
    <cellStyle name="Normální 3 2 2 5 5" xfId="19096"/>
    <cellStyle name="Normální 3 2 2 5 5 2" xfId="19097"/>
    <cellStyle name="Normální 3 2 2 5 5 2 2" xfId="19098"/>
    <cellStyle name="Normální 3 2 2 5 5 2 3" xfId="19099"/>
    <cellStyle name="Normální 3 2 2 5 5 3" xfId="19100"/>
    <cellStyle name="Normální 3 2 2 5 5 3 2" xfId="19101"/>
    <cellStyle name="Normální 3 2 2 5 5 3 3" xfId="19102"/>
    <cellStyle name="Normální 3 2 2 5 5 4" xfId="19103"/>
    <cellStyle name="Normální 3 2 2 5 5 4 2" xfId="19104"/>
    <cellStyle name="Normální 3 2 2 5 5 4 3" xfId="19105"/>
    <cellStyle name="Normální 3 2 2 5 5 5" xfId="19106"/>
    <cellStyle name="Normální 3 2 2 5 5 6" xfId="19107"/>
    <cellStyle name="Normální 3 2 2 5 5 7" xfId="19108"/>
    <cellStyle name="Normální 3 2 2 5 6" xfId="19109"/>
    <cellStyle name="Normální 3 2 2 5 6 2" xfId="19110"/>
    <cellStyle name="Normální 3 2 2 5 6 3" xfId="19111"/>
    <cellStyle name="Normální 3 2 2 5 7" xfId="19112"/>
    <cellStyle name="Normální 3 2 2 5 7 2" xfId="19113"/>
    <cellStyle name="Normální 3 2 2 5 7 3" xfId="19114"/>
    <cellStyle name="Normální 3 2 2 5 8" xfId="19115"/>
    <cellStyle name="Normální 3 2 2 5 8 2" xfId="19116"/>
    <cellStyle name="Normální 3 2 2 5 8 3" xfId="19117"/>
    <cellStyle name="Normální 3 2 2 5 9" xfId="19118"/>
    <cellStyle name="Normální 3 2 2 5_Graf III.&amp;LP_1" xfId="19119"/>
    <cellStyle name="Normální 3 2 2 6" xfId="19120"/>
    <cellStyle name="Normální 3 2 2 6 10" xfId="19121"/>
    <cellStyle name="Normální 3 2 2 6 2" xfId="19122"/>
    <cellStyle name="Normální 3 2 2 6 2 2" xfId="19123"/>
    <cellStyle name="Normální 3 2 2 6 2 2 2" xfId="19124"/>
    <cellStyle name="Normální 3 2 2 6 2 2 2 2" xfId="19125"/>
    <cellStyle name="Normální 3 2 2 6 2 2 2 3" xfId="19126"/>
    <cellStyle name="Normální 3 2 2 6 2 2 3" xfId="19127"/>
    <cellStyle name="Normální 3 2 2 6 2 2 3 2" xfId="19128"/>
    <cellStyle name="Normální 3 2 2 6 2 2 3 3" xfId="19129"/>
    <cellStyle name="Normální 3 2 2 6 2 2 4" xfId="19130"/>
    <cellStyle name="Normální 3 2 2 6 2 2 4 2" xfId="19131"/>
    <cellStyle name="Normální 3 2 2 6 2 2 4 3" xfId="19132"/>
    <cellStyle name="Normální 3 2 2 6 2 2 5" xfId="19133"/>
    <cellStyle name="Normální 3 2 2 6 2 2 6" xfId="19134"/>
    <cellStyle name="Normální 3 2 2 6 2 2 7" xfId="19135"/>
    <cellStyle name="Normální 3 2 2 6 2 3" xfId="19136"/>
    <cellStyle name="Normální 3 2 2 6 2 3 2" xfId="19137"/>
    <cellStyle name="Normální 3 2 2 6 2 3 3" xfId="19138"/>
    <cellStyle name="Normální 3 2 2 6 2 4" xfId="19139"/>
    <cellStyle name="Normální 3 2 2 6 2 4 2" xfId="19140"/>
    <cellStyle name="Normální 3 2 2 6 2 4 3" xfId="19141"/>
    <cellStyle name="Normální 3 2 2 6 2 5" xfId="19142"/>
    <cellStyle name="Normální 3 2 2 6 2 5 2" xfId="19143"/>
    <cellStyle name="Normální 3 2 2 6 2 5 3" xfId="19144"/>
    <cellStyle name="Normální 3 2 2 6 2 6" xfId="19145"/>
    <cellStyle name="Normální 3 2 2 6 2 7" xfId="19146"/>
    <cellStyle name="Normální 3 2 2 6 2 8" xfId="19147"/>
    <cellStyle name="Normální 3 2 2 6 3" xfId="19148"/>
    <cellStyle name="Normální 3 2 2 6 3 2" xfId="19149"/>
    <cellStyle name="Normální 3 2 2 6 3 2 2" xfId="19150"/>
    <cellStyle name="Normální 3 2 2 6 3 2 2 2" xfId="19151"/>
    <cellStyle name="Normální 3 2 2 6 3 2 2 3" xfId="19152"/>
    <cellStyle name="Normální 3 2 2 6 3 2 3" xfId="19153"/>
    <cellStyle name="Normální 3 2 2 6 3 2 3 2" xfId="19154"/>
    <cellStyle name="Normální 3 2 2 6 3 2 3 3" xfId="19155"/>
    <cellStyle name="Normální 3 2 2 6 3 2 4" xfId="19156"/>
    <cellStyle name="Normální 3 2 2 6 3 2 4 2" xfId="19157"/>
    <cellStyle name="Normální 3 2 2 6 3 2 4 3" xfId="19158"/>
    <cellStyle name="Normální 3 2 2 6 3 2 5" xfId="19159"/>
    <cellStyle name="Normální 3 2 2 6 3 2 6" xfId="19160"/>
    <cellStyle name="Normální 3 2 2 6 3 2 7" xfId="19161"/>
    <cellStyle name="Normální 3 2 2 6 3 3" xfId="19162"/>
    <cellStyle name="Normální 3 2 2 6 3 3 2" xfId="19163"/>
    <cellStyle name="Normální 3 2 2 6 3 3 3" xfId="19164"/>
    <cellStyle name="Normální 3 2 2 6 3 4" xfId="19165"/>
    <cellStyle name="Normální 3 2 2 6 3 4 2" xfId="19166"/>
    <cellStyle name="Normální 3 2 2 6 3 4 3" xfId="19167"/>
    <cellStyle name="Normální 3 2 2 6 3 5" xfId="19168"/>
    <cellStyle name="Normální 3 2 2 6 3 5 2" xfId="19169"/>
    <cellStyle name="Normální 3 2 2 6 3 5 3" xfId="19170"/>
    <cellStyle name="Normální 3 2 2 6 3 6" xfId="19171"/>
    <cellStyle name="Normální 3 2 2 6 3 7" xfId="19172"/>
    <cellStyle name="Normální 3 2 2 6 3 8" xfId="19173"/>
    <cellStyle name="Normální 3 2 2 6 4" xfId="19174"/>
    <cellStyle name="Normální 3 2 2 6 4 2" xfId="19175"/>
    <cellStyle name="Normální 3 2 2 6 4 2 2" xfId="19176"/>
    <cellStyle name="Normální 3 2 2 6 4 2 3" xfId="19177"/>
    <cellStyle name="Normální 3 2 2 6 4 3" xfId="19178"/>
    <cellStyle name="Normální 3 2 2 6 4 3 2" xfId="19179"/>
    <cellStyle name="Normální 3 2 2 6 4 3 3" xfId="19180"/>
    <cellStyle name="Normální 3 2 2 6 4 4" xfId="19181"/>
    <cellStyle name="Normální 3 2 2 6 4 4 2" xfId="19182"/>
    <cellStyle name="Normální 3 2 2 6 4 4 3" xfId="19183"/>
    <cellStyle name="Normální 3 2 2 6 4 5" xfId="19184"/>
    <cellStyle name="Normální 3 2 2 6 4 6" xfId="19185"/>
    <cellStyle name="Normální 3 2 2 6 4 7" xfId="19186"/>
    <cellStyle name="Normální 3 2 2 6 5" xfId="19187"/>
    <cellStyle name="Normální 3 2 2 6 5 2" xfId="19188"/>
    <cellStyle name="Normální 3 2 2 6 5 3" xfId="19189"/>
    <cellStyle name="Normální 3 2 2 6 6" xfId="19190"/>
    <cellStyle name="Normální 3 2 2 6 6 2" xfId="19191"/>
    <cellStyle name="Normální 3 2 2 6 6 3" xfId="19192"/>
    <cellStyle name="Normální 3 2 2 6 7" xfId="19193"/>
    <cellStyle name="Normální 3 2 2 6 7 2" xfId="19194"/>
    <cellStyle name="Normální 3 2 2 6 7 3" xfId="19195"/>
    <cellStyle name="Normální 3 2 2 6 8" xfId="19196"/>
    <cellStyle name="Normální 3 2 2 6 9" xfId="19197"/>
    <cellStyle name="Normální 3 2 2 6_Graf III.&amp;LP_1" xfId="19198"/>
    <cellStyle name="Normální 3 2 2 7" xfId="19199"/>
    <cellStyle name="Normální 3 2 2 7 2" xfId="19200"/>
    <cellStyle name="Normální 3 2 2 7 2 2" xfId="19201"/>
    <cellStyle name="Normální 3 2 2 7 2 2 2" xfId="19202"/>
    <cellStyle name="Normální 3 2 2 7 2 2 3" xfId="19203"/>
    <cellStyle name="Normální 3 2 2 7 2 3" xfId="19204"/>
    <cellStyle name="Normální 3 2 2 7 2 3 2" xfId="19205"/>
    <cellStyle name="Normální 3 2 2 7 2 3 3" xfId="19206"/>
    <cellStyle name="Normální 3 2 2 7 2 4" xfId="19207"/>
    <cellStyle name="Normální 3 2 2 7 2 4 2" xfId="19208"/>
    <cellStyle name="Normální 3 2 2 7 2 4 3" xfId="19209"/>
    <cellStyle name="Normální 3 2 2 7 2 5" xfId="19210"/>
    <cellStyle name="Normální 3 2 2 7 2 6" xfId="19211"/>
    <cellStyle name="Normální 3 2 2 7 2 7" xfId="19212"/>
    <cellStyle name="Normální 3 2 2 7 3" xfId="19213"/>
    <cellStyle name="Normální 3 2 2 7 3 2" xfId="19214"/>
    <cellStyle name="Normální 3 2 2 7 3 3" xfId="19215"/>
    <cellStyle name="Normální 3 2 2 7 4" xfId="19216"/>
    <cellStyle name="Normální 3 2 2 7 4 2" xfId="19217"/>
    <cellStyle name="Normální 3 2 2 7 4 3" xfId="19218"/>
    <cellStyle name="Normální 3 2 2 7 5" xfId="19219"/>
    <cellStyle name="Normální 3 2 2 7 5 2" xfId="19220"/>
    <cellStyle name="Normální 3 2 2 7 5 3" xfId="19221"/>
    <cellStyle name="Normální 3 2 2 7 6" xfId="19222"/>
    <cellStyle name="Normální 3 2 2 7 7" xfId="19223"/>
    <cellStyle name="Normální 3 2 2 7 8" xfId="19224"/>
    <cellStyle name="Normální 3 2 2 8" xfId="19225"/>
    <cellStyle name="Normální 3 2 2 8 2" xfId="19226"/>
    <cellStyle name="Normální 3 2 2 8 2 2" xfId="19227"/>
    <cellStyle name="Normální 3 2 2 8 2 2 2" xfId="19228"/>
    <cellStyle name="Normální 3 2 2 8 2 2 3" xfId="19229"/>
    <cellStyle name="Normální 3 2 2 8 2 3" xfId="19230"/>
    <cellStyle name="Normální 3 2 2 8 2 3 2" xfId="19231"/>
    <cellStyle name="Normální 3 2 2 8 2 3 3" xfId="19232"/>
    <cellStyle name="Normální 3 2 2 8 2 4" xfId="19233"/>
    <cellStyle name="Normální 3 2 2 8 2 4 2" xfId="19234"/>
    <cellStyle name="Normální 3 2 2 8 2 4 3" xfId="19235"/>
    <cellStyle name="Normální 3 2 2 8 2 5" xfId="19236"/>
    <cellStyle name="Normální 3 2 2 8 2 6" xfId="19237"/>
    <cellStyle name="Normální 3 2 2 8 2 7" xfId="19238"/>
    <cellStyle name="Normální 3 2 2 8 3" xfId="19239"/>
    <cellStyle name="Normální 3 2 2 8 3 2" xfId="19240"/>
    <cellStyle name="Normální 3 2 2 8 3 3" xfId="19241"/>
    <cellStyle name="Normální 3 2 2 8 4" xfId="19242"/>
    <cellStyle name="Normální 3 2 2 8 4 2" xfId="19243"/>
    <cellStyle name="Normální 3 2 2 8 4 3" xfId="19244"/>
    <cellStyle name="Normální 3 2 2 8 5" xfId="19245"/>
    <cellStyle name="Normální 3 2 2 8 5 2" xfId="19246"/>
    <cellStyle name="Normální 3 2 2 8 5 3" xfId="19247"/>
    <cellStyle name="Normální 3 2 2 8 6" xfId="19248"/>
    <cellStyle name="Normální 3 2 2 8 7" xfId="19249"/>
    <cellStyle name="Normální 3 2 2 8 8" xfId="19250"/>
    <cellStyle name="Normální 3 2 2 9" xfId="19251"/>
    <cellStyle name="Normální 3 2 2 9 2" xfId="19252"/>
    <cellStyle name="Normální 3 2 2 9 2 2" xfId="19253"/>
    <cellStyle name="Normální 3 2 2 9 2 3" xfId="19254"/>
    <cellStyle name="Normální 3 2 2 9 3" xfId="19255"/>
    <cellStyle name="Normální 3 2 2 9 3 2" xfId="19256"/>
    <cellStyle name="Normální 3 2 2 9 3 3" xfId="19257"/>
    <cellStyle name="Normální 3 2 2 9 4" xfId="19258"/>
    <cellStyle name="Normální 3 2 2 9 4 2" xfId="19259"/>
    <cellStyle name="Normální 3 2 2 9 4 3" xfId="19260"/>
    <cellStyle name="Normální 3 2 2 9 5" xfId="19261"/>
    <cellStyle name="Normální 3 2 2 9 6" xfId="19262"/>
    <cellStyle name="Normální 3 2 2 9 7" xfId="19263"/>
    <cellStyle name="Normální 3 2 2_Graf III.&amp;LP_1" xfId="19264"/>
    <cellStyle name="Normální 3 2 3" xfId="19265"/>
    <cellStyle name="Normální 3 2 3 10" xfId="19266"/>
    <cellStyle name="Normální 3 2 3 10 2" xfId="19267"/>
    <cellStyle name="Normální 3 2 3 10 3" xfId="19268"/>
    <cellStyle name="Normální 3 2 3 11" xfId="19269"/>
    <cellStyle name="Normální 3 2 3 11 2" xfId="19270"/>
    <cellStyle name="Normální 3 2 3 11 3" xfId="19271"/>
    <cellStyle name="Normální 3 2 3 12" xfId="19272"/>
    <cellStyle name="Normální 3 2 3 13" xfId="19273"/>
    <cellStyle name="Normální 3 2 3 14" xfId="19274"/>
    <cellStyle name="Normální 3 2 3 2" xfId="19275"/>
    <cellStyle name="Normální 3 2 3 2 10" xfId="19276"/>
    <cellStyle name="Normální 3 2 3 2 10 2" xfId="19277"/>
    <cellStyle name="Normální 3 2 3 2 10 3" xfId="19278"/>
    <cellStyle name="Normální 3 2 3 2 11" xfId="19279"/>
    <cellStyle name="Normální 3 2 3 2 12" xfId="19280"/>
    <cellStyle name="Normální 3 2 3 2 13" xfId="19281"/>
    <cellStyle name="Normální 3 2 3 2 2" xfId="19282"/>
    <cellStyle name="Normální 3 2 3 2 2 10" xfId="19283"/>
    <cellStyle name="Normální 3 2 3 2 2 11" xfId="19284"/>
    <cellStyle name="Normální 3 2 3 2 2 12" xfId="19285"/>
    <cellStyle name="Normální 3 2 3 2 2 2" xfId="19286"/>
    <cellStyle name="Normální 3 2 3 2 2 2 10" xfId="19287"/>
    <cellStyle name="Normální 3 2 3 2 2 2 11" xfId="19288"/>
    <cellStyle name="Normální 3 2 3 2 2 2 2" xfId="19289"/>
    <cellStyle name="Normální 3 2 3 2 2 2 2 10" xfId="19290"/>
    <cellStyle name="Normální 3 2 3 2 2 2 2 2" xfId="19291"/>
    <cellStyle name="Normální 3 2 3 2 2 2 2 2 2" xfId="19292"/>
    <cellStyle name="Normální 3 2 3 2 2 2 2 2 2 2" xfId="19293"/>
    <cellStyle name="Normální 3 2 3 2 2 2 2 2 2 2 2" xfId="19294"/>
    <cellStyle name="Normální 3 2 3 2 2 2 2 2 2 2 3" xfId="19295"/>
    <cellStyle name="Normální 3 2 3 2 2 2 2 2 2 3" xfId="19296"/>
    <cellStyle name="Normální 3 2 3 2 2 2 2 2 2 3 2" xfId="19297"/>
    <cellStyle name="Normální 3 2 3 2 2 2 2 2 2 3 3" xfId="19298"/>
    <cellStyle name="Normální 3 2 3 2 2 2 2 2 2 4" xfId="19299"/>
    <cellStyle name="Normální 3 2 3 2 2 2 2 2 2 4 2" xfId="19300"/>
    <cellStyle name="Normální 3 2 3 2 2 2 2 2 2 4 3" xfId="19301"/>
    <cellStyle name="Normální 3 2 3 2 2 2 2 2 2 5" xfId="19302"/>
    <cellStyle name="Normální 3 2 3 2 2 2 2 2 2 6" xfId="19303"/>
    <cellStyle name="Normální 3 2 3 2 2 2 2 2 2 7" xfId="19304"/>
    <cellStyle name="Normální 3 2 3 2 2 2 2 2 3" xfId="19305"/>
    <cellStyle name="Normální 3 2 3 2 2 2 2 2 3 2" xfId="19306"/>
    <cellStyle name="Normální 3 2 3 2 2 2 2 2 3 3" xfId="19307"/>
    <cellStyle name="Normální 3 2 3 2 2 2 2 2 4" xfId="19308"/>
    <cellStyle name="Normální 3 2 3 2 2 2 2 2 4 2" xfId="19309"/>
    <cellStyle name="Normální 3 2 3 2 2 2 2 2 4 3" xfId="19310"/>
    <cellStyle name="Normální 3 2 3 2 2 2 2 2 5" xfId="19311"/>
    <cellStyle name="Normální 3 2 3 2 2 2 2 2 5 2" xfId="19312"/>
    <cellStyle name="Normální 3 2 3 2 2 2 2 2 5 3" xfId="19313"/>
    <cellStyle name="Normální 3 2 3 2 2 2 2 2 6" xfId="19314"/>
    <cellStyle name="Normální 3 2 3 2 2 2 2 2 7" xfId="19315"/>
    <cellStyle name="Normální 3 2 3 2 2 2 2 2 8" xfId="19316"/>
    <cellStyle name="Normální 3 2 3 2 2 2 2 3" xfId="19317"/>
    <cellStyle name="Normální 3 2 3 2 2 2 2 3 2" xfId="19318"/>
    <cellStyle name="Normální 3 2 3 2 2 2 2 3 2 2" xfId="19319"/>
    <cellStyle name="Normální 3 2 3 2 2 2 2 3 2 2 2" xfId="19320"/>
    <cellStyle name="Normální 3 2 3 2 2 2 2 3 2 2 3" xfId="19321"/>
    <cellStyle name="Normální 3 2 3 2 2 2 2 3 2 3" xfId="19322"/>
    <cellStyle name="Normální 3 2 3 2 2 2 2 3 2 3 2" xfId="19323"/>
    <cellStyle name="Normální 3 2 3 2 2 2 2 3 2 3 3" xfId="19324"/>
    <cellStyle name="Normální 3 2 3 2 2 2 2 3 2 4" xfId="19325"/>
    <cellStyle name="Normální 3 2 3 2 2 2 2 3 2 4 2" xfId="19326"/>
    <cellStyle name="Normální 3 2 3 2 2 2 2 3 2 4 3" xfId="19327"/>
    <cellStyle name="Normální 3 2 3 2 2 2 2 3 2 5" xfId="19328"/>
    <cellStyle name="Normální 3 2 3 2 2 2 2 3 2 6" xfId="19329"/>
    <cellStyle name="Normální 3 2 3 2 2 2 2 3 2 7" xfId="19330"/>
    <cellStyle name="Normální 3 2 3 2 2 2 2 3 3" xfId="19331"/>
    <cellStyle name="Normální 3 2 3 2 2 2 2 3 3 2" xfId="19332"/>
    <cellStyle name="Normální 3 2 3 2 2 2 2 3 3 3" xfId="19333"/>
    <cellStyle name="Normální 3 2 3 2 2 2 2 3 4" xfId="19334"/>
    <cellStyle name="Normální 3 2 3 2 2 2 2 3 4 2" xfId="19335"/>
    <cellStyle name="Normální 3 2 3 2 2 2 2 3 4 3" xfId="19336"/>
    <cellStyle name="Normální 3 2 3 2 2 2 2 3 5" xfId="19337"/>
    <cellStyle name="Normální 3 2 3 2 2 2 2 3 5 2" xfId="19338"/>
    <cellStyle name="Normální 3 2 3 2 2 2 2 3 5 3" xfId="19339"/>
    <cellStyle name="Normální 3 2 3 2 2 2 2 3 6" xfId="19340"/>
    <cellStyle name="Normální 3 2 3 2 2 2 2 3 7" xfId="19341"/>
    <cellStyle name="Normální 3 2 3 2 2 2 2 3 8" xfId="19342"/>
    <cellStyle name="Normální 3 2 3 2 2 2 2 4" xfId="19343"/>
    <cellStyle name="Normální 3 2 3 2 2 2 2 4 2" xfId="19344"/>
    <cellStyle name="Normální 3 2 3 2 2 2 2 4 2 2" xfId="19345"/>
    <cellStyle name="Normální 3 2 3 2 2 2 2 4 2 3" xfId="19346"/>
    <cellStyle name="Normální 3 2 3 2 2 2 2 4 3" xfId="19347"/>
    <cellStyle name="Normální 3 2 3 2 2 2 2 4 3 2" xfId="19348"/>
    <cellStyle name="Normální 3 2 3 2 2 2 2 4 3 3" xfId="19349"/>
    <cellStyle name="Normální 3 2 3 2 2 2 2 4 4" xfId="19350"/>
    <cellStyle name="Normální 3 2 3 2 2 2 2 4 4 2" xfId="19351"/>
    <cellStyle name="Normální 3 2 3 2 2 2 2 4 4 3" xfId="19352"/>
    <cellStyle name="Normální 3 2 3 2 2 2 2 4 5" xfId="19353"/>
    <cellStyle name="Normální 3 2 3 2 2 2 2 4 6" xfId="19354"/>
    <cellStyle name="Normální 3 2 3 2 2 2 2 4 7" xfId="19355"/>
    <cellStyle name="Normální 3 2 3 2 2 2 2 5" xfId="19356"/>
    <cellStyle name="Normální 3 2 3 2 2 2 2 5 2" xfId="19357"/>
    <cellStyle name="Normální 3 2 3 2 2 2 2 5 3" xfId="19358"/>
    <cellStyle name="Normální 3 2 3 2 2 2 2 6" xfId="19359"/>
    <cellStyle name="Normální 3 2 3 2 2 2 2 6 2" xfId="19360"/>
    <cellStyle name="Normální 3 2 3 2 2 2 2 6 3" xfId="19361"/>
    <cellStyle name="Normální 3 2 3 2 2 2 2 7" xfId="19362"/>
    <cellStyle name="Normální 3 2 3 2 2 2 2 7 2" xfId="19363"/>
    <cellStyle name="Normální 3 2 3 2 2 2 2 7 3" xfId="19364"/>
    <cellStyle name="Normální 3 2 3 2 2 2 2 8" xfId="19365"/>
    <cellStyle name="Normální 3 2 3 2 2 2 2 9" xfId="19366"/>
    <cellStyle name="Normální 3 2 3 2 2 2 2_Graf III.&amp;LP_1" xfId="19367"/>
    <cellStyle name="Normální 3 2 3 2 2 2 3" xfId="19368"/>
    <cellStyle name="Normální 3 2 3 2 2 2 3 2" xfId="19369"/>
    <cellStyle name="Normální 3 2 3 2 2 2 3 2 2" xfId="19370"/>
    <cellStyle name="Normální 3 2 3 2 2 2 3 2 2 2" xfId="19371"/>
    <cellStyle name="Normální 3 2 3 2 2 2 3 2 2 3" xfId="19372"/>
    <cellStyle name="Normální 3 2 3 2 2 2 3 2 3" xfId="19373"/>
    <cellStyle name="Normální 3 2 3 2 2 2 3 2 3 2" xfId="19374"/>
    <cellStyle name="Normální 3 2 3 2 2 2 3 2 3 3" xfId="19375"/>
    <cellStyle name="Normální 3 2 3 2 2 2 3 2 4" xfId="19376"/>
    <cellStyle name="Normální 3 2 3 2 2 2 3 2 4 2" xfId="19377"/>
    <cellStyle name="Normální 3 2 3 2 2 2 3 2 4 3" xfId="19378"/>
    <cellStyle name="Normální 3 2 3 2 2 2 3 2 5" xfId="19379"/>
    <cellStyle name="Normální 3 2 3 2 2 2 3 2 6" xfId="19380"/>
    <cellStyle name="Normální 3 2 3 2 2 2 3 2 7" xfId="19381"/>
    <cellStyle name="Normální 3 2 3 2 2 2 3 3" xfId="19382"/>
    <cellStyle name="Normální 3 2 3 2 2 2 3 3 2" xfId="19383"/>
    <cellStyle name="Normální 3 2 3 2 2 2 3 3 3" xfId="19384"/>
    <cellStyle name="Normální 3 2 3 2 2 2 3 4" xfId="19385"/>
    <cellStyle name="Normální 3 2 3 2 2 2 3 4 2" xfId="19386"/>
    <cellStyle name="Normální 3 2 3 2 2 2 3 4 3" xfId="19387"/>
    <cellStyle name="Normální 3 2 3 2 2 2 3 5" xfId="19388"/>
    <cellStyle name="Normální 3 2 3 2 2 2 3 5 2" xfId="19389"/>
    <cellStyle name="Normální 3 2 3 2 2 2 3 5 3" xfId="19390"/>
    <cellStyle name="Normální 3 2 3 2 2 2 3 6" xfId="19391"/>
    <cellStyle name="Normální 3 2 3 2 2 2 3 7" xfId="19392"/>
    <cellStyle name="Normální 3 2 3 2 2 2 3 8" xfId="19393"/>
    <cellStyle name="Normální 3 2 3 2 2 2 4" xfId="19394"/>
    <cellStyle name="Normální 3 2 3 2 2 2 4 2" xfId="19395"/>
    <cellStyle name="Normální 3 2 3 2 2 2 4 2 2" xfId="19396"/>
    <cellStyle name="Normální 3 2 3 2 2 2 4 2 2 2" xfId="19397"/>
    <cellStyle name="Normální 3 2 3 2 2 2 4 2 2 3" xfId="19398"/>
    <cellStyle name="Normální 3 2 3 2 2 2 4 2 3" xfId="19399"/>
    <cellStyle name="Normální 3 2 3 2 2 2 4 2 3 2" xfId="19400"/>
    <cellStyle name="Normální 3 2 3 2 2 2 4 2 3 3" xfId="19401"/>
    <cellStyle name="Normální 3 2 3 2 2 2 4 2 4" xfId="19402"/>
    <cellStyle name="Normální 3 2 3 2 2 2 4 2 4 2" xfId="19403"/>
    <cellStyle name="Normální 3 2 3 2 2 2 4 2 4 3" xfId="19404"/>
    <cellStyle name="Normální 3 2 3 2 2 2 4 2 5" xfId="19405"/>
    <cellStyle name="Normální 3 2 3 2 2 2 4 2 6" xfId="19406"/>
    <cellStyle name="Normální 3 2 3 2 2 2 4 2 7" xfId="19407"/>
    <cellStyle name="Normální 3 2 3 2 2 2 4 3" xfId="19408"/>
    <cellStyle name="Normální 3 2 3 2 2 2 4 3 2" xfId="19409"/>
    <cellStyle name="Normální 3 2 3 2 2 2 4 3 3" xfId="19410"/>
    <cellStyle name="Normální 3 2 3 2 2 2 4 4" xfId="19411"/>
    <cellStyle name="Normální 3 2 3 2 2 2 4 4 2" xfId="19412"/>
    <cellStyle name="Normální 3 2 3 2 2 2 4 4 3" xfId="19413"/>
    <cellStyle name="Normální 3 2 3 2 2 2 4 5" xfId="19414"/>
    <cellStyle name="Normální 3 2 3 2 2 2 4 5 2" xfId="19415"/>
    <cellStyle name="Normální 3 2 3 2 2 2 4 5 3" xfId="19416"/>
    <cellStyle name="Normální 3 2 3 2 2 2 4 6" xfId="19417"/>
    <cellStyle name="Normální 3 2 3 2 2 2 4 7" xfId="19418"/>
    <cellStyle name="Normální 3 2 3 2 2 2 4 8" xfId="19419"/>
    <cellStyle name="Normální 3 2 3 2 2 2 5" xfId="19420"/>
    <cellStyle name="Normální 3 2 3 2 2 2 5 2" xfId="19421"/>
    <cellStyle name="Normální 3 2 3 2 2 2 5 2 2" xfId="19422"/>
    <cellStyle name="Normální 3 2 3 2 2 2 5 2 3" xfId="19423"/>
    <cellStyle name="Normální 3 2 3 2 2 2 5 3" xfId="19424"/>
    <cellStyle name="Normální 3 2 3 2 2 2 5 3 2" xfId="19425"/>
    <cellStyle name="Normální 3 2 3 2 2 2 5 3 3" xfId="19426"/>
    <cellStyle name="Normální 3 2 3 2 2 2 5 4" xfId="19427"/>
    <cellStyle name="Normální 3 2 3 2 2 2 5 4 2" xfId="19428"/>
    <cellStyle name="Normální 3 2 3 2 2 2 5 4 3" xfId="19429"/>
    <cellStyle name="Normální 3 2 3 2 2 2 5 5" xfId="19430"/>
    <cellStyle name="Normální 3 2 3 2 2 2 5 6" xfId="19431"/>
    <cellStyle name="Normální 3 2 3 2 2 2 5 7" xfId="19432"/>
    <cellStyle name="Normální 3 2 3 2 2 2 6" xfId="19433"/>
    <cellStyle name="Normální 3 2 3 2 2 2 6 2" xfId="19434"/>
    <cellStyle name="Normální 3 2 3 2 2 2 6 3" xfId="19435"/>
    <cellStyle name="Normální 3 2 3 2 2 2 7" xfId="19436"/>
    <cellStyle name="Normální 3 2 3 2 2 2 7 2" xfId="19437"/>
    <cellStyle name="Normální 3 2 3 2 2 2 7 3" xfId="19438"/>
    <cellStyle name="Normální 3 2 3 2 2 2 8" xfId="19439"/>
    <cellStyle name="Normální 3 2 3 2 2 2 8 2" xfId="19440"/>
    <cellStyle name="Normální 3 2 3 2 2 2 8 3" xfId="19441"/>
    <cellStyle name="Normální 3 2 3 2 2 2 9" xfId="19442"/>
    <cellStyle name="Normální 3 2 3 2 2 2_Graf III.&amp;LP_1" xfId="19443"/>
    <cellStyle name="Normální 3 2 3 2 2 3" xfId="19444"/>
    <cellStyle name="Normální 3 2 3 2 2 3 10" xfId="19445"/>
    <cellStyle name="Normální 3 2 3 2 2 3 2" xfId="19446"/>
    <cellStyle name="Normální 3 2 3 2 2 3 2 2" xfId="19447"/>
    <cellStyle name="Normální 3 2 3 2 2 3 2 2 2" xfId="19448"/>
    <cellStyle name="Normální 3 2 3 2 2 3 2 2 2 2" xfId="19449"/>
    <cellStyle name="Normální 3 2 3 2 2 3 2 2 2 3" xfId="19450"/>
    <cellStyle name="Normální 3 2 3 2 2 3 2 2 3" xfId="19451"/>
    <cellStyle name="Normální 3 2 3 2 2 3 2 2 3 2" xfId="19452"/>
    <cellStyle name="Normální 3 2 3 2 2 3 2 2 3 3" xfId="19453"/>
    <cellStyle name="Normální 3 2 3 2 2 3 2 2 4" xfId="19454"/>
    <cellStyle name="Normální 3 2 3 2 2 3 2 2 4 2" xfId="19455"/>
    <cellStyle name="Normální 3 2 3 2 2 3 2 2 4 3" xfId="19456"/>
    <cellStyle name="Normální 3 2 3 2 2 3 2 2 5" xfId="19457"/>
    <cellStyle name="Normální 3 2 3 2 2 3 2 2 6" xfId="19458"/>
    <cellStyle name="Normální 3 2 3 2 2 3 2 2 7" xfId="19459"/>
    <cellStyle name="Normální 3 2 3 2 2 3 2 3" xfId="19460"/>
    <cellStyle name="Normální 3 2 3 2 2 3 2 3 2" xfId="19461"/>
    <cellStyle name="Normální 3 2 3 2 2 3 2 3 3" xfId="19462"/>
    <cellStyle name="Normální 3 2 3 2 2 3 2 4" xfId="19463"/>
    <cellStyle name="Normální 3 2 3 2 2 3 2 4 2" xfId="19464"/>
    <cellStyle name="Normální 3 2 3 2 2 3 2 4 3" xfId="19465"/>
    <cellStyle name="Normální 3 2 3 2 2 3 2 5" xfId="19466"/>
    <cellStyle name="Normální 3 2 3 2 2 3 2 5 2" xfId="19467"/>
    <cellStyle name="Normální 3 2 3 2 2 3 2 5 3" xfId="19468"/>
    <cellStyle name="Normální 3 2 3 2 2 3 2 6" xfId="19469"/>
    <cellStyle name="Normální 3 2 3 2 2 3 2 7" xfId="19470"/>
    <cellStyle name="Normální 3 2 3 2 2 3 2 8" xfId="19471"/>
    <cellStyle name="Normální 3 2 3 2 2 3 3" xfId="19472"/>
    <cellStyle name="Normální 3 2 3 2 2 3 3 2" xfId="19473"/>
    <cellStyle name="Normální 3 2 3 2 2 3 3 2 2" xfId="19474"/>
    <cellStyle name="Normální 3 2 3 2 2 3 3 2 2 2" xfId="19475"/>
    <cellStyle name="Normální 3 2 3 2 2 3 3 2 2 3" xfId="19476"/>
    <cellStyle name="Normální 3 2 3 2 2 3 3 2 3" xfId="19477"/>
    <cellStyle name="Normální 3 2 3 2 2 3 3 2 3 2" xfId="19478"/>
    <cellStyle name="Normální 3 2 3 2 2 3 3 2 3 3" xfId="19479"/>
    <cellStyle name="Normální 3 2 3 2 2 3 3 2 4" xfId="19480"/>
    <cellStyle name="Normální 3 2 3 2 2 3 3 2 4 2" xfId="19481"/>
    <cellStyle name="Normální 3 2 3 2 2 3 3 2 4 3" xfId="19482"/>
    <cellStyle name="Normální 3 2 3 2 2 3 3 2 5" xfId="19483"/>
    <cellStyle name="Normální 3 2 3 2 2 3 3 2 6" xfId="19484"/>
    <cellStyle name="Normální 3 2 3 2 2 3 3 2 7" xfId="19485"/>
    <cellStyle name="Normální 3 2 3 2 2 3 3 3" xfId="19486"/>
    <cellStyle name="Normální 3 2 3 2 2 3 3 3 2" xfId="19487"/>
    <cellStyle name="Normální 3 2 3 2 2 3 3 3 3" xfId="19488"/>
    <cellStyle name="Normální 3 2 3 2 2 3 3 4" xfId="19489"/>
    <cellStyle name="Normální 3 2 3 2 2 3 3 4 2" xfId="19490"/>
    <cellStyle name="Normální 3 2 3 2 2 3 3 4 3" xfId="19491"/>
    <cellStyle name="Normální 3 2 3 2 2 3 3 5" xfId="19492"/>
    <cellStyle name="Normální 3 2 3 2 2 3 3 5 2" xfId="19493"/>
    <cellStyle name="Normální 3 2 3 2 2 3 3 5 3" xfId="19494"/>
    <cellStyle name="Normální 3 2 3 2 2 3 3 6" xfId="19495"/>
    <cellStyle name="Normální 3 2 3 2 2 3 3 7" xfId="19496"/>
    <cellStyle name="Normální 3 2 3 2 2 3 3 8" xfId="19497"/>
    <cellStyle name="Normální 3 2 3 2 2 3 4" xfId="19498"/>
    <cellStyle name="Normální 3 2 3 2 2 3 4 2" xfId="19499"/>
    <cellStyle name="Normální 3 2 3 2 2 3 4 2 2" xfId="19500"/>
    <cellStyle name="Normální 3 2 3 2 2 3 4 2 3" xfId="19501"/>
    <cellStyle name="Normální 3 2 3 2 2 3 4 3" xfId="19502"/>
    <cellStyle name="Normální 3 2 3 2 2 3 4 3 2" xfId="19503"/>
    <cellStyle name="Normální 3 2 3 2 2 3 4 3 3" xfId="19504"/>
    <cellStyle name="Normální 3 2 3 2 2 3 4 4" xfId="19505"/>
    <cellStyle name="Normální 3 2 3 2 2 3 4 4 2" xfId="19506"/>
    <cellStyle name="Normální 3 2 3 2 2 3 4 4 3" xfId="19507"/>
    <cellStyle name="Normální 3 2 3 2 2 3 4 5" xfId="19508"/>
    <cellStyle name="Normální 3 2 3 2 2 3 4 6" xfId="19509"/>
    <cellStyle name="Normální 3 2 3 2 2 3 4 7" xfId="19510"/>
    <cellStyle name="Normální 3 2 3 2 2 3 5" xfId="19511"/>
    <cellStyle name="Normální 3 2 3 2 2 3 5 2" xfId="19512"/>
    <cellStyle name="Normální 3 2 3 2 2 3 5 3" xfId="19513"/>
    <cellStyle name="Normální 3 2 3 2 2 3 6" xfId="19514"/>
    <cellStyle name="Normální 3 2 3 2 2 3 6 2" xfId="19515"/>
    <cellStyle name="Normální 3 2 3 2 2 3 6 3" xfId="19516"/>
    <cellStyle name="Normální 3 2 3 2 2 3 7" xfId="19517"/>
    <cellStyle name="Normální 3 2 3 2 2 3 7 2" xfId="19518"/>
    <cellStyle name="Normální 3 2 3 2 2 3 7 3" xfId="19519"/>
    <cellStyle name="Normální 3 2 3 2 2 3 8" xfId="19520"/>
    <cellStyle name="Normální 3 2 3 2 2 3 9" xfId="19521"/>
    <cellStyle name="Normální 3 2 3 2 2 3_Graf III.&amp;LP_1" xfId="19522"/>
    <cellStyle name="Normální 3 2 3 2 2 4" xfId="19523"/>
    <cellStyle name="Normální 3 2 3 2 2 4 2" xfId="19524"/>
    <cellStyle name="Normální 3 2 3 2 2 4 2 2" xfId="19525"/>
    <cellStyle name="Normální 3 2 3 2 2 4 2 2 2" xfId="19526"/>
    <cellStyle name="Normální 3 2 3 2 2 4 2 2 3" xfId="19527"/>
    <cellStyle name="Normální 3 2 3 2 2 4 2 3" xfId="19528"/>
    <cellStyle name="Normální 3 2 3 2 2 4 2 3 2" xfId="19529"/>
    <cellStyle name="Normální 3 2 3 2 2 4 2 3 3" xfId="19530"/>
    <cellStyle name="Normální 3 2 3 2 2 4 2 4" xfId="19531"/>
    <cellStyle name="Normální 3 2 3 2 2 4 2 4 2" xfId="19532"/>
    <cellStyle name="Normální 3 2 3 2 2 4 2 4 3" xfId="19533"/>
    <cellStyle name="Normální 3 2 3 2 2 4 2 5" xfId="19534"/>
    <cellStyle name="Normální 3 2 3 2 2 4 2 6" xfId="19535"/>
    <cellStyle name="Normální 3 2 3 2 2 4 2 7" xfId="19536"/>
    <cellStyle name="Normální 3 2 3 2 2 4 3" xfId="19537"/>
    <cellStyle name="Normální 3 2 3 2 2 4 3 2" xfId="19538"/>
    <cellStyle name="Normální 3 2 3 2 2 4 3 3" xfId="19539"/>
    <cellStyle name="Normální 3 2 3 2 2 4 4" xfId="19540"/>
    <cellStyle name="Normální 3 2 3 2 2 4 4 2" xfId="19541"/>
    <cellStyle name="Normální 3 2 3 2 2 4 4 3" xfId="19542"/>
    <cellStyle name="Normální 3 2 3 2 2 4 5" xfId="19543"/>
    <cellStyle name="Normální 3 2 3 2 2 4 5 2" xfId="19544"/>
    <cellStyle name="Normální 3 2 3 2 2 4 5 3" xfId="19545"/>
    <cellStyle name="Normální 3 2 3 2 2 4 6" xfId="19546"/>
    <cellStyle name="Normální 3 2 3 2 2 4 7" xfId="19547"/>
    <cellStyle name="Normální 3 2 3 2 2 4 8" xfId="19548"/>
    <cellStyle name="Normální 3 2 3 2 2 5" xfId="19549"/>
    <cellStyle name="Normální 3 2 3 2 2 5 2" xfId="19550"/>
    <cellStyle name="Normální 3 2 3 2 2 5 2 2" xfId="19551"/>
    <cellStyle name="Normální 3 2 3 2 2 5 2 2 2" xfId="19552"/>
    <cellStyle name="Normální 3 2 3 2 2 5 2 2 3" xfId="19553"/>
    <cellStyle name="Normální 3 2 3 2 2 5 2 3" xfId="19554"/>
    <cellStyle name="Normální 3 2 3 2 2 5 2 3 2" xfId="19555"/>
    <cellStyle name="Normální 3 2 3 2 2 5 2 3 3" xfId="19556"/>
    <cellStyle name="Normální 3 2 3 2 2 5 2 4" xfId="19557"/>
    <cellStyle name="Normální 3 2 3 2 2 5 2 4 2" xfId="19558"/>
    <cellStyle name="Normální 3 2 3 2 2 5 2 4 3" xfId="19559"/>
    <cellStyle name="Normální 3 2 3 2 2 5 2 5" xfId="19560"/>
    <cellStyle name="Normální 3 2 3 2 2 5 2 6" xfId="19561"/>
    <cellStyle name="Normální 3 2 3 2 2 5 2 7" xfId="19562"/>
    <cellStyle name="Normální 3 2 3 2 2 5 3" xfId="19563"/>
    <cellStyle name="Normální 3 2 3 2 2 5 3 2" xfId="19564"/>
    <cellStyle name="Normální 3 2 3 2 2 5 3 3" xfId="19565"/>
    <cellStyle name="Normální 3 2 3 2 2 5 4" xfId="19566"/>
    <cellStyle name="Normální 3 2 3 2 2 5 4 2" xfId="19567"/>
    <cellStyle name="Normální 3 2 3 2 2 5 4 3" xfId="19568"/>
    <cellStyle name="Normální 3 2 3 2 2 5 5" xfId="19569"/>
    <cellStyle name="Normální 3 2 3 2 2 5 5 2" xfId="19570"/>
    <cellStyle name="Normální 3 2 3 2 2 5 5 3" xfId="19571"/>
    <cellStyle name="Normální 3 2 3 2 2 5 6" xfId="19572"/>
    <cellStyle name="Normální 3 2 3 2 2 5 7" xfId="19573"/>
    <cellStyle name="Normální 3 2 3 2 2 5 8" xfId="19574"/>
    <cellStyle name="Normální 3 2 3 2 2 6" xfId="19575"/>
    <cellStyle name="Normální 3 2 3 2 2 6 2" xfId="19576"/>
    <cellStyle name="Normální 3 2 3 2 2 6 2 2" xfId="19577"/>
    <cellStyle name="Normální 3 2 3 2 2 6 2 3" xfId="19578"/>
    <cellStyle name="Normální 3 2 3 2 2 6 3" xfId="19579"/>
    <cellStyle name="Normální 3 2 3 2 2 6 3 2" xfId="19580"/>
    <cellStyle name="Normální 3 2 3 2 2 6 3 3" xfId="19581"/>
    <cellStyle name="Normální 3 2 3 2 2 6 4" xfId="19582"/>
    <cellStyle name="Normální 3 2 3 2 2 6 4 2" xfId="19583"/>
    <cellStyle name="Normální 3 2 3 2 2 6 4 3" xfId="19584"/>
    <cellStyle name="Normální 3 2 3 2 2 6 5" xfId="19585"/>
    <cellStyle name="Normální 3 2 3 2 2 6 6" xfId="19586"/>
    <cellStyle name="Normální 3 2 3 2 2 6 7" xfId="19587"/>
    <cellStyle name="Normální 3 2 3 2 2 7" xfId="19588"/>
    <cellStyle name="Normální 3 2 3 2 2 7 2" xfId="19589"/>
    <cellStyle name="Normální 3 2 3 2 2 7 3" xfId="19590"/>
    <cellStyle name="Normální 3 2 3 2 2 8" xfId="19591"/>
    <cellStyle name="Normální 3 2 3 2 2 8 2" xfId="19592"/>
    <cellStyle name="Normální 3 2 3 2 2 8 3" xfId="19593"/>
    <cellStyle name="Normální 3 2 3 2 2 9" xfId="19594"/>
    <cellStyle name="Normální 3 2 3 2 2 9 2" xfId="19595"/>
    <cellStyle name="Normální 3 2 3 2 2 9 3" xfId="19596"/>
    <cellStyle name="Normální 3 2 3 2 2_Graf III.&amp;LP_1" xfId="19597"/>
    <cellStyle name="Normální 3 2 3 2 3" xfId="19598"/>
    <cellStyle name="Normální 3 2 3 2 3 10" xfId="19599"/>
    <cellStyle name="Normální 3 2 3 2 3 11" xfId="19600"/>
    <cellStyle name="Normální 3 2 3 2 3 2" xfId="19601"/>
    <cellStyle name="Normální 3 2 3 2 3 2 10" xfId="19602"/>
    <cellStyle name="Normální 3 2 3 2 3 2 2" xfId="19603"/>
    <cellStyle name="Normální 3 2 3 2 3 2 2 2" xfId="19604"/>
    <cellStyle name="Normální 3 2 3 2 3 2 2 2 2" xfId="19605"/>
    <cellStyle name="Normální 3 2 3 2 3 2 2 2 2 2" xfId="19606"/>
    <cellStyle name="Normální 3 2 3 2 3 2 2 2 2 3" xfId="19607"/>
    <cellStyle name="Normální 3 2 3 2 3 2 2 2 3" xfId="19608"/>
    <cellStyle name="Normální 3 2 3 2 3 2 2 2 3 2" xfId="19609"/>
    <cellStyle name="Normální 3 2 3 2 3 2 2 2 3 3" xfId="19610"/>
    <cellStyle name="Normální 3 2 3 2 3 2 2 2 4" xfId="19611"/>
    <cellStyle name="Normální 3 2 3 2 3 2 2 2 4 2" xfId="19612"/>
    <cellStyle name="Normální 3 2 3 2 3 2 2 2 4 3" xfId="19613"/>
    <cellStyle name="Normální 3 2 3 2 3 2 2 2 5" xfId="19614"/>
    <cellStyle name="Normální 3 2 3 2 3 2 2 2 6" xfId="19615"/>
    <cellStyle name="Normální 3 2 3 2 3 2 2 2 7" xfId="19616"/>
    <cellStyle name="Normální 3 2 3 2 3 2 2 3" xfId="19617"/>
    <cellStyle name="Normální 3 2 3 2 3 2 2 3 2" xfId="19618"/>
    <cellStyle name="Normální 3 2 3 2 3 2 2 3 3" xfId="19619"/>
    <cellStyle name="Normální 3 2 3 2 3 2 2 4" xfId="19620"/>
    <cellStyle name="Normální 3 2 3 2 3 2 2 4 2" xfId="19621"/>
    <cellStyle name="Normální 3 2 3 2 3 2 2 4 3" xfId="19622"/>
    <cellStyle name="Normální 3 2 3 2 3 2 2 5" xfId="19623"/>
    <cellStyle name="Normální 3 2 3 2 3 2 2 5 2" xfId="19624"/>
    <cellStyle name="Normální 3 2 3 2 3 2 2 5 3" xfId="19625"/>
    <cellStyle name="Normální 3 2 3 2 3 2 2 6" xfId="19626"/>
    <cellStyle name="Normální 3 2 3 2 3 2 2 7" xfId="19627"/>
    <cellStyle name="Normální 3 2 3 2 3 2 2 8" xfId="19628"/>
    <cellStyle name="Normální 3 2 3 2 3 2 3" xfId="19629"/>
    <cellStyle name="Normální 3 2 3 2 3 2 3 2" xfId="19630"/>
    <cellStyle name="Normální 3 2 3 2 3 2 3 2 2" xfId="19631"/>
    <cellStyle name="Normální 3 2 3 2 3 2 3 2 2 2" xfId="19632"/>
    <cellStyle name="Normální 3 2 3 2 3 2 3 2 2 3" xfId="19633"/>
    <cellStyle name="Normální 3 2 3 2 3 2 3 2 3" xfId="19634"/>
    <cellStyle name="Normální 3 2 3 2 3 2 3 2 3 2" xfId="19635"/>
    <cellStyle name="Normální 3 2 3 2 3 2 3 2 3 3" xfId="19636"/>
    <cellStyle name="Normální 3 2 3 2 3 2 3 2 4" xfId="19637"/>
    <cellStyle name="Normální 3 2 3 2 3 2 3 2 4 2" xfId="19638"/>
    <cellStyle name="Normální 3 2 3 2 3 2 3 2 4 3" xfId="19639"/>
    <cellStyle name="Normální 3 2 3 2 3 2 3 2 5" xfId="19640"/>
    <cellStyle name="Normální 3 2 3 2 3 2 3 2 6" xfId="19641"/>
    <cellStyle name="Normální 3 2 3 2 3 2 3 2 7" xfId="19642"/>
    <cellStyle name="Normální 3 2 3 2 3 2 3 3" xfId="19643"/>
    <cellStyle name="Normální 3 2 3 2 3 2 3 3 2" xfId="19644"/>
    <cellStyle name="Normální 3 2 3 2 3 2 3 3 3" xfId="19645"/>
    <cellStyle name="Normální 3 2 3 2 3 2 3 4" xfId="19646"/>
    <cellStyle name="Normální 3 2 3 2 3 2 3 4 2" xfId="19647"/>
    <cellStyle name="Normální 3 2 3 2 3 2 3 4 3" xfId="19648"/>
    <cellStyle name="Normální 3 2 3 2 3 2 3 5" xfId="19649"/>
    <cellStyle name="Normální 3 2 3 2 3 2 3 5 2" xfId="19650"/>
    <cellStyle name="Normální 3 2 3 2 3 2 3 5 3" xfId="19651"/>
    <cellStyle name="Normální 3 2 3 2 3 2 3 6" xfId="19652"/>
    <cellStyle name="Normální 3 2 3 2 3 2 3 7" xfId="19653"/>
    <cellStyle name="Normální 3 2 3 2 3 2 3 8" xfId="19654"/>
    <cellStyle name="Normální 3 2 3 2 3 2 4" xfId="19655"/>
    <cellStyle name="Normální 3 2 3 2 3 2 4 2" xfId="19656"/>
    <cellStyle name="Normální 3 2 3 2 3 2 4 2 2" xfId="19657"/>
    <cellStyle name="Normální 3 2 3 2 3 2 4 2 3" xfId="19658"/>
    <cellStyle name="Normální 3 2 3 2 3 2 4 3" xfId="19659"/>
    <cellStyle name="Normální 3 2 3 2 3 2 4 3 2" xfId="19660"/>
    <cellStyle name="Normální 3 2 3 2 3 2 4 3 3" xfId="19661"/>
    <cellStyle name="Normální 3 2 3 2 3 2 4 4" xfId="19662"/>
    <cellStyle name="Normální 3 2 3 2 3 2 4 4 2" xfId="19663"/>
    <cellStyle name="Normální 3 2 3 2 3 2 4 4 3" xfId="19664"/>
    <cellStyle name="Normální 3 2 3 2 3 2 4 5" xfId="19665"/>
    <cellStyle name="Normální 3 2 3 2 3 2 4 6" xfId="19666"/>
    <cellStyle name="Normální 3 2 3 2 3 2 4 7" xfId="19667"/>
    <cellStyle name="Normální 3 2 3 2 3 2 5" xfId="19668"/>
    <cellStyle name="Normální 3 2 3 2 3 2 5 2" xfId="19669"/>
    <cellStyle name="Normální 3 2 3 2 3 2 5 3" xfId="19670"/>
    <cellStyle name="Normální 3 2 3 2 3 2 6" xfId="19671"/>
    <cellStyle name="Normální 3 2 3 2 3 2 6 2" xfId="19672"/>
    <cellStyle name="Normální 3 2 3 2 3 2 6 3" xfId="19673"/>
    <cellStyle name="Normální 3 2 3 2 3 2 7" xfId="19674"/>
    <cellStyle name="Normální 3 2 3 2 3 2 7 2" xfId="19675"/>
    <cellStyle name="Normální 3 2 3 2 3 2 7 3" xfId="19676"/>
    <cellStyle name="Normální 3 2 3 2 3 2 8" xfId="19677"/>
    <cellStyle name="Normální 3 2 3 2 3 2 9" xfId="19678"/>
    <cellStyle name="Normální 3 2 3 2 3 2_Graf III.&amp;LP_1" xfId="19679"/>
    <cellStyle name="Normální 3 2 3 2 3 3" xfId="19680"/>
    <cellStyle name="Normální 3 2 3 2 3 3 2" xfId="19681"/>
    <cellStyle name="Normální 3 2 3 2 3 3 2 2" xfId="19682"/>
    <cellStyle name="Normální 3 2 3 2 3 3 2 2 2" xfId="19683"/>
    <cellStyle name="Normální 3 2 3 2 3 3 2 2 3" xfId="19684"/>
    <cellStyle name="Normální 3 2 3 2 3 3 2 3" xfId="19685"/>
    <cellStyle name="Normální 3 2 3 2 3 3 2 3 2" xfId="19686"/>
    <cellStyle name="Normální 3 2 3 2 3 3 2 3 3" xfId="19687"/>
    <cellStyle name="Normální 3 2 3 2 3 3 2 4" xfId="19688"/>
    <cellStyle name="Normální 3 2 3 2 3 3 2 4 2" xfId="19689"/>
    <cellStyle name="Normální 3 2 3 2 3 3 2 4 3" xfId="19690"/>
    <cellStyle name="Normální 3 2 3 2 3 3 2 5" xfId="19691"/>
    <cellStyle name="Normální 3 2 3 2 3 3 2 6" xfId="19692"/>
    <cellStyle name="Normální 3 2 3 2 3 3 2 7" xfId="19693"/>
    <cellStyle name="Normální 3 2 3 2 3 3 3" xfId="19694"/>
    <cellStyle name="Normální 3 2 3 2 3 3 3 2" xfId="19695"/>
    <cellStyle name="Normální 3 2 3 2 3 3 3 3" xfId="19696"/>
    <cellStyle name="Normální 3 2 3 2 3 3 4" xfId="19697"/>
    <cellStyle name="Normální 3 2 3 2 3 3 4 2" xfId="19698"/>
    <cellStyle name="Normální 3 2 3 2 3 3 4 3" xfId="19699"/>
    <cellStyle name="Normální 3 2 3 2 3 3 5" xfId="19700"/>
    <cellStyle name="Normální 3 2 3 2 3 3 5 2" xfId="19701"/>
    <cellStyle name="Normální 3 2 3 2 3 3 5 3" xfId="19702"/>
    <cellStyle name="Normální 3 2 3 2 3 3 6" xfId="19703"/>
    <cellStyle name="Normální 3 2 3 2 3 3 7" xfId="19704"/>
    <cellStyle name="Normální 3 2 3 2 3 3 8" xfId="19705"/>
    <cellStyle name="Normální 3 2 3 2 3 4" xfId="19706"/>
    <cellStyle name="Normální 3 2 3 2 3 4 2" xfId="19707"/>
    <cellStyle name="Normální 3 2 3 2 3 4 2 2" xfId="19708"/>
    <cellStyle name="Normální 3 2 3 2 3 4 2 2 2" xfId="19709"/>
    <cellStyle name="Normální 3 2 3 2 3 4 2 2 3" xfId="19710"/>
    <cellStyle name="Normální 3 2 3 2 3 4 2 3" xfId="19711"/>
    <cellStyle name="Normální 3 2 3 2 3 4 2 3 2" xfId="19712"/>
    <cellStyle name="Normální 3 2 3 2 3 4 2 3 3" xfId="19713"/>
    <cellStyle name="Normální 3 2 3 2 3 4 2 4" xfId="19714"/>
    <cellStyle name="Normální 3 2 3 2 3 4 2 4 2" xfId="19715"/>
    <cellStyle name="Normální 3 2 3 2 3 4 2 4 3" xfId="19716"/>
    <cellStyle name="Normální 3 2 3 2 3 4 2 5" xfId="19717"/>
    <cellStyle name="Normální 3 2 3 2 3 4 2 6" xfId="19718"/>
    <cellStyle name="Normální 3 2 3 2 3 4 2 7" xfId="19719"/>
    <cellStyle name="Normální 3 2 3 2 3 4 3" xfId="19720"/>
    <cellStyle name="Normální 3 2 3 2 3 4 3 2" xfId="19721"/>
    <cellStyle name="Normální 3 2 3 2 3 4 3 3" xfId="19722"/>
    <cellStyle name="Normální 3 2 3 2 3 4 4" xfId="19723"/>
    <cellStyle name="Normální 3 2 3 2 3 4 4 2" xfId="19724"/>
    <cellStyle name="Normální 3 2 3 2 3 4 4 3" xfId="19725"/>
    <cellStyle name="Normální 3 2 3 2 3 4 5" xfId="19726"/>
    <cellStyle name="Normální 3 2 3 2 3 4 5 2" xfId="19727"/>
    <cellStyle name="Normální 3 2 3 2 3 4 5 3" xfId="19728"/>
    <cellStyle name="Normální 3 2 3 2 3 4 6" xfId="19729"/>
    <cellStyle name="Normální 3 2 3 2 3 4 7" xfId="19730"/>
    <cellStyle name="Normální 3 2 3 2 3 4 8" xfId="19731"/>
    <cellStyle name="Normální 3 2 3 2 3 5" xfId="19732"/>
    <cellStyle name="Normální 3 2 3 2 3 5 2" xfId="19733"/>
    <cellStyle name="Normální 3 2 3 2 3 5 2 2" xfId="19734"/>
    <cellStyle name="Normální 3 2 3 2 3 5 2 3" xfId="19735"/>
    <cellStyle name="Normální 3 2 3 2 3 5 3" xfId="19736"/>
    <cellStyle name="Normální 3 2 3 2 3 5 3 2" xfId="19737"/>
    <cellStyle name="Normální 3 2 3 2 3 5 3 3" xfId="19738"/>
    <cellStyle name="Normální 3 2 3 2 3 5 4" xfId="19739"/>
    <cellStyle name="Normální 3 2 3 2 3 5 4 2" xfId="19740"/>
    <cellStyle name="Normální 3 2 3 2 3 5 4 3" xfId="19741"/>
    <cellStyle name="Normální 3 2 3 2 3 5 5" xfId="19742"/>
    <cellStyle name="Normální 3 2 3 2 3 5 6" xfId="19743"/>
    <cellStyle name="Normální 3 2 3 2 3 5 7" xfId="19744"/>
    <cellStyle name="Normální 3 2 3 2 3 6" xfId="19745"/>
    <cellStyle name="Normální 3 2 3 2 3 6 2" xfId="19746"/>
    <cellStyle name="Normální 3 2 3 2 3 6 3" xfId="19747"/>
    <cellStyle name="Normální 3 2 3 2 3 7" xfId="19748"/>
    <cellStyle name="Normální 3 2 3 2 3 7 2" xfId="19749"/>
    <cellStyle name="Normální 3 2 3 2 3 7 3" xfId="19750"/>
    <cellStyle name="Normální 3 2 3 2 3 8" xfId="19751"/>
    <cellStyle name="Normální 3 2 3 2 3 8 2" xfId="19752"/>
    <cellStyle name="Normální 3 2 3 2 3 8 3" xfId="19753"/>
    <cellStyle name="Normální 3 2 3 2 3 9" xfId="19754"/>
    <cellStyle name="Normální 3 2 3 2 3_Graf III.&amp;LP_1" xfId="19755"/>
    <cellStyle name="Normální 3 2 3 2 4" xfId="19756"/>
    <cellStyle name="Normální 3 2 3 2 4 10" xfId="19757"/>
    <cellStyle name="Normální 3 2 3 2 4 2" xfId="19758"/>
    <cellStyle name="Normální 3 2 3 2 4 2 2" xfId="19759"/>
    <cellStyle name="Normální 3 2 3 2 4 2 2 2" xfId="19760"/>
    <cellStyle name="Normální 3 2 3 2 4 2 2 2 2" xfId="19761"/>
    <cellStyle name="Normální 3 2 3 2 4 2 2 2 3" xfId="19762"/>
    <cellStyle name="Normální 3 2 3 2 4 2 2 3" xfId="19763"/>
    <cellStyle name="Normální 3 2 3 2 4 2 2 3 2" xfId="19764"/>
    <cellStyle name="Normální 3 2 3 2 4 2 2 3 3" xfId="19765"/>
    <cellStyle name="Normální 3 2 3 2 4 2 2 4" xfId="19766"/>
    <cellStyle name="Normální 3 2 3 2 4 2 2 4 2" xfId="19767"/>
    <cellStyle name="Normální 3 2 3 2 4 2 2 4 3" xfId="19768"/>
    <cellStyle name="Normální 3 2 3 2 4 2 2 5" xfId="19769"/>
    <cellStyle name="Normální 3 2 3 2 4 2 2 6" xfId="19770"/>
    <cellStyle name="Normální 3 2 3 2 4 2 2 7" xfId="19771"/>
    <cellStyle name="Normální 3 2 3 2 4 2 3" xfId="19772"/>
    <cellStyle name="Normální 3 2 3 2 4 2 3 2" xfId="19773"/>
    <cellStyle name="Normální 3 2 3 2 4 2 3 3" xfId="19774"/>
    <cellStyle name="Normální 3 2 3 2 4 2 4" xfId="19775"/>
    <cellStyle name="Normální 3 2 3 2 4 2 4 2" xfId="19776"/>
    <cellStyle name="Normální 3 2 3 2 4 2 4 3" xfId="19777"/>
    <cellStyle name="Normální 3 2 3 2 4 2 5" xfId="19778"/>
    <cellStyle name="Normální 3 2 3 2 4 2 5 2" xfId="19779"/>
    <cellStyle name="Normální 3 2 3 2 4 2 5 3" xfId="19780"/>
    <cellStyle name="Normální 3 2 3 2 4 2 6" xfId="19781"/>
    <cellStyle name="Normální 3 2 3 2 4 2 7" xfId="19782"/>
    <cellStyle name="Normální 3 2 3 2 4 2 8" xfId="19783"/>
    <cellStyle name="Normální 3 2 3 2 4 3" xfId="19784"/>
    <cellStyle name="Normální 3 2 3 2 4 3 2" xfId="19785"/>
    <cellStyle name="Normální 3 2 3 2 4 3 2 2" xfId="19786"/>
    <cellStyle name="Normální 3 2 3 2 4 3 2 2 2" xfId="19787"/>
    <cellStyle name="Normální 3 2 3 2 4 3 2 2 3" xfId="19788"/>
    <cellStyle name="Normální 3 2 3 2 4 3 2 3" xfId="19789"/>
    <cellStyle name="Normální 3 2 3 2 4 3 2 3 2" xfId="19790"/>
    <cellStyle name="Normální 3 2 3 2 4 3 2 3 3" xfId="19791"/>
    <cellStyle name="Normální 3 2 3 2 4 3 2 4" xfId="19792"/>
    <cellStyle name="Normální 3 2 3 2 4 3 2 4 2" xfId="19793"/>
    <cellStyle name="Normální 3 2 3 2 4 3 2 4 3" xfId="19794"/>
    <cellStyle name="Normální 3 2 3 2 4 3 2 5" xfId="19795"/>
    <cellStyle name="Normální 3 2 3 2 4 3 2 6" xfId="19796"/>
    <cellStyle name="Normální 3 2 3 2 4 3 2 7" xfId="19797"/>
    <cellStyle name="Normální 3 2 3 2 4 3 3" xfId="19798"/>
    <cellStyle name="Normální 3 2 3 2 4 3 3 2" xfId="19799"/>
    <cellStyle name="Normální 3 2 3 2 4 3 3 3" xfId="19800"/>
    <cellStyle name="Normální 3 2 3 2 4 3 4" xfId="19801"/>
    <cellStyle name="Normální 3 2 3 2 4 3 4 2" xfId="19802"/>
    <cellStyle name="Normální 3 2 3 2 4 3 4 3" xfId="19803"/>
    <cellStyle name="Normální 3 2 3 2 4 3 5" xfId="19804"/>
    <cellStyle name="Normální 3 2 3 2 4 3 5 2" xfId="19805"/>
    <cellStyle name="Normální 3 2 3 2 4 3 5 3" xfId="19806"/>
    <cellStyle name="Normální 3 2 3 2 4 3 6" xfId="19807"/>
    <cellStyle name="Normální 3 2 3 2 4 3 7" xfId="19808"/>
    <cellStyle name="Normální 3 2 3 2 4 3 8" xfId="19809"/>
    <cellStyle name="Normální 3 2 3 2 4 4" xfId="19810"/>
    <cellStyle name="Normální 3 2 3 2 4 4 2" xfId="19811"/>
    <cellStyle name="Normální 3 2 3 2 4 4 2 2" xfId="19812"/>
    <cellStyle name="Normální 3 2 3 2 4 4 2 3" xfId="19813"/>
    <cellStyle name="Normální 3 2 3 2 4 4 3" xfId="19814"/>
    <cellStyle name="Normální 3 2 3 2 4 4 3 2" xfId="19815"/>
    <cellStyle name="Normální 3 2 3 2 4 4 3 3" xfId="19816"/>
    <cellStyle name="Normální 3 2 3 2 4 4 4" xfId="19817"/>
    <cellStyle name="Normální 3 2 3 2 4 4 4 2" xfId="19818"/>
    <cellStyle name="Normální 3 2 3 2 4 4 4 3" xfId="19819"/>
    <cellStyle name="Normální 3 2 3 2 4 4 5" xfId="19820"/>
    <cellStyle name="Normální 3 2 3 2 4 4 6" xfId="19821"/>
    <cellStyle name="Normální 3 2 3 2 4 4 7" xfId="19822"/>
    <cellStyle name="Normální 3 2 3 2 4 5" xfId="19823"/>
    <cellStyle name="Normální 3 2 3 2 4 5 2" xfId="19824"/>
    <cellStyle name="Normální 3 2 3 2 4 5 3" xfId="19825"/>
    <cellStyle name="Normální 3 2 3 2 4 6" xfId="19826"/>
    <cellStyle name="Normální 3 2 3 2 4 6 2" xfId="19827"/>
    <cellStyle name="Normální 3 2 3 2 4 6 3" xfId="19828"/>
    <cellStyle name="Normální 3 2 3 2 4 7" xfId="19829"/>
    <cellStyle name="Normální 3 2 3 2 4 7 2" xfId="19830"/>
    <cellStyle name="Normální 3 2 3 2 4 7 3" xfId="19831"/>
    <cellStyle name="Normální 3 2 3 2 4 8" xfId="19832"/>
    <cellStyle name="Normální 3 2 3 2 4 9" xfId="19833"/>
    <cellStyle name="Normální 3 2 3 2 4_Graf III.&amp;LP_1" xfId="19834"/>
    <cellStyle name="Normální 3 2 3 2 5" xfId="19835"/>
    <cellStyle name="Normální 3 2 3 2 5 2" xfId="19836"/>
    <cellStyle name="Normální 3 2 3 2 5 2 2" xfId="19837"/>
    <cellStyle name="Normální 3 2 3 2 5 2 2 2" xfId="19838"/>
    <cellStyle name="Normální 3 2 3 2 5 2 2 3" xfId="19839"/>
    <cellStyle name="Normální 3 2 3 2 5 2 3" xfId="19840"/>
    <cellStyle name="Normální 3 2 3 2 5 2 3 2" xfId="19841"/>
    <cellStyle name="Normální 3 2 3 2 5 2 3 3" xfId="19842"/>
    <cellStyle name="Normální 3 2 3 2 5 2 4" xfId="19843"/>
    <cellStyle name="Normální 3 2 3 2 5 2 4 2" xfId="19844"/>
    <cellStyle name="Normální 3 2 3 2 5 2 4 3" xfId="19845"/>
    <cellStyle name="Normální 3 2 3 2 5 2 5" xfId="19846"/>
    <cellStyle name="Normální 3 2 3 2 5 2 6" xfId="19847"/>
    <cellStyle name="Normální 3 2 3 2 5 2 7" xfId="19848"/>
    <cellStyle name="Normální 3 2 3 2 5 3" xfId="19849"/>
    <cellStyle name="Normální 3 2 3 2 5 3 2" xfId="19850"/>
    <cellStyle name="Normální 3 2 3 2 5 3 3" xfId="19851"/>
    <cellStyle name="Normální 3 2 3 2 5 4" xfId="19852"/>
    <cellStyle name="Normální 3 2 3 2 5 4 2" xfId="19853"/>
    <cellStyle name="Normální 3 2 3 2 5 4 3" xfId="19854"/>
    <cellStyle name="Normální 3 2 3 2 5 5" xfId="19855"/>
    <cellStyle name="Normální 3 2 3 2 5 5 2" xfId="19856"/>
    <cellStyle name="Normální 3 2 3 2 5 5 3" xfId="19857"/>
    <cellStyle name="Normální 3 2 3 2 5 6" xfId="19858"/>
    <cellStyle name="Normální 3 2 3 2 5 7" xfId="19859"/>
    <cellStyle name="Normální 3 2 3 2 5 8" xfId="19860"/>
    <cellStyle name="Normální 3 2 3 2 6" xfId="19861"/>
    <cellStyle name="Normální 3 2 3 2 6 2" xfId="19862"/>
    <cellStyle name="Normální 3 2 3 2 6 2 2" xfId="19863"/>
    <cellStyle name="Normální 3 2 3 2 6 2 2 2" xfId="19864"/>
    <cellStyle name="Normální 3 2 3 2 6 2 2 3" xfId="19865"/>
    <cellStyle name="Normální 3 2 3 2 6 2 3" xfId="19866"/>
    <cellStyle name="Normální 3 2 3 2 6 2 3 2" xfId="19867"/>
    <cellStyle name="Normální 3 2 3 2 6 2 3 3" xfId="19868"/>
    <cellStyle name="Normální 3 2 3 2 6 2 4" xfId="19869"/>
    <cellStyle name="Normální 3 2 3 2 6 2 4 2" xfId="19870"/>
    <cellStyle name="Normální 3 2 3 2 6 2 4 3" xfId="19871"/>
    <cellStyle name="Normální 3 2 3 2 6 2 5" xfId="19872"/>
    <cellStyle name="Normální 3 2 3 2 6 2 6" xfId="19873"/>
    <cellStyle name="Normální 3 2 3 2 6 2 7" xfId="19874"/>
    <cellStyle name="Normální 3 2 3 2 6 3" xfId="19875"/>
    <cellStyle name="Normální 3 2 3 2 6 3 2" xfId="19876"/>
    <cellStyle name="Normální 3 2 3 2 6 3 3" xfId="19877"/>
    <cellStyle name="Normální 3 2 3 2 6 4" xfId="19878"/>
    <cellStyle name="Normální 3 2 3 2 6 4 2" xfId="19879"/>
    <cellStyle name="Normální 3 2 3 2 6 4 3" xfId="19880"/>
    <cellStyle name="Normální 3 2 3 2 6 5" xfId="19881"/>
    <cellStyle name="Normální 3 2 3 2 6 5 2" xfId="19882"/>
    <cellStyle name="Normální 3 2 3 2 6 5 3" xfId="19883"/>
    <cellStyle name="Normální 3 2 3 2 6 6" xfId="19884"/>
    <cellStyle name="Normální 3 2 3 2 6 7" xfId="19885"/>
    <cellStyle name="Normální 3 2 3 2 6 8" xfId="19886"/>
    <cellStyle name="Normální 3 2 3 2 7" xfId="19887"/>
    <cellStyle name="Normální 3 2 3 2 7 2" xfId="19888"/>
    <cellStyle name="Normální 3 2 3 2 7 2 2" xfId="19889"/>
    <cellStyle name="Normální 3 2 3 2 7 2 3" xfId="19890"/>
    <cellStyle name="Normální 3 2 3 2 7 3" xfId="19891"/>
    <cellStyle name="Normální 3 2 3 2 7 3 2" xfId="19892"/>
    <cellStyle name="Normální 3 2 3 2 7 3 3" xfId="19893"/>
    <cellStyle name="Normální 3 2 3 2 7 4" xfId="19894"/>
    <cellStyle name="Normální 3 2 3 2 7 4 2" xfId="19895"/>
    <cellStyle name="Normální 3 2 3 2 7 4 3" xfId="19896"/>
    <cellStyle name="Normální 3 2 3 2 7 5" xfId="19897"/>
    <cellStyle name="Normální 3 2 3 2 7 6" xfId="19898"/>
    <cellStyle name="Normální 3 2 3 2 7 7" xfId="19899"/>
    <cellStyle name="Normální 3 2 3 2 8" xfId="19900"/>
    <cellStyle name="Normální 3 2 3 2 8 2" xfId="19901"/>
    <cellStyle name="Normální 3 2 3 2 8 3" xfId="19902"/>
    <cellStyle name="Normální 3 2 3 2 9" xfId="19903"/>
    <cellStyle name="Normální 3 2 3 2 9 2" xfId="19904"/>
    <cellStyle name="Normální 3 2 3 2 9 3" xfId="19905"/>
    <cellStyle name="Normální 3 2 3 2_Graf III.&amp;LP_1" xfId="19906"/>
    <cellStyle name="Normální 3 2 3 3" xfId="19907"/>
    <cellStyle name="Normální 3 2 3 3 10" xfId="19908"/>
    <cellStyle name="Normální 3 2 3 3 11" xfId="19909"/>
    <cellStyle name="Normální 3 2 3 3 12" xfId="19910"/>
    <cellStyle name="Normální 3 2 3 3 2" xfId="19911"/>
    <cellStyle name="Normální 3 2 3 3 2 10" xfId="19912"/>
    <cellStyle name="Normální 3 2 3 3 2 11" xfId="19913"/>
    <cellStyle name="Normální 3 2 3 3 2 2" xfId="19914"/>
    <cellStyle name="Normální 3 2 3 3 2 2 10" xfId="19915"/>
    <cellStyle name="Normální 3 2 3 3 2 2 2" xfId="19916"/>
    <cellStyle name="Normální 3 2 3 3 2 2 2 2" xfId="19917"/>
    <cellStyle name="Normální 3 2 3 3 2 2 2 2 2" xfId="19918"/>
    <cellStyle name="Normální 3 2 3 3 2 2 2 2 2 2" xfId="19919"/>
    <cellStyle name="Normální 3 2 3 3 2 2 2 2 2 3" xfId="19920"/>
    <cellStyle name="Normální 3 2 3 3 2 2 2 2 3" xfId="19921"/>
    <cellStyle name="Normální 3 2 3 3 2 2 2 2 3 2" xfId="19922"/>
    <cellStyle name="Normální 3 2 3 3 2 2 2 2 3 3" xfId="19923"/>
    <cellStyle name="Normální 3 2 3 3 2 2 2 2 4" xfId="19924"/>
    <cellStyle name="Normální 3 2 3 3 2 2 2 2 4 2" xfId="19925"/>
    <cellStyle name="Normální 3 2 3 3 2 2 2 2 4 3" xfId="19926"/>
    <cellStyle name="Normální 3 2 3 3 2 2 2 2 5" xfId="19927"/>
    <cellStyle name="Normální 3 2 3 3 2 2 2 2 6" xfId="19928"/>
    <cellStyle name="Normální 3 2 3 3 2 2 2 2 7" xfId="19929"/>
    <cellStyle name="Normální 3 2 3 3 2 2 2 3" xfId="19930"/>
    <cellStyle name="Normální 3 2 3 3 2 2 2 3 2" xfId="19931"/>
    <cellStyle name="Normální 3 2 3 3 2 2 2 3 3" xfId="19932"/>
    <cellStyle name="Normální 3 2 3 3 2 2 2 4" xfId="19933"/>
    <cellStyle name="Normální 3 2 3 3 2 2 2 4 2" xfId="19934"/>
    <cellStyle name="Normální 3 2 3 3 2 2 2 4 3" xfId="19935"/>
    <cellStyle name="Normální 3 2 3 3 2 2 2 5" xfId="19936"/>
    <cellStyle name="Normální 3 2 3 3 2 2 2 5 2" xfId="19937"/>
    <cellStyle name="Normální 3 2 3 3 2 2 2 5 3" xfId="19938"/>
    <cellStyle name="Normální 3 2 3 3 2 2 2 6" xfId="19939"/>
    <cellStyle name="Normální 3 2 3 3 2 2 2 7" xfId="19940"/>
    <cellStyle name="Normální 3 2 3 3 2 2 2 8" xfId="19941"/>
    <cellStyle name="Normální 3 2 3 3 2 2 3" xfId="19942"/>
    <cellStyle name="Normální 3 2 3 3 2 2 3 2" xfId="19943"/>
    <cellStyle name="Normální 3 2 3 3 2 2 3 2 2" xfId="19944"/>
    <cellStyle name="Normální 3 2 3 3 2 2 3 2 2 2" xfId="19945"/>
    <cellStyle name="Normální 3 2 3 3 2 2 3 2 2 3" xfId="19946"/>
    <cellStyle name="Normální 3 2 3 3 2 2 3 2 3" xfId="19947"/>
    <cellStyle name="Normální 3 2 3 3 2 2 3 2 3 2" xfId="19948"/>
    <cellStyle name="Normální 3 2 3 3 2 2 3 2 3 3" xfId="19949"/>
    <cellStyle name="Normální 3 2 3 3 2 2 3 2 4" xfId="19950"/>
    <cellStyle name="Normální 3 2 3 3 2 2 3 2 4 2" xfId="19951"/>
    <cellStyle name="Normální 3 2 3 3 2 2 3 2 4 3" xfId="19952"/>
    <cellStyle name="Normální 3 2 3 3 2 2 3 2 5" xfId="19953"/>
    <cellStyle name="Normální 3 2 3 3 2 2 3 2 6" xfId="19954"/>
    <cellStyle name="Normální 3 2 3 3 2 2 3 2 7" xfId="19955"/>
    <cellStyle name="Normální 3 2 3 3 2 2 3 3" xfId="19956"/>
    <cellStyle name="Normální 3 2 3 3 2 2 3 3 2" xfId="19957"/>
    <cellStyle name="Normální 3 2 3 3 2 2 3 3 3" xfId="19958"/>
    <cellStyle name="Normální 3 2 3 3 2 2 3 4" xfId="19959"/>
    <cellStyle name="Normální 3 2 3 3 2 2 3 4 2" xfId="19960"/>
    <cellStyle name="Normální 3 2 3 3 2 2 3 4 3" xfId="19961"/>
    <cellStyle name="Normální 3 2 3 3 2 2 3 5" xfId="19962"/>
    <cellStyle name="Normální 3 2 3 3 2 2 3 5 2" xfId="19963"/>
    <cellStyle name="Normální 3 2 3 3 2 2 3 5 3" xfId="19964"/>
    <cellStyle name="Normální 3 2 3 3 2 2 3 6" xfId="19965"/>
    <cellStyle name="Normální 3 2 3 3 2 2 3 7" xfId="19966"/>
    <cellStyle name="Normální 3 2 3 3 2 2 3 8" xfId="19967"/>
    <cellStyle name="Normální 3 2 3 3 2 2 4" xfId="19968"/>
    <cellStyle name="Normální 3 2 3 3 2 2 4 2" xfId="19969"/>
    <cellStyle name="Normální 3 2 3 3 2 2 4 2 2" xfId="19970"/>
    <cellStyle name="Normální 3 2 3 3 2 2 4 2 3" xfId="19971"/>
    <cellStyle name="Normální 3 2 3 3 2 2 4 3" xfId="19972"/>
    <cellStyle name="Normální 3 2 3 3 2 2 4 3 2" xfId="19973"/>
    <cellStyle name="Normální 3 2 3 3 2 2 4 3 3" xfId="19974"/>
    <cellStyle name="Normální 3 2 3 3 2 2 4 4" xfId="19975"/>
    <cellStyle name="Normální 3 2 3 3 2 2 4 4 2" xfId="19976"/>
    <cellStyle name="Normální 3 2 3 3 2 2 4 4 3" xfId="19977"/>
    <cellStyle name="Normální 3 2 3 3 2 2 4 5" xfId="19978"/>
    <cellStyle name="Normální 3 2 3 3 2 2 4 6" xfId="19979"/>
    <cellStyle name="Normální 3 2 3 3 2 2 4 7" xfId="19980"/>
    <cellStyle name="Normální 3 2 3 3 2 2 5" xfId="19981"/>
    <cellStyle name="Normální 3 2 3 3 2 2 5 2" xfId="19982"/>
    <cellStyle name="Normální 3 2 3 3 2 2 5 3" xfId="19983"/>
    <cellStyle name="Normální 3 2 3 3 2 2 6" xfId="19984"/>
    <cellStyle name="Normální 3 2 3 3 2 2 6 2" xfId="19985"/>
    <cellStyle name="Normální 3 2 3 3 2 2 6 3" xfId="19986"/>
    <cellStyle name="Normální 3 2 3 3 2 2 7" xfId="19987"/>
    <cellStyle name="Normální 3 2 3 3 2 2 7 2" xfId="19988"/>
    <cellStyle name="Normální 3 2 3 3 2 2 7 3" xfId="19989"/>
    <cellStyle name="Normální 3 2 3 3 2 2 8" xfId="19990"/>
    <cellStyle name="Normální 3 2 3 3 2 2 9" xfId="19991"/>
    <cellStyle name="Normální 3 2 3 3 2 2_Graf III.&amp;LP_1" xfId="19992"/>
    <cellStyle name="Normální 3 2 3 3 2 3" xfId="19993"/>
    <cellStyle name="Normální 3 2 3 3 2 3 2" xfId="19994"/>
    <cellStyle name="Normální 3 2 3 3 2 3 2 2" xfId="19995"/>
    <cellStyle name="Normální 3 2 3 3 2 3 2 2 2" xfId="19996"/>
    <cellStyle name="Normální 3 2 3 3 2 3 2 2 3" xfId="19997"/>
    <cellStyle name="Normální 3 2 3 3 2 3 2 3" xfId="19998"/>
    <cellStyle name="Normální 3 2 3 3 2 3 2 3 2" xfId="19999"/>
    <cellStyle name="Normální 3 2 3 3 2 3 2 3 3" xfId="20000"/>
    <cellStyle name="Normální 3 2 3 3 2 3 2 4" xfId="20001"/>
    <cellStyle name="Normální 3 2 3 3 2 3 2 4 2" xfId="20002"/>
    <cellStyle name="Normální 3 2 3 3 2 3 2 4 3" xfId="20003"/>
    <cellStyle name="Normální 3 2 3 3 2 3 2 5" xfId="20004"/>
    <cellStyle name="Normální 3 2 3 3 2 3 2 6" xfId="20005"/>
    <cellStyle name="Normální 3 2 3 3 2 3 2 7" xfId="20006"/>
    <cellStyle name="Normální 3 2 3 3 2 3 3" xfId="20007"/>
    <cellStyle name="Normální 3 2 3 3 2 3 3 2" xfId="20008"/>
    <cellStyle name="Normální 3 2 3 3 2 3 3 3" xfId="20009"/>
    <cellStyle name="Normální 3 2 3 3 2 3 4" xfId="20010"/>
    <cellStyle name="Normální 3 2 3 3 2 3 4 2" xfId="20011"/>
    <cellStyle name="Normální 3 2 3 3 2 3 4 3" xfId="20012"/>
    <cellStyle name="Normální 3 2 3 3 2 3 5" xfId="20013"/>
    <cellStyle name="Normální 3 2 3 3 2 3 5 2" xfId="20014"/>
    <cellStyle name="Normální 3 2 3 3 2 3 5 3" xfId="20015"/>
    <cellStyle name="Normální 3 2 3 3 2 3 6" xfId="20016"/>
    <cellStyle name="Normální 3 2 3 3 2 3 7" xfId="20017"/>
    <cellStyle name="Normální 3 2 3 3 2 3 8" xfId="20018"/>
    <cellStyle name="Normální 3 2 3 3 2 4" xfId="20019"/>
    <cellStyle name="Normální 3 2 3 3 2 4 2" xfId="20020"/>
    <cellStyle name="Normální 3 2 3 3 2 4 2 2" xfId="20021"/>
    <cellStyle name="Normální 3 2 3 3 2 4 2 2 2" xfId="20022"/>
    <cellStyle name="Normální 3 2 3 3 2 4 2 2 3" xfId="20023"/>
    <cellStyle name="Normální 3 2 3 3 2 4 2 3" xfId="20024"/>
    <cellStyle name="Normální 3 2 3 3 2 4 2 3 2" xfId="20025"/>
    <cellStyle name="Normální 3 2 3 3 2 4 2 3 3" xfId="20026"/>
    <cellStyle name="Normální 3 2 3 3 2 4 2 4" xfId="20027"/>
    <cellStyle name="Normální 3 2 3 3 2 4 2 4 2" xfId="20028"/>
    <cellStyle name="Normální 3 2 3 3 2 4 2 4 3" xfId="20029"/>
    <cellStyle name="Normální 3 2 3 3 2 4 2 5" xfId="20030"/>
    <cellStyle name="Normální 3 2 3 3 2 4 2 6" xfId="20031"/>
    <cellStyle name="Normální 3 2 3 3 2 4 2 7" xfId="20032"/>
    <cellStyle name="Normální 3 2 3 3 2 4 3" xfId="20033"/>
    <cellStyle name="Normální 3 2 3 3 2 4 3 2" xfId="20034"/>
    <cellStyle name="Normální 3 2 3 3 2 4 3 3" xfId="20035"/>
    <cellStyle name="Normální 3 2 3 3 2 4 4" xfId="20036"/>
    <cellStyle name="Normální 3 2 3 3 2 4 4 2" xfId="20037"/>
    <cellStyle name="Normální 3 2 3 3 2 4 4 3" xfId="20038"/>
    <cellStyle name="Normální 3 2 3 3 2 4 5" xfId="20039"/>
    <cellStyle name="Normální 3 2 3 3 2 4 5 2" xfId="20040"/>
    <cellStyle name="Normální 3 2 3 3 2 4 5 3" xfId="20041"/>
    <cellStyle name="Normální 3 2 3 3 2 4 6" xfId="20042"/>
    <cellStyle name="Normální 3 2 3 3 2 4 7" xfId="20043"/>
    <cellStyle name="Normální 3 2 3 3 2 4 8" xfId="20044"/>
    <cellStyle name="Normální 3 2 3 3 2 5" xfId="20045"/>
    <cellStyle name="Normální 3 2 3 3 2 5 2" xfId="20046"/>
    <cellStyle name="Normální 3 2 3 3 2 5 2 2" xfId="20047"/>
    <cellStyle name="Normální 3 2 3 3 2 5 2 3" xfId="20048"/>
    <cellStyle name="Normální 3 2 3 3 2 5 3" xfId="20049"/>
    <cellStyle name="Normální 3 2 3 3 2 5 3 2" xfId="20050"/>
    <cellStyle name="Normální 3 2 3 3 2 5 3 3" xfId="20051"/>
    <cellStyle name="Normální 3 2 3 3 2 5 4" xfId="20052"/>
    <cellStyle name="Normální 3 2 3 3 2 5 4 2" xfId="20053"/>
    <cellStyle name="Normální 3 2 3 3 2 5 4 3" xfId="20054"/>
    <cellStyle name="Normální 3 2 3 3 2 5 5" xfId="20055"/>
    <cellStyle name="Normální 3 2 3 3 2 5 6" xfId="20056"/>
    <cellStyle name="Normální 3 2 3 3 2 5 7" xfId="20057"/>
    <cellStyle name="Normální 3 2 3 3 2 6" xfId="20058"/>
    <cellStyle name="Normální 3 2 3 3 2 6 2" xfId="20059"/>
    <cellStyle name="Normální 3 2 3 3 2 6 3" xfId="20060"/>
    <cellStyle name="Normální 3 2 3 3 2 7" xfId="20061"/>
    <cellStyle name="Normální 3 2 3 3 2 7 2" xfId="20062"/>
    <cellStyle name="Normální 3 2 3 3 2 7 3" xfId="20063"/>
    <cellStyle name="Normální 3 2 3 3 2 8" xfId="20064"/>
    <cellStyle name="Normální 3 2 3 3 2 8 2" xfId="20065"/>
    <cellStyle name="Normální 3 2 3 3 2 8 3" xfId="20066"/>
    <cellStyle name="Normální 3 2 3 3 2 9" xfId="20067"/>
    <cellStyle name="Normální 3 2 3 3 2_Graf III.&amp;LP_1" xfId="20068"/>
    <cellStyle name="Normální 3 2 3 3 3" xfId="20069"/>
    <cellStyle name="Normální 3 2 3 3 3 10" xfId="20070"/>
    <cellStyle name="Normální 3 2 3 3 3 2" xfId="20071"/>
    <cellStyle name="Normální 3 2 3 3 3 2 2" xfId="20072"/>
    <cellStyle name="Normální 3 2 3 3 3 2 2 2" xfId="20073"/>
    <cellStyle name="Normální 3 2 3 3 3 2 2 2 2" xfId="20074"/>
    <cellStyle name="Normální 3 2 3 3 3 2 2 2 3" xfId="20075"/>
    <cellStyle name="Normální 3 2 3 3 3 2 2 3" xfId="20076"/>
    <cellStyle name="Normální 3 2 3 3 3 2 2 3 2" xfId="20077"/>
    <cellStyle name="Normální 3 2 3 3 3 2 2 3 3" xfId="20078"/>
    <cellStyle name="Normální 3 2 3 3 3 2 2 4" xfId="20079"/>
    <cellStyle name="Normální 3 2 3 3 3 2 2 4 2" xfId="20080"/>
    <cellStyle name="Normální 3 2 3 3 3 2 2 4 3" xfId="20081"/>
    <cellStyle name="Normální 3 2 3 3 3 2 2 5" xfId="20082"/>
    <cellStyle name="Normální 3 2 3 3 3 2 2 6" xfId="20083"/>
    <cellStyle name="Normální 3 2 3 3 3 2 2 7" xfId="20084"/>
    <cellStyle name="Normální 3 2 3 3 3 2 3" xfId="20085"/>
    <cellStyle name="Normální 3 2 3 3 3 2 3 2" xfId="20086"/>
    <cellStyle name="Normální 3 2 3 3 3 2 3 3" xfId="20087"/>
    <cellStyle name="Normální 3 2 3 3 3 2 4" xfId="20088"/>
    <cellStyle name="Normální 3 2 3 3 3 2 4 2" xfId="20089"/>
    <cellStyle name="Normální 3 2 3 3 3 2 4 3" xfId="20090"/>
    <cellStyle name="Normální 3 2 3 3 3 2 5" xfId="20091"/>
    <cellStyle name="Normální 3 2 3 3 3 2 5 2" xfId="20092"/>
    <cellStyle name="Normální 3 2 3 3 3 2 5 3" xfId="20093"/>
    <cellStyle name="Normální 3 2 3 3 3 2 6" xfId="20094"/>
    <cellStyle name="Normální 3 2 3 3 3 2 7" xfId="20095"/>
    <cellStyle name="Normální 3 2 3 3 3 2 8" xfId="20096"/>
    <cellStyle name="Normální 3 2 3 3 3 3" xfId="20097"/>
    <cellStyle name="Normální 3 2 3 3 3 3 2" xfId="20098"/>
    <cellStyle name="Normální 3 2 3 3 3 3 2 2" xfId="20099"/>
    <cellStyle name="Normální 3 2 3 3 3 3 2 2 2" xfId="20100"/>
    <cellStyle name="Normální 3 2 3 3 3 3 2 2 3" xfId="20101"/>
    <cellStyle name="Normální 3 2 3 3 3 3 2 3" xfId="20102"/>
    <cellStyle name="Normální 3 2 3 3 3 3 2 3 2" xfId="20103"/>
    <cellStyle name="Normální 3 2 3 3 3 3 2 3 3" xfId="20104"/>
    <cellStyle name="Normální 3 2 3 3 3 3 2 4" xfId="20105"/>
    <cellStyle name="Normální 3 2 3 3 3 3 2 4 2" xfId="20106"/>
    <cellStyle name="Normální 3 2 3 3 3 3 2 4 3" xfId="20107"/>
    <cellStyle name="Normální 3 2 3 3 3 3 2 5" xfId="20108"/>
    <cellStyle name="Normální 3 2 3 3 3 3 2 6" xfId="20109"/>
    <cellStyle name="Normální 3 2 3 3 3 3 2 7" xfId="20110"/>
    <cellStyle name="Normální 3 2 3 3 3 3 3" xfId="20111"/>
    <cellStyle name="Normální 3 2 3 3 3 3 3 2" xfId="20112"/>
    <cellStyle name="Normální 3 2 3 3 3 3 3 3" xfId="20113"/>
    <cellStyle name="Normální 3 2 3 3 3 3 4" xfId="20114"/>
    <cellStyle name="Normální 3 2 3 3 3 3 4 2" xfId="20115"/>
    <cellStyle name="Normální 3 2 3 3 3 3 4 3" xfId="20116"/>
    <cellStyle name="Normální 3 2 3 3 3 3 5" xfId="20117"/>
    <cellStyle name="Normální 3 2 3 3 3 3 5 2" xfId="20118"/>
    <cellStyle name="Normální 3 2 3 3 3 3 5 3" xfId="20119"/>
    <cellStyle name="Normální 3 2 3 3 3 3 6" xfId="20120"/>
    <cellStyle name="Normální 3 2 3 3 3 3 7" xfId="20121"/>
    <cellStyle name="Normální 3 2 3 3 3 3 8" xfId="20122"/>
    <cellStyle name="Normální 3 2 3 3 3 4" xfId="20123"/>
    <cellStyle name="Normální 3 2 3 3 3 4 2" xfId="20124"/>
    <cellStyle name="Normální 3 2 3 3 3 4 2 2" xfId="20125"/>
    <cellStyle name="Normální 3 2 3 3 3 4 2 3" xfId="20126"/>
    <cellStyle name="Normální 3 2 3 3 3 4 3" xfId="20127"/>
    <cellStyle name="Normální 3 2 3 3 3 4 3 2" xfId="20128"/>
    <cellStyle name="Normální 3 2 3 3 3 4 3 3" xfId="20129"/>
    <cellStyle name="Normální 3 2 3 3 3 4 4" xfId="20130"/>
    <cellStyle name="Normální 3 2 3 3 3 4 4 2" xfId="20131"/>
    <cellStyle name="Normální 3 2 3 3 3 4 4 3" xfId="20132"/>
    <cellStyle name="Normální 3 2 3 3 3 4 5" xfId="20133"/>
    <cellStyle name="Normální 3 2 3 3 3 4 6" xfId="20134"/>
    <cellStyle name="Normální 3 2 3 3 3 4 7" xfId="20135"/>
    <cellStyle name="Normální 3 2 3 3 3 5" xfId="20136"/>
    <cellStyle name="Normální 3 2 3 3 3 5 2" xfId="20137"/>
    <cellStyle name="Normální 3 2 3 3 3 5 3" xfId="20138"/>
    <cellStyle name="Normální 3 2 3 3 3 6" xfId="20139"/>
    <cellStyle name="Normální 3 2 3 3 3 6 2" xfId="20140"/>
    <cellStyle name="Normální 3 2 3 3 3 6 3" xfId="20141"/>
    <cellStyle name="Normální 3 2 3 3 3 7" xfId="20142"/>
    <cellStyle name="Normální 3 2 3 3 3 7 2" xfId="20143"/>
    <cellStyle name="Normální 3 2 3 3 3 7 3" xfId="20144"/>
    <cellStyle name="Normální 3 2 3 3 3 8" xfId="20145"/>
    <cellStyle name="Normální 3 2 3 3 3 9" xfId="20146"/>
    <cellStyle name="Normální 3 2 3 3 3_Graf III.&amp;LP_1" xfId="20147"/>
    <cellStyle name="Normální 3 2 3 3 4" xfId="20148"/>
    <cellStyle name="Normální 3 2 3 3 4 2" xfId="20149"/>
    <cellStyle name="Normální 3 2 3 3 4 2 2" xfId="20150"/>
    <cellStyle name="Normální 3 2 3 3 4 2 2 2" xfId="20151"/>
    <cellStyle name="Normální 3 2 3 3 4 2 2 3" xfId="20152"/>
    <cellStyle name="Normální 3 2 3 3 4 2 3" xfId="20153"/>
    <cellStyle name="Normální 3 2 3 3 4 2 3 2" xfId="20154"/>
    <cellStyle name="Normální 3 2 3 3 4 2 3 3" xfId="20155"/>
    <cellStyle name="Normální 3 2 3 3 4 2 4" xfId="20156"/>
    <cellStyle name="Normální 3 2 3 3 4 2 4 2" xfId="20157"/>
    <cellStyle name="Normální 3 2 3 3 4 2 4 3" xfId="20158"/>
    <cellStyle name="Normální 3 2 3 3 4 2 5" xfId="20159"/>
    <cellStyle name="Normální 3 2 3 3 4 2 6" xfId="20160"/>
    <cellStyle name="Normální 3 2 3 3 4 2 7" xfId="20161"/>
    <cellStyle name="Normální 3 2 3 3 4 3" xfId="20162"/>
    <cellStyle name="Normální 3 2 3 3 4 3 2" xfId="20163"/>
    <cellStyle name="Normální 3 2 3 3 4 3 3" xfId="20164"/>
    <cellStyle name="Normální 3 2 3 3 4 4" xfId="20165"/>
    <cellStyle name="Normální 3 2 3 3 4 4 2" xfId="20166"/>
    <cellStyle name="Normální 3 2 3 3 4 4 3" xfId="20167"/>
    <cellStyle name="Normální 3 2 3 3 4 5" xfId="20168"/>
    <cellStyle name="Normální 3 2 3 3 4 5 2" xfId="20169"/>
    <cellStyle name="Normální 3 2 3 3 4 5 3" xfId="20170"/>
    <cellStyle name="Normální 3 2 3 3 4 6" xfId="20171"/>
    <cellStyle name="Normální 3 2 3 3 4 7" xfId="20172"/>
    <cellStyle name="Normální 3 2 3 3 4 8" xfId="20173"/>
    <cellStyle name="Normální 3 2 3 3 5" xfId="20174"/>
    <cellStyle name="Normální 3 2 3 3 5 2" xfId="20175"/>
    <cellStyle name="Normální 3 2 3 3 5 2 2" xfId="20176"/>
    <cellStyle name="Normální 3 2 3 3 5 2 2 2" xfId="20177"/>
    <cellStyle name="Normální 3 2 3 3 5 2 2 3" xfId="20178"/>
    <cellStyle name="Normální 3 2 3 3 5 2 3" xfId="20179"/>
    <cellStyle name="Normální 3 2 3 3 5 2 3 2" xfId="20180"/>
    <cellStyle name="Normální 3 2 3 3 5 2 3 3" xfId="20181"/>
    <cellStyle name="Normální 3 2 3 3 5 2 4" xfId="20182"/>
    <cellStyle name="Normální 3 2 3 3 5 2 4 2" xfId="20183"/>
    <cellStyle name="Normální 3 2 3 3 5 2 4 3" xfId="20184"/>
    <cellStyle name="Normální 3 2 3 3 5 2 5" xfId="20185"/>
    <cellStyle name="Normální 3 2 3 3 5 2 6" xfId="20186"/>
    <cellStyle name="Normální 3 2 3 3 5 2 7" xfId="20187"/>
    <cellStyle name="Normální 3 2 3 3 5 3" xfId="20188"/>
    <cellStyle name="Normální 3 2 3 3 5 3 2" xfId="20189"/>
    <cellStyle name="Normální 3 2 3 3 5 3 3" xfId="20190"/>
    <cellStyle name="Normální 3 2 3 3 5 4" xfId="20191"/>
    <cellStyle name="Normální 3 2 3 3 5 4 2" xfId="20192"/>
    <cellStyle name="Normální 3 2 3 3 5 4 3" xfId="20193"/>
    <cellStyle name="Normální 3 2 3 3 5 5" xfId="20194"/>
    <cellStyle name="Normální 3 2 3 3 5 5 2" xfId="20195"/>
    <cellStyle name="Normální 3 2 3 3 5 5 3" xfId="20196"/>
    <cellStyle name="Normální 3 2 3 3 5 6" xfId="20197"/>
    <cellStyle name="Normální 3 2 3 3 5 7" xfId="20198"/>
    <cellStyle name="Normální 3 2 3 3 5 8" xfId="20199"/>
    <cellStyle name="Normální 3 2 3 3 6" xfId="20200"/>
    <cellStyle name="Normální 3 2 3 3 6 2" xfId="20201"/>
    <cellStyle name="Normální 3 2 3 3 6 2 2" xfId="20202"/>
    <cellStyle name="Normální 3 2 3 3 6 2 3" xfId="20203"/>
    <cellStyle name="Normální 3 2 3 3 6 3" xfId="20204"/>
    <cellStyle name="Normální 3 2 3 3 6 3 2" xfId="20205"/>
    <cellStyle name="Normální 3 2 3 3 6 3 3" xfId="20206"/>
    <cellStyle name="Normální 3 2 3 3 6 4" xfId="20207"/>
    <cellStyle name="Normální 3 2 3 3 6 4 2" xfId="20208"/>
    <cellStyle name="Normální 3 2 3 3 6 4 3" xfId="20209"/>
    <cellStyle name="Normální 3 2 3 3 6 5" xfId="20210"/>
    <cellStyle name="Normální 3 2 3 3 6 6" xfId="20211"/>
    <cellStyle name="Normální 3 2 3 3 6 7" xfId="20212"/>
    <cellStyle name="Normální 3 2 3 3 7" xfId="20213"/>
    <cellStyle name="Normální 3 2 3 3 7 2" xfId="20214"/>
    <cellStyle name="Normální 3 2 3 3 7 3" xfId="20215"/>
    <cellStyle name="Normální 3 2 3 3 8" xfId="20216"/>
    <cellStyle name="Normální 3 2 3 3 8 2" xfId="20217"/>
    <cellStyle name="Normální 3 2 3 3 8 3" xfId="20218"/>
    <cellStyle name="Normální 3 2 3 3 9" xfId="20219"/>
    <cellStyle name="Normální 3 2 3 3 9 2" xfId="20220"/>
    <cellStyle name="Normální 3 2 3 3 9 3" xfId="20221"/>
    <cellStyle name="Normální 3 2 3 3_Graf III.&amp;LP_1" xfId="20222"/>
    <cellStyle name="Normální 3 2 3 4" xfId="20223"/>
    <cellStyle name="Normální 3 2 3 4 10" xfId="20224"/>
    <cellStyle name="Normální 3 2 3 4 11" xfId="20225"/>
    <cellStyle name="Normální 3 2 3 4 2" xfId="20226"/>
    <cellStyle name="Normální 3 2 3 4 2 10" xfId="20227"/>
    <cellStyle name="Normální 3 2 3 4 2 2" xfId="20228"/>
    <cellStyle name="Normální 3 2 3 4 2 2 2" xfId="20229"/>
    <cellStyle name="Normální 3 2 3 4 2 2 2 2" xfId="20230"/>
    <cellStyle name="Normální 3 2 3 4 2 2 2 2 2" xfId="20231"/>
    <cellStyle name="Normální 3 2 3 4 2 2 2 2 3" xfId="20232"/>
    <cellStyle name="Normální 3 2 3 4 2 2 2 3" xfId="20233"/>
    <cellStyle name="Normální 3 2 3 4 2 2 2 3 2" xfId="20234"/>
    <cellStyle name="Normální 3 2 3 4 2 2 2 3 3" xfId="20235"/>
    <cellStyle name="Normální 3 2 3 4 2 2 2 4" xfId="20236"/>
    <cellStyle name="Normální 3 2 3 4 2 2 2 4 2" xfId="20237"/>
    <cellStyle name="Normální 3 2 3 4 2 2 2 4 3" xfId="20238"/>
    <cellStyle name="Normální 3 2 3 4 2 2 2 5" xfId="20239"/>
    <cellStyle name="Normální 3 2 3 4 2 2 2 6" xfId="20240"/>
    <cellStyle name="Normální 3 2 3 4 2 2 2 7" xfId="20241"/>
    <cellStyle name="Normální 3 2 3 4 2 2 3" xfId="20242"/>
    <cellStyle name="Normální 3 2 3 4 2 2 3 2" xfId="20243"/>
    <cellStyle name="Normální 3 2 3 4 2 2 3 3" xfId="20244"/>
    <cellStyle name="Normální 3 2 3 4 2 2 4" xfId="20245"/>
    <cellStyle name="Normální 3 2 3 4 2 2 4 2" xfId="20246"/>
    <cellStyle name="Normální 3 2 3 4 2 2 4 3" xfId="20247"/>
    <cellStyle name="Normální 3 2 3 4 2 2 5" xfId="20248"/>
    <cellStyle name="Normální 3 2 3 4 2 2 5 2" xfId="20249"/>
    <cellStyle name="Normální 3 2 3 4 2 2 5 3" xfId="20250"/>
    <cellStyle name="Normální 3 2 3 4 2 2 6" xfId="20251"/>
    <cellStyle name="Normální 3 2 3 4 2 2 7" xfId="20252"/>
    <cellStyle name="Normální 3 2 3 4 2 2 8" xfId="20253"/>
    <cellStyle name="Normální 3 2 3 4 2 3" xfId="20254"/>
    <cellStyle name="Normální 3 2 3 4 2 3 2" xfId="20255"/>
    <cellStyle name="Normální 3 2 3 4 2 3 2 2" xfId="20256"/>
    <cellStyle name="Normální 3 2 3 4 2 3 2 2 2" xfId="20257"/>
    <cellStyle name="Normální 3 2 3 4 2 3 2 2 3" xfId="20258"/>
    <cellStyle name="Normální 3 2 3 4 2 3 2 3" xfId="20259"/>
    <cellStyle name="Normální 3 2 3 4 2 3 2 3 2" xfId="20260"/>
    <cellStyle name="Normální 3 2 3 4 2 3 2 3 3" xfId="20261"/>
    <cellStyle name="Normální 3 2 3 4 2 3 2 4" xfId="20262"/>
    <cellStyle name="Normální 3 2 3 4 2 3 2 4 2" xfId="20263"/>
    <cellStyle name="Normální 3 2 3 4 2 3 2 4 3" xfId="20264"/>
    <cellStyle name="Normální 3 2 3 4 2 3 2 5" xfId="20265"/>
    <cellStyle name="Normální 3 2 3 4 2 3 2 6" xfId="20266"/>
    <cellStyle name="Normální 3 2 3 4 2 3 2 7" xfId="20267"/>
    <cellStyle name="Normální 3 2 3 4 2 3 3" xfId="20268"/>
    <cellStyle name="Normální 3 2 3 4 2 3 3 2" xfId="20269"/>
    <cellStyle name="Normální 3 2 3 4 2 3 3 3" xfId="20270"/>
    <cellStyle name="Normální 3 2 3 4 2 3 4" xfId="20271"/>
    <cellStyle name="Normální 3 2 3 4 2 3 4 2" xfId="20272"/>
    <cellStyle name="Normální 3 2 3 4 2 3 4 3" xfId="20273"/>
    <cellStyle name="Normální 3 2 3 4 2 3 5" xfId="20274"/>
    <cellStyle name="Normální 3 2 3 4 2 3 5 2" xfId="20275"/>
    <cellStyle name="Normální 3 2 3 4 2 3 5 3" xfId="20276"/>
    <cellStyle name="Normální 3 2 3 4 2 3 6" xfId="20277"/>
    <cellStyle name="Normální 3 2 3 4 2 3 7" xfId="20278"/>
    <cellStyle name="Normální 3 2 3 4 2 3 8" xfId="20279"/>
    <cellStyle name="Normální 3 2 3 4 2 4" xfId="20280"/>
    <cellStyle name="Normální 3 2 3 4 2 4 2" xfId="20281"/>
    <cellStyle name="Normální 3 2 3 4 2 4 2 2" xfId="20282"/>
    <cellStyle name="Normální 3 2 3 4 2 4 2 3" xfId="20283"/>
    <cellStyle name="Normální 3 2 3 4 2 4 3" xfId="20284"/>
    <cellStyle name="Normální 3 2 3 4 2 4 3 2" xfId="20285"/>
    <cellStyle name="Normální 3 2 3 4 2 4 3 3" xfId="20286"/>
    <cellStyle name="Normální 3 2 3 4 2 4 4" xfId="20287"/>
    <cellStyle name="Normální 3 2 3 4 2 4 4 2" xfId="20288"/>
    <cellStyle name="Normální 3 2 3 4 2 4 4 3" xfId="20289"/>
    <cellStyle name="Normální 3 2 3 4 2 4 5" xfId="20290"/>
    <cellStyle name="Normální 3 2 3 4 2 4 6" xfId="20291"/>
    <cellStyle name="Normální 3 2 3 4 2 4 7" xfId="20292"/>
    <cellStyle name="Normální 3 2 3 4 2 5" xfId="20293"/>
    <cellStyle name="Normální 3 2 3 4 2 5 2" xfId="20294"/>
    <cellStyle name="Normální 3 2 3 4 2 5 3" xfId="20295"/>
    <cellStyle name="Normální 3 2 3 4 2 6" xfId="20296"/>
    <cellStyle name="Normální 3 2 3 4 2 6 2" xfId="20297"/>
    <cellStyle name="Normální 3 2 3 4 2 6 3" xfId="20298"/>
    <cellStyle name="Normální 3 2 3 4 2 7" xfId="20299"/>
    <cellStyle name="Normální 3 2 3 4 2 7 2" xfId="20300"/>
    <cellStyle name="Normální 3 2 3 4 2 7 3" xfId="20301"/>
    <cellStyle name="Normální 3 2 3 4 2 8" xfId="20302"/>
    <cellStyle name="Normální 3 2 3 4 2 9" xfId="20303"/>
    <cellStyle name="Normální 3 2 3 4 2_Graf III.&amp;LP_1" xfId="20304"/>
    <cellStyle name="Normální 3 2 3 4 3" xfId="20305"/>
    <cellStyle name="Normální 3 2 3 4 3 2" xfId="20306"/>
    <cellStyle name="Normální 3 2 3 4 3 2 2" xfId="20307"/>
    <cellStyle name="Normální 3 2 3 4 3 2 2 2" xfId="20308"/>
    <cellStyle name="Normální 3 2 3 4 3 2 2 3" xfId="20309"/>
    <cellStyle name="Normální 3 2 3 4 3 2 3" xfId="20310"/>
    <cellStyle name="Normální 3 2 3 4 3 2 3 2" xfId="20311"/>
    <cellStyle name="Normální 3 2 3 4 3 2 3 3" xfId="20312"/>
    <cellStyle name="Normální 3 2 3 4 3 2 4" xfId="20313"/>
    <cellStyle name="Normální 3 2 3 4 3 2 4 2" xfId="20314"/>
    <cellStyle name="Normální 3 2 3 4 3 2 4 3" xfId="20315"/>
    <cellStyle name="Normální 3 2 3 4 3 2 5" xfId="20316"/>
    <cellStyle name="Normální 3 2 3 4 3 2 6" xfId="20317"/>
    <cellStyle name="Normální 3 2 3 4 3 2 7" xfId="20318"/>
    <cellStyle name="Normální 3 2 3 4 3 3" xfId="20319"/>
    <cellStyle name="Normální 3 2 3 4 3 3 2" xfId="20320"/>
    <cellStyle name="Normální 3 2 3 4 3 3 3" xfId="20321"/>
    <cellStyle name="Normální 3 2 3 4 3 4" xfId="20322"/>
    <cellStyle name="Normální 3 2 3 4 3 4 2" xfId="20323"/>
    <cellStyle name="Normální 3 2 3 4 3 4 3" xfId="20324"/>
    <cellStyle name="Normální 3 2 3 4 3 5" xfId="20325"/>
    <cellStyle name="Normální 3 2 3 4 3 5 2" xfId="20326"/>
    <cellStyle name="Normální 3 2 3 4 3 5 3" xfId="20327"/>
    <cellStyle name="Normální 3 2 3 4 3 6" xfId="20328"/>
    <cellStyle name="Normální 3 2 3 4 3 7" xfId="20329"/>
    <cellStyle name="Normální 3 2 3 4 3 8" xfId="20330"/>
    <cellStyle name="Normální 3 2 3 4 4" xfId="20331"/>
    <cellStyle name="Normální 3 2 3 4 4 2" xfId="20332"/>
    <cellStyle name="Normální 3 2 3 4 4 2 2" xfId="20333"/>
    <cellStyle name="Normální 3 2 3 4 4 2 2 2" xfId="20334"/>
    <cellStyle name="Normální 3 2 3 4 4 2 2 3" xfId="20335"/>
    <cellStyle name="Normální 3 2 3 4 4 2 3" xfId="20336"/>
    <cellStyle name="Normální 3 2 3 4 4 2 3 2" xfId="20337"/>
    <cellStyle name="Normální 3 2 3 4 4 2 3 3" xfId="20338"/>
    <cellStyle name="Normální 3 2 3 4 4 2 4" xfId="20339"/>
    <cellStyle name="Normální 3 2 3 4 4 2 4 2" xfId="20340"/>
    <cellStyle name="Normální 3 2 3 4 4 2 4 3" xfId="20341"/>
    <cellStyle name="Normální 3 2 3 4 4 2 5" xfId="20342"/>
    <cellStyle name="Normální 3 2 3 4 4 2 6" xfId="20343"/>
    <cellStyle name="Normální 3 2 3 4 4 2 7" xfId="20344"/>
    <cellStyle name="Normální 3 2 3 4 4 3" xfId="20345"/>
    <cellStyle name="Normální 3 2 3 4 4 3 2" xfId="20346"/>
    <cellStyle name="Normální 3 2 3 4 4 3 3" xfId="20347"/>
    <cellStyle name="Normální 3 2 3 4 4 4" xfId="20348"/>
    <cellStyle name="Normální 3 2 3 4 4 4 2" xfId="20349"/>
    <cellStyle name="Normální 3 2 3 4 4 4 3" xfId="20350"/>
    <cellStyle name="Normální 3 2 3 4 4 5" xfId="20351"/>
    <cellStyle name="Normální 3 2 3 4 4 5 2" xfId="20352"/>
    <cellStyle name="Normální 3 2 3 4 4 5 3" xfId="20353"/>
    <cellStyle name="Normální 3 2 3 4 4 6" xfId="20354"/>
    <cellStyle name="Normální 3 2 3 4 4 7" xfId="20355"/>
    <cellStyle name="Normální 3 2 3 4 4 8" xfId="20356"/>
    <cellStyle name="Normální 3 2 3 4 5" xfId="20357"/>
    <cellStyle name="Normální 3 2 3 4 5 2" xfId="20358"/>
    <cellStyle name="Normální 3 2 3 4 5 2 2" xfId="20359"/>
    <cellStyle name="Normální 3 2 3 4 5 2 3" xfId="20360"/>
    <cellStyle name="Normální 3 2 3 4 5 3" xfId="20361"/>
    <cellStyle name="Normální 3 2 3 4 5 3 2" xfId="20362"/>
    <cellStyle name="Normální 3 2 3 4 5 3 3" xfId="20363"/>
    <cellStyle name="Normální 3 2 3 4 5 4" xfId="20364"/>
    <cellStyle name="Normální 3 2 3 4 5 4 2" xfId="20365"/>
    <cellStyle name="Normální 3 2 3 4 5 4 3" xfId="20366"/>
    <cellStyle name="Normální 3 2 3 4 5 5" xfId="20367"/>
    <cellStyle name="Normální 3 2 3 4 5 6" xfId="20368"/>
    <cellStyle name="Normální 3 2 3 4 5 7" xfId="20369"/>
    <cellStyle name="Normální 3 2 3 4 6" xfId="20370"/>
    <cellStyle name="Normální 3 2 3 4 6 2" xfId="20371"/>
    <cellStyle name="Normální 3 2 3 4 6 3" xfId="20372"/>
    <cellStyle name="Normální 3 2 3 4 7" xfId="20373"/>
    <cellStyle name="Normální 3 2 3 4 7 2" xfId="20374"/>
    <cellStyle name="Normální 3 2 3 4 7 3" xfId="20375"/>
    <cellStyle name="Normální 3 2 3 4 8" xfId="20376"/>
    <cellStyle name="Normální 3 2 3 4 8 2" xfId="20377"/>
    <cellStyle name="Normální 3 2 3 4 8 3" xfId="20378"/>
    <cellStyle name="Normální 3 2 3 4 9" xfId="20379"/>
    <cellStyle name="Normální 3 2 3 4_Graf III.&amp;LP_1" xfId="20380"/>
    <cellStyle name="Normální 3 2 3 5" xfId="20381"/>
    <cellStyle name="Normální 3 2 3 5 10" xfId="20382"/>
    <cellStyle name="Normální 3 2 3 5 2" xfId="20383"/>
    <cellStyle name="Normální 3 2 3 5 2 2" xfId="20384"/>
    <cellStyle name="Normální 3 2 3 5 2 2 2" xfId="20385"/>
    <cellStyle name="Normální 3 2 3 5 2 2 2 2" xfId="20386"/>
    <cellStyle name="Normální 3 2 3 5 2 2 2 3" xfId="20387"/>
    <cellStyle name="Normální 3 2 3 5 2 2 3" xfId="20388"/>
    <cellStyle name="Normální 3 2 3 5 2 2 3 2" xfId="20389"/>
    <cellStyle name="Normální 3 2 3 5 2 2 3 3" xfId="20390"/>
    <cellStyle name="Normální 3 2 3 5 2 2 4" xfId="20391"/>
    <cellStyle name="Normální 3 2 3 5 2 2 4 2" xfId="20392"/>
    <cellStyle name="Normální 3 2 3 5 2 2 4 3" xfId="20393"/>
    <cellStyle name="Normální 3 2 3 5 2 2 5" xfId="20394"/>
    <cellStyle name="Normální 3 2 3 5 2 2 6" xfId="20395"/>
    <cellStyle name="Normální 3 2 3 5 2 2 7" xfId="20396"/>
    <cellStyle name="Normální 3 2 3 5 2 3" xfId="20397"/>
    <cellStyle name="Normální 3 2 3 5 2 3 2" xfId="20398"/>
    <cellStyle name="Normální 3 2 3 5 2 3 3" xfId="20399"/>
    <cellStyle name="Normální 3 2 3 5 2 4" xfId="20400"/>
    <cellStyle name="Normální 3 2 3 5 2 4 2" xfId="20401"/>
    <cellStyle name="Normální 3 2 3 5 2 4 3" xfId="20402"/>
    <cellStyle name="Normální 3 2 3 5 2 5" xfId="20403"/>
    <cellStyle name="Normální 3 2 3 5 2 5 2" xfId="20404"/>
    <cellStyle name="Normální 3 2 3 5 2 5 3" xfId="20405"/>
    <cellStyle name="Normální 3 2 3 5 2 6" xfId="20406"/>
    <cellStyle name="Normální 3 2 3 5 2 7" xfId="20407"/>
    <cellStyle name="Normální 3 2 3 5 2 8" xfId="20408"/>
    <cellStyle name="Normální 3 2 3 5 3" xfId="20409"/>
    <cellStyle name="Normální 3 2 3 5 3 2" xfId="20410"/>
    <cellStyle name="Normální 3 2 3 5 3 2 2" xfId="20411"/>
    <cellStyle name="Normální 3 2 3 5 3 2 2 2" xfId="20412"/>
    <cellStyle name="Normální 3 2 3 5 3 2 2 3" xfId="20413"/>
    <cellStyle name="Normální 3 2 3 5 3 2 3" xfId="20414"/>
    <cellStyle name="Normální 3 2 3 5 3 2 3 2" xfId="20415"/>
    <cellStyle name="Normální 3 2 3 5 3 2 3 3" xfId="20416"/>
    <cellStyle name="Normální 3 2 3 5 3 2 4" xfId="20417"/>
    <cellStyle name="Normální 3 2 3 5 3 2 4 2" xfId="20418"/>
    <cellStyle name="Normální 3 2 3 5 3 2 4 3" xfId="20419"/>
    <cellStyle name="Normální 3 2 3 5 3 2 5" xfId="20420"/>
    <cellStyle name="Normální 3 2 3 5 3 2 6" xfId="20421"/>
    <cellStyle name="Normální 3 2 3 5 3 2 7" xfId="20422"/>
    <cellStyle name="Normální 3 2 3 5 3 3" xfId="20423"/>
    <cellStyle name="Normální 3 2 3 5 3 3 2" xfId="20424"/>
    <cellStyle name="Normální 3 2 3 5 3 3 3" xfId="20425"/>
    <cellStyle name="Normální 3 2 3 5 3 4" xfId="20426"/>
    <cellStyle name="Normální 3 2 3 5 3 4 2" xfId="20427"/>
    <cellStyle name="Normální 3 2 3 5 3 4 3" xfId="20428"/>
    <cellStyle name="Normální 3 2 3 5 3 5" xfId="20429"/>
    <cellStyle name="Normální 3 2 3 5 3 5 2" xfId="20430"/>
    <cellStyle name="Normální 3 2 3 5 3 5 3" xfId="20431"/>
    <cellStyle name="Normální 3 2 3 5 3 6" xfId="20432"/>
    <cellStyle name="Normální 3 2 3 5 3 7" xfId="20433"/>
    <cellStyle name="Normální 3 2 3 5 3 8" xfId="20434"/>
    <cellStyle name="Normální 3 2 3 5 4" xfId="20435"/>
    <cellStyle name="Normální 3 2 3 5 4 2" xfId="20436"/>
    <cellStyle name="Normální 3 2 3 5 4 2 2" xfId="20437"/>
    <cellStyle name="Normální 3 2 3 5 4 2 3" xfId="20438"/>
    <cellStyle name="Normální 3 2 3 5 4 3" xfId="20439"/>
    <cellStyle name="Normální 3 2 3 5 4 3 2" xfId="20440"/>
    <cellStyle name="Normální 3 2 3 5 4 3 3" xfId="20441"/>
    <cellStyle name="Normální 3 2 3 5 4 4" xfId="20442"/>
    <cellStyle name="Normální 3 2 3 5 4 4 2" xfId="20443"/>
    <cellStyle name="Normální 3 2 3 5 4 4 3" xfId="20444"/>
    <cellStyle name="Normální 3 2 3 5 4 5" xfId="20445"/>
    <cellStyle name="Normální 3 2 3 5 4 6" xfId="20446"/>
    <cellStyle name="Normální 3 2 3 5 4 7" xfId="20447"/>
    <cellStyle name="Normální 3 2 3 5 5" xfId="20448"/>
    <cellStyle name="Normální 3 2 3 5 5 2" xfId="20449"/>
    <cellStyle name="Normální 3 2 3 5 5 3" xfId="20450"/>
    <cellStyle name="Normální 3 2 3 5 6" xfId="20451"/>
    <cellStyle name="Normální 3 2 3 5 6 2" xfId="20452"/>
    <cellStyle name="Normální 3 2 3 5 6 3" xfId="20453"/>
    <cellStyle name="Normální 3 2 3 5 7" xfId="20454"/>
    <cellStyle name="Normální 3 2 3 5 7 2" xfId="20455"/>
    <cellStyle name="Normální 3 2 3 5 7 3" xfId="20456"/>
    <cellStyle name="Normální 3 2 3 5 8" xfId="20457"/>
    <cellStyle name="Normální 3 2 3 5 9" xfId="20458"/>
    <cellStyle name="Normální 3 2 3 5_Graf III.&amp;LP_1" xfId="20459"/>
    <cellStyle name="Normální 3 2 3 6" xfId="20460"/>
    <cellStyle name="Normální 3 2 3 6 2" xfId="20461"/>
    <cellStyle name="Normální 3 2 3 6 2 2" xfId="20462"/>
    <cellStyle name="Normální 3 2 3 6 2 2 2" xfId="20463"/>
    <cellStyle name="Normální 3 2 3 6 2 2 3" xfId="20464"/>
    <cellStyle name="Normální 3 2 3 6 2 3" xfId="20465"/>
    <cellStyle name="Normální 3 2 3 6 2 3 2" xfId="20466"/>
    <cellStyle name="Normální 3 2 3 6 2 3 3" xfId="20467"/>
    <cellStyle name="Normální 3 2 3 6 2 4" xfId="20468"/>
    <cellStyle name="Normální 3 2 3 6 2 4 2" xfId="20469"/>
    <cellStyle name="Normální 3 2 3 6 2 4 3" xfId="20470"/>
    <cellStyle name="Normální 3 2 3 6 2 5" xfId="20471"/>
    <cellStyle name="Normální 3 2 3 6 2 6" xfId="20472"/>
    <cellStyle name="Normální 3 2 3 6 2 7" xfId="20473"/>
    <cellStyle name="Normální 3 2 3 6 3" xfId="20474"/>
    <cellStyle name="Normální 3 2 3 6 3 2" xfId="20475"/>
    <cellStyle name="Normální 3 2 3 6 3 3" xfId="20476"/>
    <cellStyle name="Normální 3 2 3 6 4" xfId="20477"/>
    <cellStyle name="Normální 3 2 3 6 4 2" xfId="20478"/>
    <cellStyle name="Normální 3 2 3 6 4 3" xfId="20479"/>
    <cellStyle name="Normální 3 2 3 6 5" xfId="20480"/>
    <cellStyle name="Normální 3 2 3 6 5 2" xfId="20481"/>
    <cellStyle name="Normální 3 2 3 6 5 3" xfId="20482"/>
    <cellStyle name="Normální 3 2 3 6 6" xfId="20483"/>
    <cellStyle name="Normální 3 2 3 6 7" xfId="20484"/>
    <cellStyle name="Normální 3 2 3 6 8" xfId="20485"/>
    <cellStyle name="Normální 3 2 3 7" xfId="20486"/>
    <cellStyle name="Normální 3 2 3 7 2" xfId="20487"/>
    <cellStyle name="Normální 3 2 3 7 2 2" xfId="20488"/>
    <cellStyle name="Normální 3 2 3 7 2 2 2" xfId="20489"/>
    <cellStyle name="Normální 3 2 3 7 2 2 3" xfId="20490"/>
    <cellStyle name="Normální 3 2 3 7 2 3" xfId="20491"/>
    <cellStyle name="Normální 3 2 3 7 2 3 2" xfId="20492"/>
    <cellStyle name="Normální 3 2 3 7 2 3 3" xfId="20493"/>
    <cellStyle name="Normální 3 2 3 7 2 4" xfId="20494"/>
    <cellStyle name="Normální 3 2 3 7 2 4 2" xfId="20495"/>
    <cellStyle name="Normální 3 2 3 7 2 4 3" xfId="20496"/>
    <cellStyle name="Normální 3 2 3 7 2 5" xfId="20497"/>
    <cellStyle name="Normální 3 2 3 7 2 6" xfId="20498"/>
    <cellStyle name="Normální 3 2 3 7 2 7" xfId="20499"/>
    <cellStyle name="Normální 3 2 3 7 3" xfId="20500"/>
    <cellStyle name="Normální 3 2 3 7 3 2" xfId="20501"/>
    <cellStyle name="Normální 3 2 3 7 3 3" xfId="20502"/>
    <cellStyle name="Normální 3 2 3 7 4" xfId="20503"/>
    <cellStyle name="Normální 3 2 3 7 4 2" xfId="20504"/>
    <cellStyle name="Normální 3 2 3 7 4 3" xfId="20505"/>
    <cellStyle name="Normální 3 2 3 7 5" xfId="20506"/>
    <cellStyle name="Normální 3 2 3 7 5 2" xfId="20507"/>
    <cellStyle name="Normální 3 2 3 7 5 3" xfId="20508"/>
    <cellStyle name="Normální 3 2 3 7 6" xfId="20509"/>
    <cellStyle name="Normální 3 2 3 7 7" xfId="20510"/>
    <cellStyle name="Normální 3 2 3 7 8" xfId="20511"/>
    <cellStyle name="Normální 3 2 3 8" xfId="20512"/>
    <cellStyle name="Normální 3 2 3 8 2" xfId="20513"/>
    <cellStyle name="Normální 3 2 3 8 2 2" xfId="20514"/>
    <cellStyle name="Normální 3 2 3 8 2 3" xfId="20515"/>
    <cellStyle name="Normální 3 2 3 8 3" xfId="20516"/>
    <cellStyle name="Normální 3 2 3 8 3 2" xfId="20517"/>
    <cellStyle name="Normální 3 2 3 8 3 3" xfId="20518"/>
    <cellStyle name="Normální 3 2 3 8 4" xfId="20519"/>
    <cellStyle name="Normální 3 2 3 8 4 2" xfId="20520"/>
    <cellStyle name="Normální 3 2 3 8 4 3" xfId="20521"/>
    <cellStyle name="Normální 3 2 3 8 5" xfId="20522"/>
    <cellStyle name="Normální 3 2 3 8 6" xfId="20523"/>
    <cellStyle name="Normální 3 2 3 8 7" xfId="20524"/>
    <cellStyle name="Normální 3 2 3 9" xfId="20525"/>
    <cellStyle name="Normální 3 2 3 9 2" xfId="20526"/>
    <cellStyle name="Normální 3 2 3 9 3" xfId="20527"/>
    <cellStyle name="Normální 3 2 3_Graf III.&amp;LP_1" xfId="20528"/>
    <cellStyle name="Normální 3 2 4" xfId="20529"/>
    <cellStyle name="Normální 3 2 4 10" xfId="20530"/>
    <cellStyle name="Normální 3 2 4 10 2" xfId="20531"/>
    <cellStyle name="Normální 3 2 4 10 3" xfId="20532"/>
    <cellStyle name="Normální 3 2 4 11" xfId="20533"/>
    <cellStyle name="Normální 3 2 4 12" xfId="20534"/>
    <cellStyle name="Normální 3 2 4 13" xfId="20535"/>
    <cellStyle name="Normální 3 2 4 2" xfId="20536"/>
    <cellStyle name="Normální 3 2 4 2 10" xfId="20537"/>
    <cellStyle name="Normální 3 2 4 2 11" xfId="20538"/>
    <cellStyle name="Normální 3 2 4 2 12" xfId="20539"/>
    <cellStyle name="Normální 3 2 4 2 2" xfId="20540"/>
    <cellStyle name="Normální 3 2 4 2 2 10" xfId="20541"/>
    <cellStyle name="Normální 3 2 4 2 2 11" xfId="20542"/>
    <cellStyle name="Normální 3 2 4 2 2 2" xfId="20543"/>
    <cellStyle name="Normální 3 2 4 2 2 2 10" xfId="20544"/>
    <cellStyle name="Normální 3 2 4 2 2 2 2" xfId="20545"/>
    <cellStyle name="Normální 3 2 4 2 2 2 2 2" xfId="20546"/>
    <cellStyle name="Normální 3 2 4 2 2 2 2 2 2" xfId="20547"/>
    <cellStyle name="Normální 3 2 4 2 2 2 2 2 2 2" xfId="20548"/>
    <cellStyle name="Normální 3 2 4 2 2 2 2 2 2 3" xfId="20549"/>
    <cellStyle name="Normální 3 2 4 2 2 2 2 2 3" xfId="20550"/>
    <cellStyle name="Normální 3 2 4 2 2 2 2 2 3 2" xfId="20551"/>
    <cellStyle name="Normální 3 2 4 2 2 2 2 2 3 3" xfId="20552"/>
    <cellStyle name="Normální 3 2 4 2 2 2 2 2 4" xfId="20553"/>
    <cellStyle name="Normální 3 2 4 2 2 2 2 2 4 2" xfId="20554"/>
    <cellStyle name="Normální 3 2 4 2 2 2 2 2 4 3" xfId="20555"/>
    <cellStyle name="Normální 3 2 4 2 2 2 2 2 5" xfId="20556"/>
    <cellStyle name="Normální 3 2 4 2 2 2 2 2 6" xfId="20557"/>
    <cellStyle name="Normální 3 2 4 2 2 2 2 2 7" xfId="20558"/>
    <cellStyle name="Normální 3 2 4 2 2 2 2 3" xfId="20559"/>
    <cellStyle name="Normální 3 2 4 2 2 2 2 3 2" xfId="20560"/>
    <cellStyle name="Normální 3 2 4 2 2 2 2 3 3" xfId="20561"/>
    <cellStyle name="Normální 3 2 4 2 2 2 2 4" xfId="20562"/>
    <cellStyle name="Normální 3 2 4 2 2 2 2 4 2" xfId="20563"/>
    <cellStyle name="Normální 3 2 4 2 2 2 2 4 3" xfId="20564"/>
    <cellStyle name="Normální 3 2 4 2 2 2 2 5" xfId="20565"/>
    <cellStyle name="Normální 3 2 4 2 2 2 2 5 2" xfId="20566"/>
    <cellStyle name="Normální 3 2 4 2 2 2 2 5 3" xfId="20567"/>
    <cellStyle name="Normální 3 2 4 2 2 2 2 6" xfId="20568"/>
    <cellStyle name="Normální 3 2 4 2 2 2 2 7" xfId="20569"/>
    <cellStyle name="Normální 3 2 4 2 2 2 2 8" xfId="20570"/>
    <cellStyle name="Normální 3 2 4 2 2 2 3" xfId="20571"/>
    <cellStyle name="Normální 3 2 4 2 2 2 3 2" xfId="20572"/>
    <cellStyle name="Normální 3 2 4 2 2 2 3 2 2" xfId="20573"/>
    <cellStyle name="Normální 3 2 4 2 2 2 3 2 2 2" xfId="20574"/>
    <cellStyle name="Normální 3 2 4 2 2 2 3 2 2 3" xfId="20575"/>
    <cellStyle name="Normální 3 2 4 2 2 2 3 2 3" xfId="20576"/>
    <cellStyle name="Normální 3 2 4 2 2 2 3 2 3 2" xfId="20577"/>
    <cellStyle name="Normální 3 2 4 2 2 2 3 2 3 3" xfId="20578"/>
    <cellStyle name="Normální 3 2 4 2 2 2 3 2 4" xfId="20579"/>
    <cellStyle name="Normální 3 2 4 2 2 2 3 2 4 2" xfId="20580"/>
    <cellStyle name="Normální 3 2 4 2 2 2 3 2 4 3" xfId="20581"/>
    <cellStyle name="Normální 3 2 4 2 2 2 3 2 5" xfId="20582"/>
    <cellStyle name="Normální 3 2 4 2 2 2 3 2 6" xfId="20583"/>
    <cellStyle name="Normální 3 2 4 2 2 2 3 2 7" xfId="20584"/>
    <cellStyle name="Normální 3 2 4 2 2 2 3 3" xfId="20585"/>
    <cellStyle name="Normální 3 2 4 2 2 2 3 3 2" xfId="20586"/>
    <cellStyle name="Normální 3 2 4 2 2 2 3 3 3" xfId="20587"/>
    <cellStyle name="Normální 3 2 4 2 2 2 3 4" xfId="20588"/>
    <cellStyle name="Normální 3 2 4 2 2 2 3 4 2" xfId="20589"/>
    <cellStyle name="Normální 3 2 4 2 2 2 3 4 3" xfId="20590"/>
    <cellStyle name="Normální 3 2 4 2 2 2 3 5" xfId="20591"/>
    <cellStyle name="Normální 3 2 4 2 2 2 3 5 2" xfId="20592"/>
    <cellStyle name="Normální 3 2 4 2 2 2 3 5 3" xfId="20593"/>
    <cellStyle name="Normální 3 2 4 2 2 2 3 6" xfId="20594"/>
    <cellStyle name="Normální 3 2 4 2 2 2 3 7" xfId="20595"/>
    <cellStyle name="Normální 3 2 4 2 2 2 3 8" xfId="20596"/>
    <cellStyle name="Normální 3 2 4 2 2 2 4" xfId="20597"/>
    <cellStyle name="Normální 3 2 4 2 2 2 4 2" xfId="20598"/>
    <cellStyle name="Normální 3 2 4 2 2 2 4 2 2" xfId="20599"/>
    <cellStyle name="Normální 3 2 4 2 2 2 4 2 3" xfId="20600"/>
    <cellStyle name="Normální 3 2 4 2 2 2 4 3" xfId="20601"/>
    <cellStyle name="Normální 3 2 4 2 2 2 4 3 2" xfId="20602"/>
    <cellStyle name="Normální 3 2 4 2 2 2 4 3 3" xfId="20603"/>
    <cellStyle name="Normální 3 2 4 2 2 2 4 4" xfId="20604"/>
    <cellStyle name="Normální 3 2 4 2 2 2 4 4 2" xfId="20605"/>
    <cellStyle name="Normální 3 2 4 2 2 2 4 4 3" xfId="20606"/>
    <cellStyle name="Normální 3 2 4 2 2 2 4 5" xfId="20607"/>
    <cellStyle name="Normální 3 2 4 2 2 2 4 6" xfId="20608"/>
    <cellStyle name="Normální 3 2 4 2 2 2 4 7" xfId="20609"/>
    <cellStyle name="Normální 3 2 4 2 2 2 5" xfId="20610"/>
    <cellStyle name="Normální 3 2 4 2 2 2 5 2" xfId="20611"/>
    <cellStyle name="Normální 3 2 4 2 2 2 5 3" xfId="20612"/>
    <cellStyle name="Normální 3 2 4 2 2 2 6" xfId="20613"/>
    <cellStyle name="Normální 3 2 4 2 2 2 6 2" xfId="20614"/>
    <cellStyle name="Normální 3 2 4 2 2 2 6 3" xfId="20615"/>
    <cellStyle name="Normální 3 2 4 2 2 2 7" xfId="20616"/>
    <cellStyle name="Normální 3 2 4 2 2 2 7 2" xfId="20617"/>
    <cellStyle name="Normální 3 2 4 2 2 2 7 3" xfId="20618"/>
    <cellStyle name="Normální 3 2 4 2 2 2 8" xfId="20619"/>
    <cellStyle name="Normální 3 2 4 2 2 2 9" xfId="20620"/>
    <cellStyle name="Normální 3 2 4 2 2 2_Graf III.&amp;LP_1" xfId="20621"/>
    <cellStyle name="Normální 3 2 4 2 2 3" xfId="20622"/>
    <cellStyle name="Normální 3 2 4 2 2 3 2" xfId="20623"/>
    <cellStyle name="Normální 3 2 4 2 2 3 2 2" xfId="20624"/>
    <cellStyle name="Normální 3 2 4 2 2 3 2 2 2" xfId="20625"/>
    <cellStyle name="Normální 3 2 4 2 2 3 2 2 3" xfId="20626"/>
    <cellStyle name="Normální 3 2 4 2 2 3 2 3" xfId="20627"/>
    <cellStyle name="Normální 3 2 4 2 2 3 2 3 2" xfId="20628"/>
    <cellStyle name="Normální 3 2 4 2 2 3 2 3 3" xfId="20629"/>
    <cellStyle name="Normální 3 2 4 2 2 3 2 4" xfId="20630"/>
    <cellStyle name="Normální 3 2 4 2 2 3 2 4 2" xfId="20631"/>
    <cellStyle name="Normální 3 2 4 2 2 3 2 4 3" xfId="20632"/>
    <cellStyle name="Normální 3 2 4 2 2 3 2 5" xfId="20633"/>
    <cellStyle name="Normální 3 2 4 2 2 3 2 6" xfId="20634"/>
    <cellStyle name="Normální 3 2 4 2 2 3 2 7" xfId="20635"/>
    <cellStyle name="Normální 3 2 4 2 2 3 3" xfId="20636"/>
    <cellStyle name="Normální 3 2 4 2 2 3 3 2" xfId="20637"/>
    <cellStyle name="Normální 3 2 4 2 2 3 3 3" xfId="20638"/>
    <cellStyle name="Normální 3 2 4 2 2 3 4" xfId="20639"/>
    <cellStyle name="Normální 3 2 4 2 2 3 4 2" xfId="20640"/>
    <cellStyle name="Normální 3 2 4 2 2 3 4 3" xfId="20641"/>
    <cellStyle name="Normální 3 2 4 2 2 3 5" xfId="20642"/>
    <cellStyle name="Normální 3 2 4 2 2 3 5 2" xfId="20643"/>
    <cellStyle name="Normální 3 2 4 2 2 3 5 3" xfId="20644"/>
    <cellStyle name="Normální 3 2 4 2 2 3 6" xfId="20645"/>
    <cellStyle name="Normální 3 2 4 2 2 3 7" xfId="20646"/>
    <cellStyle name="Normální 3 2 4 2 2 3 8" xfId="20647"/>
    <cellStyle name="Normální 3 2 4 2 2 4" xfId="20648"/>
    <cellStyle name="Normální 3 2 4 2 2 4 2" xfId="20649"/>
    <cellStyle name="Normální 3 2 4 2 2 4 2 2" xfId="20650"/>
    <cellStyle name="Normální 3 2 4 2 2 4 2 2 2" xfId="20651"/>
    <cellStyle name="Normální 3 2 4 2 2 4 2 2 3" xfId="20652"/>
    <cellStyle name="Normální 3 2 4 2 2 4 2 3" xfId="20653"/>
    <cellStyle name="Normální 3 2 4 2 2 4 2 3 2" xfId="20654"/>
    <cellStyle name="Normální 3 2 4 2 2 4 2 3 3" xfId="20655"/>
    <cellStyle name="Normální 3 2 4 2 2 4 2 4" xfId="20656"/>
    <cellStyle name="Normální 3 2 4 2 2 4 2 4 2" xfId="20657"/>
    <cellStyle name="Normální 3 2 4 2 2 4 2 4 3" xfId="20658"/>
    <cellStyle name="Normální 3 2 4 2 2 4 2 5" xfId="20659"/>
    <cellStyle name="Normální 3 2 4 2 2 4 2 6" xfId="20660"/>
    <cellStyle name="Normální 3 2 4 2 2 4 2 7" xfId="20661"/>
    <cellStyle name="Normální 3 2 4 2 2 4 3" xfId="20662"/>
    <cellStyle name="Normální 3 2 4 2 2 4 3 2" xfId="20663"/>
    <cellStyle name="Normální 3 2 4 2 2 4 3 3" xfId="20664"/>
    <cellStyle name="Normální 3 2 4 2 2 4 4" xfId="20665"/>
    <cellStyle name="Normální 3 2 4 2 2 4 4 2" xfId="20666"/>
    <cellStyle name="Normální 3 2 4 2 2 4 4 3" xfId="20667"/>
    <cellStyle name="Normální 3 2 4 2 2 4 5" xfId="20668"/>
    <cellStyle name="Normální 3 2 4 2 2 4 5 2" xfId="20669"/>
    <cellStyle name="Normální 3 2 4 2 2 4 5 3" xfId="20670"/>
    <cellStyle name="Normální 3 2 4 2 2 4 6" xfId="20671"/>
    <cellStyle name="Normální 3 2 4 2 2 4 7" xfId="20672"/>
    <cellStyle name="Normální 3 2 4 2 2 4 8" xfId="20673"/>
    <cellStyle name="Normální 3 2 4 2 2 5" xfId="20674"/>
    <cellStyle name="Normální 3 2 4 2 2 5 2" xfId="20675"/>
    <cellStyle name="Normální 3 2 4 2 2 5 2 2" xfId="20676"/>
    <cellStyle name="Normální 3 2 4 2 2 5 2 3" xfId="20677"/>
    <cellStyle name="Normální 3 2 4 2 2 5 3" xfId="20678"/>
    <cellStyle name="Normální 3 2 4 2 2 5 3 2" xfId="20679"/>
    <cellStyle name="Normální 3 2 4 2 2 5 3 3" xfId="20680"/>
    <cellStyle name="Normální 3 2 4 2 2 5 4" xfId="20681"/>
    <cellStyle name="Normální 3 2 4 2 2 5 4 2" xfId="20682"/>
    <cellStyle name="Normální 3 2 4 2 2 5 4 3" xfId="20683"/>
    <cellStyle name="Normální 3 2 4 2 2 5 5" xfId="20684"/>
    <cellStyle name="Normální 3 2 4 2 2 5 6" xfId="20685"/>
    <cellStyle name="Normální 3 2 4 2 2 5 7" xfId="20686"/>
    <cellStyle name="Normální 3 2 4 2 2 6" xfId="20687"/>
    <cellStyle name="Normální 3 2 4 2 2 6 2" xfId="20688"/>
    <cellStyle name="Normální 3 2 4 2 2 6 3" xfId="20689"/>
    <cellStyle name="Normální 3 2 4 2 2 7" xfId="20690"/>
    <cellStyle name="Normální 3 2 4 2 2 7 2" xfId="20691"/>
    <cellStyle name="Normální 3 2 4 2 2 7 3" xfId="20692"/>
    <cellStyle name="Normální 3 2 4 2 2 8" xfId="20693"/>
    <cellStyle name="Normální 3 2 4 2 2 8 2" xfId="20694"/>
    <cellStyle name="Normální 3 2 4 2 2 8 3" xfId="20695"/>
    <cellStyle name="Normální 3 2 4 2 2 9" xfId="20696"/>
    <cellStyle name="Normální 3 2 4 2 2_Graf III.&amp;LP_1" xfId="20697"/>
    <cellStyle name="Normální 3 2 4 2 3" xfId="20698"/>
    <cellStyle name="Normální 3 2 4 2 3 10" xfId="20699"/>
    <cellStyle name="Normální 3 2 4 2 3 2" xfId="20700"/>
    <cellStyle name="Normální 3 2 4 2 3 2 2" xfId="20701"/>
    <cellStyle name="Normální 3 2 4 2 3 2 2 2" xfId="20702"/>
    <cellStyle name="Normální 3 2 4 2 3 2 2 2 2" xfId="20703"/>
    <cellStyle name="Normální 3 2 4 2 3 2 2 2 3" xfId="20704"/>
    <cellStyle name="Normální 3 2 4 2 3 2 2 3" xfId="20705"/>
    <cellStyle name="Normální 3 2 4 2 3 2 2 3 2" xfId="20706"/>
    <cellStyle name="Normální 3 2 4 2 3 2 2 3 3" xfId="20707"/>
    <cellStyle name="Normální 3 2 4 2 3 2 2 4" xfId="20708"/>
    <cellStyle name="Normální 3 2 4 2 3 2 2 4 2" xfId="20709"/>
    <cellStyle name="Normální 3 2 4 2 3 2 2 4 3" xfId="20710"/>
    <cellStyle name="Normální 3 2 4 2 3 2 2 5" xfId="20711"/>
    <cellStyle name="Normální 3 2 4 2 3 2 2 6" xfId="20712"/>
    <cellStyle name="Normální 3 2 4 2 3 2 2 7" xfId="20713"/>
    <cellStyle name="Normální 3 2 4 2 3 2 3" xfId="20714"/>
    <cellStyle name="Normální 3 2 4 2 3 2 3 2" xfId="20715"/>
    <cellStyle name="Normální 3 2 4 2 3 2 3 3" xfId="20716"/>
    <cellStyle name="Normální 3 2 4 2 3 2 4" xfId="20717"/>
    <cellStyle name="Normální 3 2 4 2 3 2 4 2" xfId="20718"/>
    <cellStyle name="Normální 3 2 4 2 3 2 4 3" xfId="20719"/>
    <cellStyle name="Normální 3 2 4 2 3 2 5" xfId="20720"/>
    <cellStyle name="Normální 3 2 4 2 3 2 5 2" xfId="20721"/>
    <cellStyle name="Normální 3 2 4 2 3 2 5 3" xfId="20722"/>
    <cellStyle name="Normální 3 2 4 2 3 2 6" xfId="20723"/>
    <cellStyle name="Normální 3 2 4 2 3 2 7" xfId="20724"/>
    <cellStyle name="Normální 3 2 4 2 3 2 8" xfId="20725"/>
    <cellStyle name="Normální 3 2 4 2 3 3" xfId="20726"/>
    <cellStyle name="Normální 3 2 4 2 3 3 2" xfId="20727"/>
    <cellStyle name="Normální 3 2 4 2 3 3 2 2" xfId="20728"/>
    <cellStyle name="Normální 3 2 4 2 3 3 2 2 2" xfId="20729"/>
    <cellStyle name="Normální 3 2 4 2 3 3 2 2 3" xfId="20730"/>
    <cellStyle name="Normální 3 2 4 2 3 3 2 3" xfId="20731"/>
    <cellStyle name="Normální 3 2 4 2 3 3 2 3 2" xfId="20732"/>
    <cellStyle name="Normální 3 2 4 2 3 3 2 3 3" xfId="20733"/>
    <cellStyle name="Normální 3 2 4 2 3 3 2 4" xfId="20734"/>
    <cellStyle name="Normální 3 2 4 2 3 3 2 4 2" xfId="20735"/>
    <cellStyle name="Normální 3 2 4 2 3 3 2 4 3" xfId="20736"/>
    <cellStyle name="Normální 3 2 4 2 3 3 2 5" xfId="20737"/>
    <cellStyle name="Normální 3 2 4 2 3 3 2 6" xfId="20738"/>
    <cellStyle name="Normální 3 2 4 2 3 3 2 7" xfId="20739"/>
    <cellStyle name="Normální 3 2 4 2 3 3 3" xfId="20740"/>
    <cellStyle name="Normální 3 2 4 2 3 3 3 2" xfId="20741"/>
    <cellStyle name="Normální 3 2 4 2 3 3 3 3" xfId="20742"/>
    <cellStyle name="Normální 3 2 4 2 3 3 4" xfId="20743"/>
    <cellStyle name="Normální 3 2 4 2 3 3 4 2" xfId="20744"/>
    <cellStyle name="Normální 3 2 4 2 3 3 4 3" xfId="20745"/>
    <cellStyle name="Normální 3 2 4 2 3 3 5" xfId="20746"/>
    <cellStyle name="Normální 3 2 4 2 3 3 5 2" xfId="20747"/>
    <cellStyle name="Normální 3 2 4 2 3 3 5 3" xfId="20748"/>
    <cellStyle name="Normální 3 2 4 2 3 3 6" xfId="20749"/>
    <cellStyle name="Normální 3 2 4 2 3 3 7" xfId="20750"/>
    <cellStyle name="Normální 3 2 4 2 3 3 8" xfId="20751"/>
    <cellStyle name="Normální 3 2 4 2 3 4" xfId="20752"/>
    <cellStyle name="Normální 3 2 4 2 3 4 2" xfId="20753"/>
    <cellStyle name="Normální 3 2 4 2 3 4 2 2" xfId="20754"/>
    <cellStyle name="Normální 3 2 4 2 3 4 2 3" xfId="20755"/>
    <cellStyle name="Normální 3 2 4 2 3 4 3" xfId="20756"/>
    <cellStyle name="Normální 3 2 4 2 3 4 3 2" xfId="20757"/>
    <cellStyle name="Normální 3 2 4 2 3 4 3 3" xfId="20758"/>
    <cellStyle name="Normální 3 2 4 2 3 4 4" xfId="20759"/>
    <cellStyle name="Normální 3 2 4 2 3 4 4 2" xfId="20760"/>
    <cellStyle name="Normální 3 2 4 2 3 4 4 3" xfId="20761"/>
    <cellStyle name="Normální 3 2 4 2 3 4 5" xfId="20762"/>
    <cellStyle name="Normální 3 2 4 2 3 4 6" xfId="20763"/>
    <cellStyle name="Normální 3 2 4 2 3 4 7" xfId="20764"/>
    <cellStyle name="Normální 3 2 4 2 3 5" xfId="20765"/>
    <cellStyle name="Normální 3 2 4 2 3 5 2" xfId="20766"/>
    <cellStyle name="Normální 3 2 4 2 3 5 3" xfId="20767"/>
    <cellStyle name="Normální 3 2 4 2 3 6" xfId="20768"/>
    <cellStyle name="Normální 3 2 4 2 3 6 2" xfId="20769"/>
    <cellStyle name="Normální 3 2 4 2 3 6 3" xfId="20770"/>
    <cellStyle name="Normální 3 2 4 2 3 7" xfId="20771"/>
    <cellStyle name="Normální 3 2 4 2 3 7 2" xfId="20772"/>
    <cellStyle name="Normální 3 2 4 2 3 7 3" xfId="20773"/>
    <cellStyle name="Normální 3 2 4 2 3 8" xfId="20774"/>
    <cellStyle name="Normální 3 2 4 2 3 9" xfId="20775"/>
    <cellStyle name="Normální 3 2 4 2 3_Graf III.&amp;LP_1" xfId="20776"/>
    <cellStyle name="Normální 3 2 4 2 4" xfId="20777"/>
    <cellStyle name="Normální 3 2 4 2 4 2" xfId="20778"/>
    <cellStyle name="Normální 3 2 4 2 4 2 2" xfId="20779"/>
    <cellStyle name="Normální 3 2 4 2 4 2 2 2" xfId="20780"/>
    <cellStyle name="Normální 3 2 4 2 4 2 2 3" xfId="20781"/>
    <cellStyle name="Normální 3 2 4 2 4 2 3" xfId="20782"/>
    <cellStyle name="Normální 3 2 4 2 4 2 3 2" xfId="20783"/>
    <cellStyle name="Normální 3 2 4 2 4 2 3 3" xfId="20784"/>
    <cellStyle name="Normální 3 2 4 2 4 2 4" xfId="20785"/>
    <cellStyle name="Normální 3 2 4 2 4 2 4 2" xfId="20786"/>
    <cellStyle name="Normální 3 2 4 2 4 2 4 3" xfId="20787"/>
    <cellStyle name="Normální 3 2 4 2 4 2 5" xfId="20788"/>
    <cellStyle name="Normální 3 2 4 2 4 2 6" xfId="20789"/>
    <cellStyle name="Normální 3 2 4 2 4 2 7" xfId="20790"/>
    <cellStyle name="Normální 3 2 4 2 4 3" xfId="20791"/>
    <cellStyle name="Normální 3 2 4 2 4 3 2" xfId="20792"/>
    <cellStyle name="Normální 3 2 4 2 4 3 3" xfId="20793"/>
    <cellStyle name="Normální 3 2 4 2 4 4" xfId="20794"/>
    <cellStyle name="Normální 3 2 4 2 4 4 2" xfId="20795"/>
    <cellStyle name="Normální 3 2 4 2 4 4 3" xfId="20796"/>
    <cellStyle name="Normální 3 2 4 2 4 5" xfId="20797"/>
    <cellStyle name="Normální 3 2 4 2 4 5 2" xfId="20798"/>
    <cellStyle name="Normální 3 2 4 2 4 5 3" xfId="20799"/>
    <cellStyle name="Normální 3 2 4 2 4 6" xfId="20800"/>
    <cellStyle name="Normální 3 2 4 2 4 7" xfId="20801"/>
    <cellStyle name="Normální 3 2 4 2 4 8" xfId="20802"/>
    <cellStyle name="Normální 3 2 4 2 5" xfId="20803"/>
    <cellStyle name="Normální 3 2 4 2 5 2" xfId="20804"/>
    <cellStyle name="Normální 3 2 4 2 5 2 2" xfId="20805"/>
    <cellStyle name="Normální 3 2 4 2 5 2 2 2" xfId="20806"/>
    <cellStyle name="Normální 3 2 4 2 5 2 2 3" xfId="20807"/>
    <cellStyle name="Normální 3 2 4 2 5 2 3" xfId="20808"/>
    <cellStyle name="Normální 3 2 4 2 5 2 3 2" xfId="20809"/>
    <cellStyle name="Normální 3 2 4 2 5 2 3 3" xfId="20810"/>
    <cellStyle name="Normální 3 2 4 2 5 2 4" xfId="20811"/>
    <cellStyle name="Normální 3 2 4 2 5 2 4 2" xfId="20812"/>
    <cellStyle name="Normální 3 2 4 2 5 2 4 3" xfId="20813"/>
    <cellStyle name="Normální 3 2 4 2 5 2 5" xfId="20814"/>
    <cellStyle name="Normální 3 2 4 2 5 2 6" xfId="20815"/>
    <cellStyle name="Normální 3 2 4 2 5 2 7" xfId="20816"/>
    <cellStyle name="Normální 3 2 4 2 5 3" xfId="20817"/>
    <cellStyle name="Normální 3 2 4 2 5 3 2" xfId="20818"/>
    <cellStyle name="Normální 3 2 4 2 5 3 3" xfId="20819"/>
    <cellStyle name="Normální 3 2 4 2 5 4" xfId="20820"/>
    <cellStyle name="Normální 3 2 4 2 5 4 2" xfId="20821"/>
    <cellStyle name="Normální 3 2 4 2 5 4 3" xfId="20822"/>
    <cellStyle name="Normální 3 2 4 2 5 5" xfId="20823"/>
    <cellStyle name="Normální 3 2 4 2 5 5 2" xfId="20824"/>
    <cellStyle name="Normální 3 2 4 2 5 5 3" xfId="20825"/>
    <cellStyle name="Normální 3 2 4 2 5 6" xfId="20826"/>
    <cellStyle name="Normální 3 2 4 2 5 7" xfId="20827"/>
    <cellStyle name="Normální 3 2 4 2 5 8" xfId="20828"/>
    <cellStyle name="Normální 3 2 4 2 6" xfId="20829"/>
    <cellStyle name="Normální 3 2 4 2 6 2" xfId="20830"/>
    <cellStyle name="Normální 3 2 4 2 6 2 2" xfId="20831"/>
    <cellStyle name="Normální 3 2 4 2 6 2 3" xfId="20832"/>
    <cellStyle name="Normální 3 2 4 2 6 3" xfId="20833"/>
    <cellStyle name="Normální 3 2 4 2 6 3 2" xfId="20834"/>
    <cellStyle name="Normální 3 2 4 2 6 3 3" xfId="20835"/>
    <cellStyle name="Normální 3 2 4 2 6 4" xfId="20836"/>
    <cellStyle name="Normální 3 2 4 2 6 4 2" xfId="20837"/>
    <cellStyle name="Normální 3 2 4 2 6 4 3" xfId="20838"/>
    <cellStyle name="Normální 3 2 4 2 6 5" xfId="20839"/>
    <cellStyle name="Normální 3 2 4 2 6 6" xfId="20840"/>
    <cellStyle name="Normální 3 2 4 2 6 7" xfId="20841"/>
    <cellStyle name="Normální 3 2 4 2 7" xfId="20842"/>
    <cellStyle name="Normální 3 2 4 2 7 2" xfId="20843"/>
    <cellStyle name="Normální 3 2 4 2 7 3" xfId="20844"/>
    <cellStyle name="Normální 3 2 4 2 8" xfId="20845"/>
    <cellStyle name="Normální 3 2 4 2 8 2" xfId="20846"/>
    <cellStyle name="Normální 3 2 4 2 8 3" xfId="20847"/>
    <cellStyle name="Normální 3 2 4 2 9" xfId="20848"/>
    <cellStyle name="Normální 3 2 4 2 9 2" xfId="20849"/>
    <cellStyle name="Normální 3 2 4 2 9 3" xfId="20850"/>
    <cellStyle name="Normální 3 2 4 2_Graf III.&amp;LP_1" xfId="20851"/>
    <cellStyle name="Normální 3 2 4 3" xfId="20852"/>
    <cellStyle name="Normální 3 2 4 3 10" xfId="20853"/>
    <cellStyle name="Normální 3 2 4 3 11" xfId="20854"/>
    <cellStyle name="Normální 3 2 4 3 2" xfId="20855"/>
    <cellStyle name="Normální 3 2 4 3 2 10" xfId="20856"/>
    <cellStyle name="Normální 3 2 4 3 2 2" xfId="20857"/>
    <cellStyle name="Normální 3 2 4 3 2 2 2" xfId="20858"/>
    <cellStyle name="Normální 3 2 4 3 2 2 2 2" xfId="20859"/>
    <cellStyle name="Normální 3 2 4 3 2 2 2 2 2" xfId="20860"/>
    <cellStyle name="Normální 3 2 4 3 2 2 2 2 3" xfId="20861"/>
    <cellStyle name="Normální 3 2 4 3 2 2 2 3" xfId="20862"/>
    <cellStyle name="Normální 3 2 4 3 2 2 2 3 2" xfId="20863"/>
    <cellStyle name="Normální 3 2 4 3 2 2 2 3 3" xfId="20864"/>
    <cellStyle name="Normální 3 2 4 3 2 2 2 4" xfId="20865"/>
    <cellStyle name="Normální 3 2 4 3 2 2 2 4 2" xfId="20866"/>
    <cellStyle name="Normální 3 2 4 3 2 2 2 4 3" xfId="20867"/>
    <cellStyle name="Normální 3 2 4 3 2 2 2 5" xfId="20868"/>
    <cellStyle name="Normální 3 2 4 3 2 2 2 6" xfId="20869"/>
    <cellStyle name="Normální 3 2 4 3 2 2 2 7" xfId="20870"/>
    <cellStyle name="Normální 3 2 4 3 2 2 3" xfId="20871"/>
    <cellStyle name="Normální 3 2 4 3 2 2 3 2" xfId="20872"/>
    <cellStyle name="Normální 3 2 4 3 2 2 3 3" xfId="20873"/>
    <cellStyle name="Normální 3 2 4 3 2 2 4" xfId="20874"/>
    <cellStyle name="Normální 3 2 4 3 2 2 4 2" xfId="20875"/>
    <cellStyle name="Normální 3 2 4 3 2 2 4 3" xfId="20876"/>
    <cellStyle name="Normální 3 2 4 3 2 2 5" xfId="20877"/>
    <cellStyle name="Normální 3 2 4 3 2 2 5 2" xfId="20878"/>
    <cellStyle name="Normální 3 2 4 3 2 2 5 3" xfId="20879"/>
    <cellStyle name="Normální 3 2 4 3 2 2 6" xfId="20880"/>
    <cellStyle name="Normální 3 2 4 3 2 2 7" xfId="20881"/>
    <cellStyle name="Normální 3 2 4 3 2 2 8" xfId="20882"/>
    <cellStyle name="Normální 3 2 4 3 2 3" xfId="20883"/>
    <cellStyle name="Normální 3 2 4 3 2 3 2" xfId="20884"/>
    <cellStyle name="Normální 3 2 4 3 2 3 2 2" xfId="20885"/>
    <cellStyle name="Normální 3 2 4 3 2 3 2 2 2" xfId="20886"/>
    <cellStyle name="Normální 3 2 4 3 2 3 2 2 3" xfId="20887"/>
    <cellStyle name="Normální 3 2 4 3 2 3 2 3" xfId="20888"/>
    <cellStyle name="Normální 3 2 4 3 2 3 2 3 2" xfId="20889"/>
    <cellStyle name="Normální 3 2 4 3 2 3 2 3 3" xfId="20890"/>
    <cellStyle name="Normální 3 2 4 3 2 3 2 4" xfId="20891"/>
    <cellStyle name="Normální 3 2 4 3 2 3 2 4 2" xfId="20892"/>
    <cellStyle name="Normální 3 2 4 3 2 3 2 4 3" xfId="20893"/>
    <cellStyle name="Normální 3 2 4 3 2 3 2 5" xfId="20894"/>
    <cellStyle name="Normální 3 2 4 3 2 3 2 6" xfId="20895"/>
    <cellStyle name="Normální 3 2 4 3 2 3 2 7" xfId="20896"/>
    <cellStyle name="Normální 3 2 4 3 2 3 3" xfId="20897"/>
    <cellStyle name="Normální 3 2 4 3 2 3 3 2" xfId="20898"/>
    <cellStyle name="Normální 3 2 4 3 2 3 3 3" xfId="20899"/>
    <cellStyle name="Normální 3 2 4 3 2 3 4" xfId="20900"/>
    <cellStyle name="Normální 3 2 4 3 2 3 4 2" xfId="20901"/>
    <cellStyle name="Normální 3 2 4 3 2 3 4 3" xfId="20902"/>
    <cellStyle name="Normální 3 2 4 3 2 3 5" xfId="20903"/>
    <cellStyle name="Normální 3 2 4 3 2 3 5 2" xfId="20904"/>
    <cellStyle name="Normální 3 2 4 3 2 3 5 3" xfId="20905"/>
    <cellStyle name="Normální 3 2 4 3 2 3 6" xfId="20906"/>
    <cellStyle name="Normální 3 2 4 3 2 3 7" xfId="20907"/>
    <cellStyle name="Normální 3 2 4 3 2 3 8" xfId="20908"/>
    <cellStyle name="Normální 3 2 4 3 2 4" xfId="20909"/>
    <cellStyle name="Normální 3 2 4 3 2 4 2" xfId="20910"/>
    <cellStyle name="Normální 3 2 4 3 2 4 2 2" xfId="20911"/>
    <cellStyle name="Normální 3 2 4 3 2 4 2 3" xfId="20912"/>
    <cellStyle name="Normální 3 2 4 3 2 4 3" xfId="20913"/>
    <cellStyle name="Normální 3 2 4 3 2 4 3 2" xfId="20914"/>
    <cellStyle name="Normální 3 2 4 3 2 4 3 3" xfId="20915"/>
    <cellStyle name="Normální 3 2 4 3 2 4 4" xfId="20916"/>
    <cellStyle name="Normální 3 2 4 3 2 4 4 2" xfId="20917"/>
    <cellStyle name="Normální 3 2 4 3 2 4 4 3" xfId="20918"/>
    <cellStyle name="Normální 3 2 4 3 2 4 5" xfId="20919"/>
    <cellStyle name="Normální 3 2 4 3 2 4 6" xfId="20920"/>
    <cellStyle name="Normální 3 2 4 3 2 4 7" xfId="20921"/>
    <cellStyle name="Normální 3 2 4 3 2 5" xfId="20922"/>
    <cellStyle name="Normální 3 2 4 3 2 5 2" xfId="20923"/>
    <cellStyle name="Normální 3 2 4 3 2 5 3" xfId="20924"/>
    <cellStyle name="Normální 3 2 4 3 2 6" xfId="20925"/>
    <cellStyle name="Normální 3 2 4 3 2 6 2" xfId="20926"/>
    <cellStyle name="Normální 3 2 4 3 2 6 3" xfId="20927"/>
    <cellStyle name="Normální 3 2 4 3 2 7" xfId="20928"/>
    <cellStyle name="Normální 3 2 4 3 2 7 2" xfId="20929"/>
    <cellStyle name="Normální 3 2 4 3 2 7 3" xfId="20930"/>
    <cellStyle name="Normální 3 2 4 3 2 8" xfId="20931"/>
    <cellStyle name="Normální 3 2 4 3 2 9" xfId="20932"/>
    <cellStyle name="Normální 3 2 4 3 2_Graf III.&amp;LP_1" xfId="20933"/>
    <cellStyle name="Normální 3 2 4 3 3" xfId="20934"/>
    <cellStyle name="Normální 3 2 4 3 3 2" xfId="20935"/>
    <cellStyle name="Normální 3 2 4 3 3 2 2" xfId="20936"/>
    <cellStyle name="Normální 3 2 4 3 3 2 2 2" xfId="20937"/>
    <cellStyle name="Normální 3 2 4 3 3 2 2 3" xfId="20938"/>
    <cellStyle name="Normální 3 2 4 3 3 2 3" xfId="20939"/>
    <cellStyle name="Normální 3 2 4 3 3 2 3 2" xfId="20940"/>
    <cellStyle name="Normální 3 2 4 3 3 2 3 3" xfId="20941"/>
    <cellStyle name="Normální 3 2 4 3 3 2 4" xfId="20942"/>
    <cellStyle name="Normální 3 2 4 3 3 2 4 2" xfId="20943"/>
    <cellStyle name="Normální 3 2 4 3 3 2 4 3" xfId="20944"/>
    <cellStyle name="Normální 3 2 4 3 3 2 5" xfId="20945"/>
    <cellStyle name="Normální 3 2 4 3 3 2 6" xfId="20946"/>
    <cellStyle name="Normální 3 2 4 3 3 2 7" xfId="20947"/>
    <cellStyle name="Normální 3 2 4 3 3 3" xfId="20948"/>
    <cellStyle name="Normální 3 2 4 3 3 3 2" xfId="20949"/>
    <cellStyle name="Normální 3 2 4 3 3 3 3" xfId="20950"/>
    <cellStyle name="Normální 3 2 4 3 3 4" xfId="20951"/>
    <cellStyle name="Normální 3 2 4 3 3 4 2" xfId="20952"/>
    <cellStyle name="Normální 3 2 4 3 3 4 3" xfId="20953"/>
    <cellStyle name="Normální 3 2 4 3 3 5" xfId="20954"/>
    <cellStyle name="Normální 3 2 4 3 3 5 2" xfId="20955"/>
    <cellStyle name="Normální 3 2 4 3 3 5 3" xfId="20956"/>
    <cellStyle name="Normální 3 2 4 3 3 6" xfId="20957"/>
    <cellStyle name="Normální 3 2 4 3 3 7" xfId="20958"/>
    <cellStyle name="Normální 3 2 4 3 3 8" xfId="20959"/>
    <cellStyle name="Normální 3 2 4 3 4" xfId="20960"/>
    <cellStyle name="Normální 3 2 4 3 4 2" xfId="20961"/>
    <cellStyle name="Normální 3 2 4 3 4 2 2" xfId="20962"/>
    <cellStyle name="Normální 3 2 4 3 4 2 2 2" xfId="20963"/>
    <cellStyle name="Normální 3 2 4 3 4 2 2 3" xfId="20964"/>
    <cellStyle name="Normální 3 2 4 3 4 2 3" xfId="20965"/>
    <cellStyle name="Normální 3 2 4 3 4 2 3 2" xfId="20966"/>
    <cellStyle name="Normální 3 2 4 3 4 2 3 3" xfId="20967"/>
    <cellStyle name="Normální 3 2 4 3 4 2 4" xfId="20968"/>
    <cellStyle name="Normální 3 2 4 3 4 2 4 2" xfId="20969"/>
    <cellStyle name="Normální 3 2 4 3 4 2 4 3" xfId="20970"/>
    <cellStyle name="Normální 3 2 4 3 4 2 5" xfId="20971"/>
    <cellStyle name="Normální 3 2 4 3 4 2 6" xfId="20972"/>
    <cellStyle name="Normální 3 2 4 3 4 2 7" xfId="20973"/>
    <cellStyle name="Normální 3 2 4 3 4 3" xfId="20974"/>
    <cellStyle name="Normální 3 2 4 3 4 3 2" xfId="20975"/>
    <cellStyle name="Normální 3 2 4 3 4 3 3" xfId="20976"/>
    <cellStyle name="Normální 3 2 4 3 4 4" xfId="20977"/>
    <cellStyle name="Normální 3 2 4 3 4 4 2" xfId="20978"/>
    <cellStyle name="Normální 3 2 4 3 4 4 3" xfId="20979"/>
    <cellStyle name="Normální 3 2 4 3 4 5" xfId="20980"/>
    <cellStyle name="Normální 3 2 4 3 4 5 2" xfId="20981"/>
    <cellStyle name="Normální 3 2 4 3 4 5 3" xfId="20982"/>
    <cellStyle name="Normální 3 2 4 3 4 6" xfId="20983"/>
    <cellStyle name="Normální 3 2 4 3 4 7" xfId="20984"/>
    <cellStyle name="Normální 3 2 4 3 4 8" xfId="20985"/>
    <cellStyle name="Normální 3 2 4 3 5" xfId="20986"/>
    <cellStyle name="Normální 3 2 4 3 5 2" xfId="20987"/>
    <cellStyle name="Normální 3 2 4 3 5 2 2" xfId="20988"/>
    <cellStyle name="Normální 3 2 4 3 5 2 3" xfId="20989"/>
    <cellStyle name="Normální 3 2 4 3 5 3" xfId="20990"/>
    <cellStyle name="Normální 3 2 4 3 5 3 2" xfId="20991"/>
    <cellStyle name="Normální 3 2 4 3 5 3 3" xfId="20992"/>
    <cellStyle name="Normální 3 2 4 3 5 4" xfId="20993"/>
    <cellStyle name="Normální 3 2 4 3 5 4 2" xfId="20994"/>
    <cellStyle name="Normální 3 2 4 3 5 4 3" xfId="20995"/>
    <cellStyle name="Normální 3 2 4 3 5 5" xfId="20996"/>
    <cellStyle name="Normální 3 2 4 3 5 6" xfId="20997"/>
    <cellStyle name="Normální 3 2 4 3 5 7" xfId="20998"/>
    <cellStyle name="Normální 3 2 4 3 6" xfId="20999"/>
    <cellStyle name="Normální 3 2 4 3 6 2" xfId="21000"/>
    <cellStyle name="Normální 3 2 4 3 6 3" xfId="21001"/>
    <cellStyle name="Normální 3 2 4 3 7" xfId="21002"/>
    <cellStyle name="Normální 3 2 4 3 7 2" xfId="21003"/>
    <cellStyle name="Normální 3 2 4 3 7 3" xfId="21004"/>
    <cellStyle name="Normální 3 2 4 3 8" xfId="21005"/>
    <cellStyle name="Normální 3 2 4 3 8 2" xfId="21006"/>
    <cellStyle name="Normální 3 2 4 3 8 3" xfId="21007"/>
    <cellStyle name="Normální 3 2 4 3 9" xfId="21008"/>
    <cellStyle name="Normální 3 2 4 3_Graf III.&amp;LP_1" xfId="21009"/>
    <cellStyle name="Normální 3 2 4 4" xfId="21010"/>
    <cellStyle name="Normální 3 2 4 4 10" xfId="21011"/>
    <cellStyle name="Normální 3 2 4 4 2" xfId="21012"/>
    <cellStyle name="Normální 3 2 4 4 2 2" xfId="21013"/>
    <cellStyle name="Normální 3 2 4 4 2 2 2" xfId="21014"/>
    <cellStyle name="Normální 3 2 4 4 2 2 2 2" xfId="21015"/>
    <cellStyle name="Normální 3 2 4 4 2 2 2 3" xfId="21016"/>
    <cellStyle name="Normální 3 2 4 4 2 2 3" xfId="21017"/>
    <cellStyle name="Normální 3 2 4 4 2 2 3 2" xfId="21018"/>
    <cellStyle name="Normální 3 2 4 4 2 2 3 3" xfId="21019"/>
    <cellStyle name="Normální 3 2 4 4 2 2 4" xfId="21020"/>
    <cellStyle name="Normální 3 2 4 4 2 2 4 2" xfId="21021"/>
    <cellStyle name="Normální 3 2 4 4 2 2 4 3" xfId="21022"/>
    <cellStyle name="Normální 3 2 4 4 2 2 5" xfId="21023"/>
    <cellStyle name="Normální 3 2 4 4 2 2 6" xfId="21024"/>
    <cellStyle name="Normální 3 2 4 4 2 2 7" xfId="21025"/>
    <cellStyle name="Normální 3 2 4 4 2 3" xfId="21026"/>
    <cellStyle name="Normální 3 2 4 4 2 3 2" xfId="21027"/>
    <cellStyle name="Normální 3 2 4 4 2 3 3" xfId="21028"/>
    <cellStyle name="Normální 3 2 4 4 2 4" xfId="21029"/>
    <cellStyle name="Normální 3 2 4 4 2 4 2" xfId="21030"/>
    <cellStyle name="Normální 3 2 4 4 2 4 3" xfId="21031"/>
    <cellStyle name="Normální 3 2 4 4 2 5" xfId="21032"/>
    <cellStyle name="Normální 3 2 4 4 2 5 2" xfId="21033"/>
    <cellStyle name="Normální 3 2 4 4 2 5 3" xfId="21034"/>
    <cellStyle name="Normální 3 2 4 4 2 6" xfId="21035"/>
    <cellStyle name="Normální 3 2 4 4 2 7" xfId="21036"/>
    <cellStyle name="Normální 3 2 4 4 2 8" xfId="21037"/>
    <cellStyle name="Normální 3 2 4 4 3" xfId="21038"/>
    <cellStyle name="Normální 3 2 4 4 3 2" xfId="21039"/>
    <cellStyle name="Normální 3 2 4 4 3 2 2" xfId="21040"/>
    <cellStyle name="Normální 3 2 4 4 3 2 2 2" xfId="21041"/>
    <cellStyle name="Normální 3 2 4 4 3 2 2 3" xfId="21042"/>
    <cellStyle name="Normální 3 2 4 4 3 2 3" xfId="21043"/>
    <cellStyle name="Normální 3 2 4 4 3 2 3 2" xfId="21044"/>
    <cellStyle name="Normální 3 2 4 4 3 2 3 3" xfId="21045"/>
    <cellStyle name="Normální 3 2 4 4 3 2 4" xfId="21046"/>
    <cellStyle name="Normální 3 2 4 4 3 2 4 2" xfId="21047"/>
    <cellStyle name="Normální 3 2 4 4 3 2 4 3" xfId="21048"/>
    <cellStyle name="Normální 3 2 4 4 3 2 5" xfId="21049"/>
    <cellStyle name="Normální 3 2 4 4 3 2 6" xfId="21050"/>
    <cellStyle name="Normální 3 2 4 4 3 2 7" xfId="21051"/>
    <cellStyle name="Normální 3 2 4 4 3 3" xfId="21052"/>
    <cellStyle name="Normální 3 2 4 4 3 3 2" xfId="21053"/>
    <cellStyle name="Normální 3 2 4 4 3 3 3" xfId="21054"/>
    <cellStyle name="Normální 3 2 4 4 3 4" xfId="21055"/>
    <cellStyle name="Normální 3 2 4 4 3 4 2" xfId="21056"/>
    <cellStyle name="Normální 3 2 4 4 3 4 3" xfId="21057"/>
    <cellStyle name="Normální 3 2 4 4 3 5" xfId="21058"/>
    <cellStyle name="Normální 3 2 4 4 3 5 2" xfId="21059"/>
    <cellStyle name="Normální 3 2 4 4 3 5 3" xfId="21060"/>
    <cellStyle name="Normální 3 2 4 4 3 6" xfId="21061"/>
    <cellStyle name="Normální 3 2 4 4 3 7" xfId="21062"/>
    <cellStyle name="Normální 3 2 4 4 3 8" xfId="21063"/>
    <cellStyle name="Normální 3 2 4 4 4" xfId="21064"/>
    <cellStyle name="Normální 3 2 4 4 4 2" xfId="21065"/>
    <cellStyle name="Normální 3 2 4 4 4 2 2" xfId="21066"/>
    <cellStyle name="Normální 3 2 4 4 4 2 3" xfId="21067"/>
    <cellStyle name="Normální 3 2 4 4 4 3" xfId="21068"/>
    <cellStyle name="Normální 3 2 4 4 4 3 2" xfId="21069"/>
    <cellStyle name="Normální 3 2 4 4 4 3 3" xfId="21070"/>
    <cellStyle name="Normální 3 2 4 4 4 4" xfId="21071"/>
    <cellStyle name="Normální 3 2 4 4 4 4 2" xfId="21072"/>
    <cellStyle name="Normální 3 2 4 4 4 4 3" xfId="21073"/>
    <cellStyle name="Normální 3 2 4 4 4 5" xfId="21074"/>
    <cellStyle name="Normální 3 2 4 4 4 6" xfId="21075"/>
    <cellStyle name="Normální 3 2 4 4 4 7" xfId="21076"/>
    <cellStyle name="Normální 3 2 4 4 5" xfId="21077"/>
    <cellStyle name="Normální 3 2 4 4 5 2" xfId="21078"/>
    <cellStyle name="Normální 3 2 4 4 5 3" xfId="21079"/>
    <cellStyle name="Normální 3 2 4 4 6" xfId="21080"/>
    <cellStyle name="Normální 3 2 4 4 6 2" xfId="21081"/>
    <cellStyle name="Normální 3 2 4 4 6 3" xfId="21082"/>
    <cellStyle name="Normální 3 2 4 4 7" xfId="21083"/>
    <cellStyle name="Normální 3 2 4 4 7 2" xfId="21084"/>
    <cellStyle name="Normální 3 2 4 4 7 3" xfId="21085"/>
    <cellStyle name="Normální 3 2 4 4 8" xfId="21086"/>
    <cellStyle name="Normální 3 2 4 4 9" xfId="21087"/>
    <cellStyle name="Normální 3 2 4 4_Graf III.&amp;LP_1" xfId="21088"/>
    <cellStyle name="Normální 3 2 4 5" xfId="21089"/>
    <cellStyle name="Normální 3 2 4 5 2" xfId="21090"/>
    <cellStyle name="Normální 3 2 4 5 2 2" xfId="21091"/>
    <cellStyle name="Normální 3 2 4 5 2 2 2" xfId="21092"/>
    <cellStyle name="Normální 3 2 4 5 2 2 3" xfId="21093"/>
    <cellStyle name="Normální 3 2 4 5 2 3" xfId="21094"/>
    <cellStyle name="Normální 3 2 4 5 2 3 2" xfId="21095"/>
    <cellStyle name="Normální 3 2 4 5 2 3 3" xfId="21096"/>
    <cellStyle name="Normální 3 2 4 5 2 4" xfId="21097"/>
    <cellStyle name="Normální 3 2 4 5 2 4 2" xfId="21098"/>
    <cellStyle name="Normální 3 2 4 5 2 4 3" xfId="21099"/>
    <cellStyle name="Normální 3 2 4 5 2 5" xfId="21100"/>
    <cellStyle name="Normální 3 2 4 5 2 6" xfId="21101"/>
    <cellStyle name="Normální 3 2 4 5 2 7" xfId="21102"/>
    <cellStyle name="Normální 3 2 4 5 3" xfId="21103"/>
    <cellStyle name="Normální 3 2 4 5 3 2" xfId="21104"/>
    <cellStyle name="Normální 3 2 4 5 3 3" xfId="21105"/>
    <cellStyle name="Normální 3 2 4 5 4" xfId="21106"/>
    <cellStyle name="Normální 3 2 4 5 4 2" xfId="21107"/>
    <cellStyle name="Normální 3 2 4 5 4 3" xfId="21108"/>
    <cellStyle name="Normální 3 2 4 5 5" xfId="21109"/>
    <cellStyle name="Normální 3 2 4 5 5 2" xfId="21110"/>
    <cellStyle name="Normální 3 2 4 5 5 3" xfId="21111"/>
    <cellStyle name="Normální 3 2 4 5 6" xfId="21112"/>
    <cellStyle name="Normální 3 2 4 5 7" xfId="21113"/>
    <cellStyle name="Normální 3 2 4 5 8" xfId="21114"/>
    <cellStyle name="Normální 3 2 4 6" xfId="21115"/>
    <cellStyle name="Normální 3 2 4 6 2" xfId="21116"/>
    <cellStyle name="Normální 3 2 4 6 2 2" xfId="21117"/>
    <cellStyle name="Normální 3 2 4 6 2 2 2" xfId="21118"/>
    <cellStyle name="Normální 3 2 4 6 2 2 3" xfId="21119"/>
    <cellStyle name="Normální 3 2 4 6 2 3" xfId="21120"/>
    <cellStyle name="Normální 3 2 4 6 2 3 2" xfId="21121"/>
    <cellStyle name="Normální 3 2 4 6 2 3 3" xfId="21122"/>
    <cellStyle name="Normální 3 2 4 6 2 4" xfId="21123"/>
    <cellStyle name="Normální 3 2 4 6 2 4 2" xfId="21124"/>
    <cellStyle name="Normální 3 2 4 6 2 4 3" xfId="21125"/>
    <cellStyle name="Normální 3 2 4 6 2 5" xfId="21126"/>
    <cellStyle name="Normální 3 2 4 6 2 6" xfId="21127"/>
    <cellStyle name="Normální 3 2 4 6 2 7" xfId="21128"/>
    <cellStyle name="Normální 3 2 4 6 3" xfId="21129"/>
    <cellStyle name="Normální 3 2 4 6 3 2" xfId="21130"/>
    <cellStyle name="Normální 3 2 4 6 3 3" xfId="21131"/>
    <cellStyle name="Normální 3 2 4 6 4" xfId="21132"/>
    <cellStyle name="Normální 3 2 4 6 4 2" xfId="21133"/>
    <cellStyle name="Normální 3 2 4 6 4 3" xfId="21134"/>
    <cellStyle name="Normální 3 2 4 6 5" xfId="21135"/>
    <cellStyle name="Normální 3 2 4 6 5 2" xfId="21136"/>
    <cellStyle name="Normální 3 2 4 6 5 3" xfId="21137"/>
    <cellStyle name="Normální 3 2 4 6 6" xfId="21138"/>
    <cellStyle name="Normální 3 2 4 6 7" xfId="21139"/>
    <cellStyle name="Normální 3 2 4 6 8" xfId="21140"/>
    <cellStyle name="Normální 3 2 4 7" xfId="21141"/>
    <cellStyle name="Normální 3 2 4 7 2" xfId="21142"/>
    <cellStyle name="Normální 3 2 4 7 2 2" xfId="21143"/>
    <cellStyle name="Normální 3 2 4 7 2 3" xfId="21144"/>
    <cellStyle name="Normální 3 2 4 7 3" xfId="21145"/>
    <cellStyle name="Normální 3 2 4 7 3 2" xfId="21146"/>
    <cellStyle name="Normální 3 2 4 7 3 3" xfId="21147"/>
    <cellStyle name="Normální 3 2 4 7 4" xfId="21148"/>
    <cellStyle name="Normální 3 2 4 7 4 2" xfId="21149"/>
    <cellStyle name="Normální 3 2 4 7 4 3" xfId="21150"/>
    <cellStyle name="Normální 3 2 4 7 5" xfId="21151"/>
    <cellStyle name="Normální 3 2 4 7 6" xfId="21152"/>
    <cellStyle name="Normální 3 2 4 7 7" xfId="21153"/>
    <cellStyle name="Normální 3 2 4 8" xfId="21154"/>
    <cellStyle name="Normální 3 2 4 8 2" xfId="21155"/>
    <cellStyle name="Normální 3 2 4 8 3" xfId="21156"/>
    <cellStyle name="Normální 3 2 4 9" xfId="21157"/>
    <cellStyle name="Normální 3 2 4 9 2" xfId="21158"/>
    <cellStyle name="Normální 3 2 4 9 3" xfId="21159"/>
    <cellStyle name="Normální 3 2 4_Graf III.&amp;LP_1" xfId="21160"/>
    <cellStyle name="Normální 3 2 5" xfId="21161"/>
    <cellStyle name="Normální 3 2 5 10" xfId="21162"/>
    <cellStyle name="Normální 3 2 5 11" xfId="21163"/>
    <cellStyle name="Normální 3 2 5 12" xfId="21164"/>
    <cellStyle name="Normální 3 2 5 2" xfId="21165"/>
    <cellStyle name="Normální 3 2 5 2 10" xfId="21166"/>
    <cellStyle name="Normální 3 2 5 2 11" xfId="21167"/>
    <cellStyle name="Normální 3 2 5 2 2" xfId="21168"/>
    <cellStyle name="Normální 3 2 5 2 2 10" xfId="21169"/>
    <cellStyle name="Normální 3 2 5 2 2 2" xfId="21170"/>
    <cellStyle name="Normální 3 2 5 2 2 2 2" xfId="21171"/>
    <cellStyle name="Normální 3 2 5 2 2 2 2 2" xfId="21172"/>
    <cellStyle name="Normální 3 2 5 2 2 2 2 2 2" xfId="21173"/>
    <cellStyle name="Normální 3 2 5 2 2 2 2 2 3" xfId="21174"/>
    <cellStyle name="Normální 3 2 5 2 2 2 2 3" xfId="21175"/>
    <cellStyle name="Normální 3 2 5 2 2 2 2 3 2" xfId="21176"/>
    <cellStyle name="Normální 3 2 5 2 2 2 2 3 3" xfId="21177"/>
    <cellStyle name="Normální 3 2 5 2 2 2 2 4" xfId="21178"/>
    <cellStyle name="Normální 3 2 5 2 2 2 2 4 2" xfId="21179"/>
    <cellStyle name="Normální 3 2 5 2 2 2 2 4 3" xfId="21180"/>
    <cellStyle name="Normální 3 2 5 2 2 2 2 5" xfId="21181"/>
    <cellStyle name="Normální 3 2 5 2 2 2 2 6" xfId="21182"/>
    <cellStyle name="Normální 3 2 5 2 2 2 2 7" xfId="21183"/>
    <cellStyle name="Normální 3 2 5 2 2 2 3" xfId="21184"/>
    <cellStyle name="Normální 3 2 5 2 2 2 3 2" xfId="21185"/>
    <cellStyle name="Normální 3 2 5 2 2 2 3 3" xfId="21186"/>
    <cellStyle name="Normální 3 2 5 2 2 2 4" xfId="21187"/>
    <cellStyle name="Normální 3 2 5 2 2 2 4 2" xfId="21188"/>
    <cellStyle name="Normální 3 2 5 2 2 2 4 3" xfId="21189"/>
    <cellStyle name="Normální 3 2 5 2 2 2 5" xfId="21190"/>
    <cellStyle name="Normální 3 2 5 2 2 2 5 2" xfId="21191"/>
    <cellStyle name="Normální 3 2 5 2 2 2 5 3" xfId="21192"/>
    <cellStyle name="Normální 3 2 5 2 2 2 6" xfId="21193"/>
    <cellStyle name="Normální 3 2 5 2 2 2 7" xfId="21194"/>
    <cellStyle name="Normální 3 2 5 2 2 2 8" xfId="21195"/>
    <cellStyle name="Normální 3 2 5 2 2 3" xfId="21196"/>
    <cellStyle name="Normální 3 2 5 2 2 3 2" xfId="21197"/>
    <cellStyle name="Normální 3 2 5 2 2 3 2 2" xfId="21198"/>
    <cellStyle name="Normální 3 2 5 2 2 3 2 2 2" xfId="21199"/>
    <cellStyle name="Normální 3 2 5 2 2 3 2 2 3" xfId="21200"/>
    <cellStyle name="Normální 3 2 5 2 2 3 2 3" xfId="21201"/>
    <cellStyle name="Normální 3 2 5 2 2 3 2 3 2" xfId="21202"/>
    <cellStyle name="Normální 3 2 5 2 2 3 2 3 3" xfId="21203"/>
    <cellStyle name="Normální 3 2 5 2 2 3 2 4" xfId="21204"/>
    <cellStyle name="Normální 3 2 5 2 2 3 2 4 2" xfId="21205"/>
    <cellStyle name="Normální 3 2 5 2 2 3 2 4 3" xfId="21206"/>
    <cellStyle name="Normální 3 2 5 2 2 3 2 5" xfId="21207"/>
    <cellStyle name="Normální 3 2 5 2 2 3 2 6" xfId="21208"/>
    <cellStyle name="Normální 3 2 5 2 2 3 2 7" xfId="21209"/>
    <cellStyle name="Normální 3 2 5 2 2 3 3" xfId="21210"/>
    <cellStyle name="Normální 3 2 5 2 2 3 3 2" xfId="21211"/>
    <cellStyle name="Normální 3 2 5 2 2 3 3 3" xfId="21212"/>
    <cellStyle name="Normální 3 2 5 2 2 3 4" xfId="21213"/>
    <cellStyle name="Normální 3 2 5 2 2 3 4 2" xfId="21214"/>
    <cellStyle name="Normální 3 2 5 2 2 3 4 3" xfId="21215"/>
    <cellStyle name="Normální 3 2 5 2 2 3 5" xfId="21216"/>
    <cellStyle name="Normální 3 2 5 2 2 3 5 2" xfId="21217"/>
    <cellStyle name="Normální 3 2 5 2 2 3 5 3" xfId="21218"/>
    <cellStyle name="Normální 3 2 5 2 2 3 6" xfId="21219"/>
    <cellStyle name="Normální 3 2 5 2 2 3 7" xfId="21220"/>
    <cellStyle name="Normální 3 2 5 2 2 3 8" xfId="21221"/>
    <cellStyle name="Normální 3 2 5 2 2 4" xfId="21222"/>
    <cellStyle name="Normální 3 2 5 2 2 4 2" xfId="21223"/>
    <cellStyle name="Normální 3 2 5 2 2 4 2 2" xfId="21224"/>
    <cellStyle name="Normální 3 2 5 2 2 4 2 3" xfId="21225"/>
    <cellStyle name="Normální 3 2 5 2 2 4 3" xfId="21226"/>
    <cellStyle name="Normální 3 2 5 2 2 4 3 2" xfId="21227"/>
    <cellStyle name="Normální 3 2 5 2 2 4 3 3" xfId="21228"/>
    <cellStyle name="Normální 3 2 5 2 2 4 4" xfId="21229"/>
    <cellStyle name="Normální 3 2 5 2 2 4 4 2" xfId="21230"/>
    <cellStyle name="Normální 3 2 5 2 2 4 4 3" xfId="21231"/>
    <cellStyle name="Normální 3 2 5 2 2 4 5" xfId="21232"/>
    <cellStyle name="Normální 3 2 5 2 2 4 6" xfId="21233"/>
    <cellStyle name="Normální 3 2 5 2 2 4 7" xfId="21234"/>
    <cellStyle name="Normální 3 2 5 2 2 5" xfId="21235"/>
    <cellStyle name="Normální 3 2 5 2 2 5 2" xfId="21236"/>
    <cellStyle name="Normální 3 2 5 2 2 5 3" xfId="21237"/>
    <cellStyle name="Normální 3 2 5 2 2 6" xfId="21238"/>
    <cellStyle name="Normální 3 2 5 2 2 6 2" xfId="21239"/>
    <cellStyle name="Normální 3 2 5 2 2 6 3" xfId="21240"/>
    <cellStyle name="Normální 3 2 5 2 2 7" xfId="21241"/>
    <cellStyle name="Normální 3 2 5 2 2 7 2" xfId="21242"/>
    <cellStyle name="Normální 3 2 5 2 2 7 3" xfId="21243"/>
    <cellStyle name="Normální 3 2 5 2 2 8" xfId="21244"/>
    <cellStyle name="Normální 3 2 5 2 2 9" xfId="21245"/>
    <cellStyle name="Normální 3 2 5 2 2_Graf III.&amp;LP_1" xfId="21246"/>
    <cellStyle name="Normální 3 2 5 2 3" xfId="21247"/>
    <cellStyle name="Normální 3 2 5 2 3 2" xfId="21248"/>
    <cellStyle name="Normální 3 2 5 2 3 2 2" xfId="21249"/>
    <cellStyle name="Normální 3 2 5 2 3 2 2 2" xfId="21250"/>
    <cellStyle name="Normální 3 2 5 2 3 2 2 3" xfId="21251"/>
    <cellStyle name="Normální 3 2 5 2 3 2 3" xfId="21252"/>
    <cellStyle name="Normální 3 2 5 2 3 2 3 2" xfId="21253"/>
    <cellStyle name="Normální 3 2 5 2 3 2 3 3" xfId="21254"/>
    <cellStyle name="Normální 3 2 5 2 3 2 4" xfId="21255"/>
    <cellStyle name="Normální 3 2 5 2 3 2 4 2" xfId="21256"/>
    <cellStyle name="Normální 3 2 5 2 3 2 4 3" xfId="21257"/>
    <cellStyle name="Normální 3 2 5 2 3 2 5" xfId="21258"/>
    <cellStyle name="Normální 3 2 5 2 3 2 6" xfId="21259"/>
    <cellStyle name="Normální 3 2 5 2 3 2 7" xfId="21260"/>
    <cellStyle name="Normální 3 2 5 2 3 3" xfId="21261"/>
    <cellStyle name="Normální 3 2 5 2 3 3 2" xfId="21262"/>
    <cellStyle name="Normální 3 2 5 2 3 3 3" xfId="21263"/>
    <cellStyle name="Normální 3 2 5 2 3 4" xfId="21264"/>
    <cellStyle name="Normální 3 2 5 2 3 4 2" xfId="21265"/>
    <cellStyle name="Normální 3 2 5 2 3 4 3" xfId="21266"/>
    <cellStyle name="Normální 3 2 5 2 3 5" xfId="21267"/>
    <cellStyle name="Normální 3 2 5 2 3 5 2" xfId="21268"/>
    <cellStyle name="Normální 3 2 5 2 3 5 3" xfId="21269"/>
    <cellStyle name="Normální 3 2 5 2 3 6" xfId="21270"/>
    <cellStyle name="Normální 3 2 5 2 3 7" xfId="21271"/>
    <cellStyle name="Normální 3 2 5 2 3 8" xfId="21272"/>
    <cellStyle name="Normální 3 2 5 2 4" xfId="21273"/>
    <cellStyle name="Normální 3 2 5 2 4 2" xfId="21274"/>
    <cellStyle name="Normální 3 2 5 2 4 2 2" xfId="21275"/>
    <cellStyle name="Normální 3 2 5 2 4 2 2 2" xfId="21276"/>
    <cellStyle name="Normální 3 2 5 2 4 2 2 3" xfId="21277"/>
    <cellStyle name="Normální 3 2 5 2 4 2 3" xfId="21278"/>
    <cellStyle name="Normální 3 2 5 2 4 2 3 2" xfId="21279"/>
    <cellStyle name="Normální 3 2 5 2 4 2 3 3" xfId="21280"/>
    <cellStyle name="Normální 3 2 5 2 4 2 4" xfId="21281"/>
    <cellStyle name="Normální 3 2 5 2 4 2 4 2" xfId="21282"/>
    <cellStyle name="Normální 3 2 5 2 4 2 4 3" xfId="21283"/>
    <cellStyle name="Normální 3 2 5 2 4 2 5" xfId="21284"/>
    <cellStyle name="Normální 3 2 5 2 4 2 6" xfId="21285"/>
    <cellStyle name="Normální 3 2 5 2 4 2 7" xfId="21286"/>
    <cellStyle name="Normální 3 2 5 2 4 3" xfId="21287"/>
    <cellStyle name="Normální 3 2 5 2 4 3 2" xfId="21288"/>
    <cellStyle name="Normální 3 2 5 2 4 3 3" xfId="21289"/>
    <cellStyle name="Normální 3 2 5 2 4 4" xfId="21290"/>
    <cellStyle name="Normální 3 2 5 2 4 4 2" xfId="21291"/>
    <cellStyle name="Normální 3 2 5 2 4 4 3" xfId="21292"/>
    <cellStyle name="Normální 3 2 5 2 4 5" xfId="21293"/>
    <cellStyle name="Normální 3 2 5 2 4 5 2" xfId="21294"/>
    <cellStyle name="Normální 3 2 5 2 4 5 3" xfId="21295"/>
    <cellStyle name="Normální 3 2 5 2 4 6" xfId="21296"/>
    <cellStyle name="Normální 3 2 5 2 4 7" xfId="21297"/>
    <cellStyle name="Normální 3 2 5 2 4 8" xfId="21298"/>
    <cellStyle name="Normální 3 2 5 2 5" xfId="21299"/>
    <cellStyle name="Normální 3 2 5 2 5 2" xfId="21300"/>
    <cellStyle name="Normální 3 2 5 2 5 2 2" xfId="21301"/>
    <cellStyle name="Normální 3 2 5 2 5 2 3" xfId="21302"/>
    <cellStyle name="Normální 3 2 5 2 5 3" xfId="21303"/>
    <cellStyle name="Normální 3 2 5 2 5 3 2" xfId="21304"/>
    <cellStyle name="Normální 3 2 5 2 5 3 3" xfId="21305"/>
    <cellStyle name="Normální 3 2 5 2 5 4" xfId="21306"/>
    <cellStyle name="Normální 3 2 5 2 5 4 2" xfId="21307"/>
    <cellStyle name="Normální 3 2 5 2 5 4 3" xfId="21308"/>
    <cellStyle name="Normální 3 2 5 2 5 5" xfId="21309"/>
    <cellStyle name="Normální 3 2 5 2 5 6" xfId="21310"/>
    <cellStyle name="Normální 3 2 5 2 5 7" xfId="21311"/>
    <cellStyle name="Normální 3 2 5 2 6" xfId="21312"/>
    <cellStyle name="Normální 3 2 5 2 6 2" xfId="21313"/>
    <cellStyle name="Normální 3 2 5 2 6 3" xfId="21314"/>
    <cellStyle name="Normální 3 2 5 2 7" xfId="21315"/>
    <cellStyle name="Normální 3 2 5 2 7 2" xfId="21316"/>
    <cellStyle name="Normální 3 2 5 2 7 3" xfId="21317"/>
    <cellStyle name="Normální 3 2 5 2 8" xfId="21318"/>
    <cellStyle name="Normální 3 2 5 2 8 2" xfId="21319"/>
    <cellStyle name="Normální 3 2 5 2 8 3" xfId="21320"/>
    <cellStyle name="Normální 3 2 5 2 9" xfId="21321"/>
    <cellStyle name="Normální 3 2 5 2_Graf III.&amp;LP_1" xfId="21322"/>
    <cellStyle name="Normální 3 2 5 3" xfId="21323"/>
    <cellStyle name="Normální 3 2 5 3 10" xfId="21324"/>
    <cellStyle name="Normální 3 2 5 3 2" xfId="21325"/>
    <cellStyle name="Normální 3 2 5 3 2 2" xfId="21326"/>
    <cellStyle name="Normální 3 2 5 3 2 2 2" xfId="21327"/>
    <cellStyle name="Normální 3 2 5 3 2 2 2 2" xfId="21328"/>
    <cellStyle name="Normální 3 2 5 3 2 2 2 3" xfId="21329"/>
    <cellStyle name="Normální 3 2 5 3 2 2 3" xfId="21330"/>
    <cellStyle name="Normální 3 2 5 3 2 2 3 2" xfId="21331"/>
    <cellStyle name="Normální 3 2 5 3 2 2 3 3" xfId="21332"/>
    <cellStyle name="Normální 3 2 5 3 2 2 4" xfId="21333"/>
    <cellStyle name="Normální 3 2 5 3 2 2 4 2" xfId="21334"/>
    <cellStyle name="Normální 3 2 5 3 2 2 4 3" xfId="21335"/>
    <cellStyle name="Normální 3 2 5 3 2 2 5" xfId="21336"/>
    <cellStyle name="Normální 3 2 5 3 2 2 6" xfId="21337"/>
    <cellStyle name="Normální 3 2 5 3 2 2 7" xfId="21338"/>
    <cellStyle name="Normální 3 2 5 3 2 3" xfId="21339"/>
    <cellStyle name="Normální 3 2 5 3 2 3 2" xfId="21340"/>
    <cellStyle name="Normální 3 2 5 3 2 3 3" xfId="21341"/>
    <cellStyle name="Normální 3 2 5 3 2 4" xfId="21342"/>
    <cellStyle name="Normální 3 2 5 3 2 4 2" xfId="21343"/>
    <cellStyle name="Normální 3 2 5 3 2 4 3" xfId="21344"/>
    <cellStyle name="Normální 3 2 5 3 2 5" xfId="21345"/>
    <cellStyle name="Normální 3 2 5 3 2 5 2" xfId="21346"/>
    <cellStyle name="Normální 3 2 5 3 2 5 3" xfId="21347"/>
    <cellStyle name="Normální 3 2 5 3 2 6" xfId="21348"/>
    <cellStyle name="Normální 3 2 5 3 2 7" xfId="21349"/>
    <cellStyle name="Normální 3 2 5 3 2 8" xfId="21350"/>
    <cellStyle name="Normální 3 2 5 3 3" xfId="21351"/>
    <cellStyle name="Normální 3 2 5 3 3 2" xfId="21352"/>
    <cellStyle name="Normální 3 2 5 3 3 2 2" xfId="21353"/>
    <cellStyle name="Normální 3 2 5 3 3 2 2 2" xfId="21354"/>
    <cellStyle name="Normální 3 2 5 3 3 2 2 3" xfId="21355"/>
    <cellStyle name="Normální 3 2 5 3 3 2 3" xfId="21356"/>
    <cellStyle name="Normální 3 2 5 3 3 2 3 2" xfId="21357"/>
    <cellStyle name="Normální 3 2 5 3 3 2 3 3" xfId="21358"/>
    <cellStyle name="Normální 3 2 5 3 3 2 4" xfId="21359"/>
    <cellStyle name="Normální 3 2 5 3 3 2 4 2" xfId="21360"/>
    <cellStyle name="Normální 3 2 5 3 3 2 4 3" xfId="21361"/>
    <cellStyle name="Normální 3 2 5 3 3 2 5" xfId="21362"/>
    <cellStyle name="Normální 3 2 5 3 3 2 6" xfId="21363"/>
    <cellStyle name="Normální 3 2 5 3 3 2 7" xfId="21364"/>
    <cellStyle name="Normální 3 2 5 3 3 3" xfId="21365"/>
    <cellStyle name="Normální 3 2 5 3 3 3 2" xfId="21366"/>
    <cellStyle name="Normální 3 2 5 3 3 3 3" xfId="21367"/>
    <cellStyle name="Normální 3 2 5 3 3 4" xfId="21368"/>
    <cellStyle name="Normální 3 2 5 3 3 4 2" xfId="21369"/>
    <cellStyle name="Normální 3 2 5 3 3 4 3" xfId="21370"/>
    <cellStyle name="Normální 3 2 5 3 3 5" xfId="21371"/>
    <cellStyle name="Normální 3 2 5 3 3 5 2" xfId="21372"/>
    <cellStyle name="Normální 3 2 5 3 3 5 3" xfId="21373"/>
    <cellStyle name="Normální 3 2 5 3 3 6" xfId="21374"/>
    <cellStyle name="Normální 3 2 5 3 3 7" xfId="21375"/>
    <cellStyle name="Normální 3 2 5 3 3 8" xfId="21376"/>
    <cellStyle name="Normální 3 2 5 3 4" xfId="21377"/>
    <cellStyle name="Normální 3 2 5 3 4 2" xfId="21378"/>
    <cellStyle name="Normální 3 2 5 3 4 2 2" xfId="21379"/>
    <cellStyle name="Normální 3 2 5 3 4 2 3" xfId="21380"/>
    <cellStyle name="Normální 3 2 5 3 4 3" xfId="21381"/>
    <cellStyle name="Normální 3 2 5 3 4 3 2" xfId="21382"/>
    <cellStyle name="Normální 3 2 5 3 4 3 3" xfId="21383"/>
    <cellStyle name="Normální 3 2 5 3 4 4" xfId="21384"/>
    <cellStyle name="Normální 3 2 5 3 4 4 2" xfId="21385"/>
    <cellStyle name="Normální 3 2 5 3 4 4 3" xfId="21386"/>
    <cellStyle name="Normální 3 2 5 3 4 5" xfId="21387"/>
    <cellStyle name="Normální 3 2 5 3 4 6" xfId="21388"/>
    <cellStyle name="Normální 3 2 5 3 4 7" xfId="21389"/>
    <cellStyle name="Normální 3 2 5 3 5" xfId="21390"/>
    <cellStyle name="Normální 3 2 5 3 5 2" xfId="21391"/>
    <cellStyle name="Normální 3 2 5 3 5 3" xfId="21392"/>
    <cellStyle name="Normální 3 2 5 3 6" xfId="21393"/>
    <cellStyle name="Normální 3 2 5 3 6 2" xfId="21394"/>
    <cellStyle name="Normální 3 2 5 3 6 3" xfId="21395"/>
    <cellStyle name="Normální 3 2 5 3 7" xfId="21396"/>
    <cellStyle name="Normální 3 2 5 3 7 2" xfId="21397"/>
    <cellStyle name="Normální 3 2 5 3 7 3" xfId="21398"/>
    <cellStyle name="Normální 3 2 5 3 8" xfId="21399"/>
    <cellStyle name="Normální 3 2 5 3 9" xfId="21400"/>
    <cellStyle name="Normální 3 2 5 3_Graf III.&amp;LP_1" xfId="21401"/>
    <cellStyle name="Normální 3 2 5 4" xfId="21402"/>
    <cellStyle name="Normální 3 2 5 4 2" xfId="21403"/>
    <cellStyle name="Normální 3 2 5 4 2 2" xfId="21404"/>
    <cellStyle name="Normální 3 2 5 4 2 2 2" xfId="21405"/>
    <cellStyle name="Normální 3 2 5 4 2 2 3" xfId="21406"/>
    <cellStyle name="Normální 3 2 5 4 2 3" xfId="21407"/>
    <cellStyle name="Normální 3 2 5 4 2 3 2" xfId="21408"/>
    <cellStyle name="Normální 3 2 5 4 2 3 3" xfId="21409"/>
    <cellStyle name="Normální 3 2 5 4 2 4" xfId="21410"/>
    <cellStyle name="Normální 3 2 5 4 2 4 2" xfId="21411"/>
    <cellStyle name="Normální 3 2 5 4 2 4 3" xfId="21412"/>
    <cellStyle name="Normální 3 2 5 4 2 5" xfId="21413"/>
    <cellStyle name="Normální 3 2 5 4 2 6" xfId="21414"/>
    <cellStyle name="Normální 3 2 5 4 2 7" xfId="21415"/>
    <cellStyle name="Normální 3 2 5 4 3" xfId="21416"/>
    <cellStyle name="Normální 3 2 5 4 3 2" xfId="21417"/>
    <cellStyle name="Normální 3 2 5 4 3 3" xfId="21418"/>
    <cellStyle name="Normální 3 2 5 4 4" xfId="21419"/>
    <cellStyle name="Normální 3 2 5 4 4 2" xfId="21420"/>
    <cellStyle name="Normální 3 2 5 4 4 3" xfId="21421"/>
    <cellStyle name="Normální 3 2 5 4 5" xfId="21422"/>
    <cellStyle name="Normální 3 2 5 4 5 2" xfId="21423"/>
    <cellStyle name="Normální 3 2 5 4 5 3" xfId="21424"/>
    <cellStyle name="Normální 3 2 5 4 6" xfId="21425"/>
    <cellStyle name="Normální 3 2 5 4 7" xfId="21426"/>
    <cellStyle name="Normální 3 2 5 4 8" xfId="21427"/>
    <cellStyle name="Normální 3 2 5 5" xfId="21428"/>
    <cellStyle name="Normální 3 2 5 5 2" xfId="21429"/>
    <cellStyle name="Normální 3 2 5 5 2 2" xfId="21430"/>
    <cellStyle name="Normální 3 2 5 5 2 2 2" xfId="21431"/>
    <cellStyle name="Normální 3 2 5 5 2 2 3" xfId="21432"/>
    <cellStyle name="Normální 3 2 5 5 2 3" xfId="21433"/>
    <cellStyle name="Normální 3 2 5 5 2 3 2" xfId="21434"/>
    <cellStyle name="Normální 3 2 5 5 2 3 3" xfId="21435"/>
    <cellStyle name="Normální 3 2 5 5 2 4" xfId="21436"/>
    <cellStyle name="Normální 3 2 5 5 2 4 2" xfId="21437"/>
    <cellStyle name="Normální 3 2 5 5 2 4 3" xfId="21438"/>
    <cellStyle name="Normální 3 2 5 5 2 5" xfId="21439"/>
    <cellStyle name="Normální 3 2 5 5 2 6" xfId="21440"/>
    <cellStyle name="Normální 3 2 5 5 2 7" xfId="21441"/>
    <cellStyle name="Normální 3 2 5 5 3" xfId="21442"/>
    <cellStyle name="Normální 3 2 5 5 3 2" xfId="21443"/>
    <cellStyle name="Normální 3 2 5 5 3 3" xfId="21444"/>
    <cellStyle name="Normální 3 2 5 5 4" xfId="21445"/>
    <cellStyle name="Normální 3 2 5 5 4 2" xfId="21446"/>
    <cellStyle name="Normální 3 2 5 5 4 3" xfId="21447"/>
    <cellStyle name="Normální 3 2 5 5 5" xfId="21448"/>
    <cellStyle name="Normální 3 2 5 5 5 2" xfId="21449"/>
    <cellStyle name="Normální 3 2 5 5 5 3" xfId="21450"/>
    <cellStyle name="Normální 3 2 5 5 6" xfId="21451"/>
    <cellStyle name="Normální 3 2 5 5 7" xfId="21452"/>
    <cellStyle name="Normální 3 2 5 5 8" xfId="21453"/>
    <cellStyle name="Normální 3 2 5 6" xfId="21454"/>
    <cellStyle name="Normální 3 2 5 6 2" xfId="21455"/>
    <cellStyle name="Normální 3 2 5 6 2 2" xfId="21456"/>
    <cellStyle name="Normální 3 2 5 6 2 3" xfId="21457"/>
    <cellStyle name="Normální 3 2 5 6 3" xfId="21458"/>
    <cellStyle name="Normální 3 2 5 6 3 2" xfId="21459"/>
    <cellStyle name="Normální 3 2 5 6 3 3" xfId="21460"/>
    <cellStyle name="Normální 3 2 5 6 4" xfId="21461"/>
    <cellStyle name="Normální 3 2 5 6 4 2" xfId="21462"/>
    <cellStyle name="Normální 3 2 5 6 4 3" xfId="21463"/>
    <cellStyle name="Normální 3 2 5 6 5" xfId="21464"/>
    <cellStyle name="Normální 3 2 5 6 6" xfId="21465"/>
    <cellStyle name="Normální 3 2 5 6 7" xfId="21466"/>
    <cellStyle name="Normální 3 2 5 7" xfId="21467"/>
    <cellStyle name="Normální 3 2 5 7 2" xfId="21468"/>
    <cellStyle name="Normální 3 2 5 7 3" xfId="21469"/>
    <cellStyle name="Normální 3 2 5 8" xfId="21470"/>
    <cellStyle name="Normální 3 2 5 8 2" xfId="21471"/>
    <cellStyle name="Normální 3 2 5 8 3" xfId="21472"/>
    <cellStyle name="Normální 3 2 5 9" xfId="21473"/>
    <cellStyle name="Normální 3 2 5 9 2" xfId="21474"/>
    <cellStyle name="Normální 3 2 5 9 3" xfId="21475"/>
    <cellStyle name="Normální 3 2 5_Graf III.&amp;LP_1" xfId="21476"/>
    <cellStyle name="Normální 3 2 6" xfId="21477"/>
    <cellStyle name="Normální 3 2 6 10" xfId="21478"/>
    <cellStyle name="Normální 3 2 6 11" xfId="21479"/>
    <cellStyle name="Normální 3 2 6 2" xfId="21480"/>
    <cellStyle name="Normální 3 2 6 2 10" xfId="21481"/>
    <cellStyle name="Normální 3 2 6 2 2" xfId="21482"/>
    <cellStyle name="Normální 3 2 6 2 2 2" xfId="21483"/>
    <cellStyle name="Normální 3 2 6 2 2 2 2" xfId="21484"/>
    <cellStyle name="Normální 3 2 6 2 2 2 2 2" xfId="21485"/>
    <cellStyle name="Normální 3 2 6 2 2 2 2 3" xfId="21486"/>
    <cellStyle name="Normální 3 2 6 2 2 2 3" xfId="21487"/>
    <cellStyle name="Normální 3 2 6 2 2 2 3 2" xfId="21488"/>
    <cellStyle name="Normální 3 2 6 2 2 2 3 3" xfId="21489"/>
    <cellStyle name="Normální 3 2 6 2 2 2 4" xfId="21490"/>
    <cellStyle name="Normální 3 2 6 2 2 2 4 2" xfId="21491"/>
    <cellStyle name="Normální 3 2 6 2 2 2 4 3" xfId="21492"/>
    <cellStyle name="Normální 3 2 6 2 2 2 5" xfId="21493"/>
    <cellStyle name="Normální 3 2 6 2 2 2 6" xfId="21494"/>
    <cellStyle name="Normální 3 2 6 2 2 2 7" xfId="21495"/>
    <cellStyle name="Normální 3 2 6 2 2 3" xfId="21496"/>
    <cellStyle name="Normální 3 2 6 2 2 3 2" xfId="21497"/>
    <cellStyle name="Normální 3 2 6 2 2 3 3" xfId="21498"/>
    <cellStyle name="Normální 3 2 6 2 2 4" xfId="21499"/>
    <cellStyle name="Normální 3 2 6 2 2 4 2" xfId="21500"/>
    <cellStyle name="Normální 3 2 6 2 2 4 3" xfId="21501"/>
    <cellStyle name="Normální 3 2 6 2 2 5" xfId="21502"/>
    <cellStyle name="Normální 3 2 6 2 2 5 2" xfId="21503"/>
    <cellStyle name="Normální 3 2 6 2 2 5 3" xfId="21504"/>
    <cellStyle name="Normální 3 2 6 2 2 6" xfId="21505"/>
    <cellStyle name="Normální 3 2 6 2 2 7" xfId="21506"/>
    <cellStyle name="Normální 3 2 6 2 2 8" xfId="21507"/>
    <cellStyle name="Normální 3 2 6 2 3" xfId="21508"/>
    <cellStyle name="Normální 3 2 6 2 3 2" xfId="21509"/>
    <cellStyle name="Normální 3 2 6 2 3 2 2" xfId="21510"/>
    <cellStyle name="Normální 3 2 6 2 3 2 2 2" xfId="21511"/>
    <cellStyle name="Normální 3 2 6 2 3 2 2 3" xfId="21512"/>
    <cellStyle name="Normální 3 2 6 2 3 2 3" xfId="21513"/>
    <cellStyle name="Normální 3 2 6 2 3 2 3 2" xfId="21514"/>
    <cellStyle name="Normální 3 2 6 2 3 2 3 3" xfId="21515"/>
    <cellStyle name="Normální 3 2 6 2 3 2 4" xfId="21516"/>
    <cellStyle name="Normální 3 2 6 2 3 2 4 2" xfId="21517"/>
    <cellStyle name="Normální 3 2 6 2 3 2 4 3" xfId="21518"/>
    <cellStyle name="Normální 3 2 6 2 3 2 5" xfId="21519"/>
    <cellStyle name="Normální 3 2 6 2 3 2 6" xfId="21520"/>
    <cellStyle name="Normální 3 2 6 2 3 2 7" xfId="21521"/>
    <cellStyle name="Normální 3 2 6 2 3 3" xfId="21522"/>
    <cellStyle name="Normální 3 2 6 2 3 3 2" xfId="21523"/>
    <cellStyle name="Normální 3 2 6 2 3 3 3" xfId="21524"/>
    <cellStyle name="Normální 3 2 6 2 3 4" xfId="21525"/>
    <cellStyle name="Normální 3 2 6 2 3 4 2" xfId="21526"/>
    <cellStyle name="Normální 3 2 6 2 3 4 3" xfId="21527"/>
    <cellStyle name="Normální 3 2 6 2 3 5" xfId="21528"/>
    <cellStyle name="Normální 3 2 6 2 3 5 2" xfId="21529"/>
    <cellStyle name="Normální 3 2 6 2 3 5 3" xfId="21530"/>
    <cellStyle name="Normální 3 2 6 2 3 6" xfId="21531"/>
    <cellStyle name="Normální 3 2 6 2 3 7" xfId="21532"/>
    <cellStyle name="Normální 3 2 6 2 3 8" xfId="21533"/>
    <cellStyle name="Normální 3 2 6 2 4" xfId="21534"/>
    <cellStyle name="Normální 3 2 6 2 4 2" xfId="21535"/>
    <cellStyle name="Normální 3 2 6 2 4 2 2" xfId="21536"/>
    <cellStyle name="Normální 3 2 6 2 4 2 3" xfId="21537"/>
    <cellStyle name="Normální 3 2 6 2 4 3" xfId="21538"/>
    <cellStyle name="Normální 3 2 6 2 4 3 2" xfId="21539"/>
    <cellStyle name="Normální 3 2 6 2 4 3 3" xfId="21540"/>
    <cellStyle name="Normální 3 2 6 2 4 4" xfId="21541"/>
    <cellStyle name="Normální 3 2 6 2 4 4 2" xfId="21542"/>
    <cellStyle name="Normální 3 2 6 2 4 4 3" xfId="21543"/>
    <cellStyle name="Normální 3 2 6 2 4 5" xfId="21544"/>
    <cellStyle name="Normální 3 2 6 2 4 6" xfId="21545"/>
    <cellStyle name="Normální 3 2 6 2 4 7" xfId="21546"/>
    <cellStyle name="Normální 3 2 6 2 5" xfId="21547"/>
    <cellStyle name="Normální 3 2 6 2 5 2" xfId="21548"/>
    <cellStyle name="Normální 3 2 6 2 5 3" xfId="21549"/>
    <cellStyle name="Normální 3 2 6 2 6" xfId="21550"/>
    <cellStyle name="Normální 3 2 6 2 6 2" xfId="21551"/>
    <cellStyle name="Normální 3 2 6 2 6 3" xfId="21552"/>
    <cellStyle name="Normální 3 2 6 2 7" xfId="21553"/>
    <cellStyle name="Normální 3 2 6 2 7 2" xfId="21554"/>
    <cellStyle name="Normální 3 2 6 2 7 3" xfId="21555"/>
    <cellStyle name="Normální 3 2 6 2 8" xfId="21556"/>
    <cellStyle name="Normální 3 2 6 2 9" xfId="21557"/>
    <cellStyle name="Normální 3 2 6 2_Graf III.&amp;LP_1" xfId="21558"/>
    <cellStyle name="Normální 3 2 6 3" xfId="21559"/>
    <cellStyle name="Normální 3 2 6 3 2" xfId="21560"/>
    <cellStyle name="Normální 3 2 6 3 2 2" xfId="21561"/>
    <cellStyle name="Normální 3 2 6 3 2 2 2" xfId="21562"/>
    <cellStyle name="Normální 3 2 6 3 2 2 3" xfId="21563"/>
    <cellStyle name="Normální 3 2 6 3 2 3" xfId="21564"/>
    <cellStyle name="Normální 3 2 6 3 2 3 2" xfId="21565"/>
    <cellStyle name="Normální 3 2 6 3 2 3 3" xfId="21566"/>
    <cellStyle name="Normální 3 2 6 3 2 4" xfId="21567"/>
    <cellStyle name="Normální 3 2 6 3 2 4 2" xfId="21568"/>
    <cellStyle name="Normální 3 2 6 3 2 4 3" xfId="21569"/>
    <cellStyle name="Normální 3 2 6 3 2 5" xfId="21570"/>
    <cellStyle name="Normální 3 2 6 3 2 6" xfId="21571"/>
    <cellStyle name="Normální 3 2 6 3 2 7" xfId="21572"/>
    <cellStyle name="Normální 3 2 6 3 3" xfId="21573"/>
    <cellStyle name="Normální 3 2 6 3 3 2" xfId="21574"/>
    <cellStyle name="Normální 3 2 6 3 3 3" xfId="21575"/>
    <cellStyle name="Normální 3 2 6 3 4" xfId="21576"/>
    <cellStyle name="Normální 3 2 6 3 4 2" xfId="21577"/>
    <cellStyle name="Normální 3 2 6 3 4 3" xfId="21578"/>
    <cellStyle name="Normální 3 2 6 3 5" xfId="21579"/>
    <cellStyle name="Normální 3 2 6 3 5 2" xfId="21580"/>
    <cellStyle name="Normální 3 2 6 3 5 3" xfId="21581"/>
    <cellStyle name="Normální 3 2 6 3 6" xfId="21582"/>
    <cellStyle name="Normální 3 2 6 3 7" xfId="21583"/>
    <cellStyle name="Normální 3 2 6 3 8" xfId="21584"/>
    <cellStyle name="Normální 3 2 6 4" xfId="21585"/>
    <cellStyle name="Normální 3 2 6 4 2" xfId="21586"/>
    <cellStyle name="Normální 3 2 6 4 2 2" xfId="21587"/>
    <cellStyle name="Normální 3 2 6 4 2 2 2" xfId="21588"/>
    <cellStyle name="Normální 3 2 6 4 2 2 3" xfId="21589"/>
    <cellStyle name="Normální 3 2 6 4 2 3" xfId="21590"/>
    <cellStyle name="Normální 3 2 6 4 2 3 2" xfId="21591"/>
    <cellStyle name="Normální 3 2 6 4 2 3 3" xfId="21592"/>
    <cellStyle name="Normální 3 2 6 4 2 4" xfId="21593"/>
    <cellStyle name="Normální 3 2 6 4 2 4 2" xfId="21594"/>
    <cellStyle name="Normální 3 2 6 4 2 4 3" xfId="21595"/>
    <cellStyle name="Normální 3 2 6 4 2 5" xfId="21596"/>
    <cellStyle name="Normální 3 2 6 4 2 6" xfId="21597"/>
    <cellStyle name="Normální 3 2 6 4 2 7" xfId="21598"/>
    <cellStyle name="Normální 3 2 6 4 3" xfId="21599"/>
    <cellStyle name="Normální 3 2 6 4 3 2" xfId="21600"/>
    <cellStyle name="Normální 3 2 6 4 3 3" xfId="21601"/>
    <cellStyle name="Normální 3 2 6 4 4" xfId="21602"/>
    <cellStyle name="Normální 3 2 6 4 4 2" xfId="21603"/>
    <cellStyle name="Normální 3 2 6 4 4 3" xfId="21604"/>
    <cellStyle name="Normální 3 2 6 4 5" xfId="21605"/>
    <cellStyle name="Normální 3 2 6 4 5 2" xfId="21606"/>
    <cellStyle name="Normální 3 2 6 4 5 3" xfId="21607"/>
    <cellStyle name="Normální 3 2 6 4 6" xfId="21608"/>
    <cellStyle name="Normální 3 2 6 4 7" xfId="21609"/>
    <cellStyle name="Normální 3 2 6 4 8" xfId="21610"/>
    <cellStyle name="Normální 3 2 6 5" xfId="21611"/>
    <cellStyle name="Normální 3 2 6 5 2" xfId="21612"/>
    <cellStyle name="Normální 3 2 6 5 2 2" xfId="21613"/>
    <cellStyle name="Normální 3 2 6 5 2 3" xfId="21614"/>
    <cellStyle name="Normální 3 2 6 5 3" xfId="21615"/>
    <cellStyle name="Normální 3 2 6 5 3 2" xfId="21616"/>
    <cellStyle name="Normální 3 2 6 5 3 3" xfId="21617"/>
    <cellStyle name="Normální 3 2 6 5 4" xfId="21618"/>
    <cellStyle name="Normální 3 2 6 5 4 2" xfId="21619"/>
    <cellStyle name="Normální 3 2 6 5 4 3" xfId="21620"/>
    <cellStyle name="Normální 3 2 6 5 5" xfId="21621"/>
    <cellStyle name="Normální 3 2 6 5 6" xfId="21622"/>
    <cellStyle name="Normální 3 2 6 5 7" xfId="21623"/>
    <cellStyle name="Normální 3 2 6 6" xfId="21624"/>
    <cellStyle name="Normální 3 2 6 6 2" xfId="21625"/>
    <cellStyle name="Normální 3 2 6 6 3" xfId="21626"/>
    <cellStyle name="Normální 3 2 6 7" xfId="21627"/>
    <cellStyle name="Normální 3 2 6 7 2" xfId="21628"/>
    <cellStyle name="Normální 3 2 6 7 3" xfId="21629"/>
    <cellStyle name="Normální 3 2 6 8" xfId="21630"/>
    <cellStyle name="Normální 3 2 6 8 2" xfId="21631"/>
    <cellStyle name="Normální 3 2 6 8 3" xfId="21632"/>
    <cellStyle name="Normální 3 2 6 9" xfId="21633"/>
    <cellStyle name="Normální 3 2 6_Graf III.&amp;LP_1" xfId="21634"/>
    <cellStyle name="Normální 3 2 7" xfId="21635"/>
    <cellStyle name="Normální 3 2 7 10" xfId="21636"/>
    <cellStyle name="Normální 3 2 7 2" xfId="21637"/>
    <cellStyle name="Normální 3 2 7 2 2" xfId="21638"/>
    <cellStyle name="Normální 3 2 7 2 2 2" xfId="21639"/>
    <cellStyle name="Normální 3 2 7 2 2 2 2" xfId="21640"/>
    <cellStyle name="Normální 3 2 7 2 2 2 3" xfId="21641"/>
    <cellStyle name="Normální 3 2 7 2 2 3" xfId="21642"/>
    <cellStyle name="Normální 3 2 7 2 2 3 2" xfId="21643"/>
    <cellStyle name="Normální 3 2 7 2 2 3 3" xfId="21644"/>
    <cellStyle name="Normální 3 2 7 2 2 4" xfId="21645"/>
    <cellStyle name="Normální 3 2 7 2 2 4 2" xfId="21646"/>
    <cellStyle name="Normální 3 2 7 2 2 4 3" xfId="21647"/>
    <cellStyle name="Normální 3 2 7 2 2 5" xfId="21648"/>
    <cellStyle name="Normální 3 2 7 2 2 6" xfId="21649"/>
    <cellStyle name="Normální 3 2 7 2 2 7" xfId="21650"/>
    <cellStyle name="Normální 3 2 7 2 3" xfId="21651"/>
    <cellStyle name="Normální 3 2 7 2 3 2" xfId="21652"/>
    <cellStyle name="Normální 3 2 7 2 3 3" xfId="21653"/>
    <cellStyle name="Normální 3 2 7 2 4" xfId="21654"/>
    <cellStyle name="Normální 3 2 7 2 4 2" xfId="21655"/>
    <cellStyle name="Normální 3 2 7 2 4 3" xfId="21656"/>
    <cellStyle name="Normální 3 2 7 2 5" xfId="21657"/>
    <cellStyle name="Normální 3 2 7 2 5 2" xfId="21658"/>
    <cellStyle name="Normální 3 2 7 2 5 3" xfId="21659"/>
    <cellStyle name="Normální 3 2 7 2 6" xfId="21660"/>
    <cellStyle name="Normální 3 2 7 2 7" xfId="21661"/>
    <cellStyle name="Normální 3 2 7 2 8" xfId="21662"/>
    <cellStyle name="Normální 3 2 7 3" xfId="21663"/>
    <cellStyle name="Normální 3 2 7 3 2" xfId="21664"/>
    <cellStyle name="Normální 3 2 7 3 2 2" xfId="21665"/>
    <cellStyle name="Normální 3 2 7 3 2 2 2" xfId="21666"/>
    <cellStyle name="Normální 3 2 7 3 2 2 3" xfId="21667"/>
    <cellStyle name="Normální 3 2 7 3 2 3" xfId="21668"/>
    <cellStyle name="Normální 3 2 7 3 2 3 2" xfId="21669"/>
    <cellStyle name="Normální 3 2 7 3 2 3 3" xfId="21670"/>
    <cellStyle name="Normální 3 2 7 3 2 4" xfId="21671"/>
    <cellStyle name="Normální 3 2 7 3 2 4 2" xfId="21672"/>
    <cellStyle name="Normální 3 2 7 3 2 4 3" xfId="21673"/>
    <cellStyle name="Normální 3 2 7 3 2 5" xfId="21674"/>
    <cellStyle name="Normální 3 2 7 3 2 6" xfId="21675"/>
    <cellStyle name="Normální 3 2 7 3 2 7" xfId="21676"/>
    <cellStyle name="Normální 3 2 7 3 3" xfId="21677"/>
    <cellStyle name="Normální 3 2 7 3 3 2" xfId="21678"/>
    <cellStyle name="Normální 3 2 7 3 3 3" xfId="21679"/>
    <cellStyle name="Normální 3 2 7 3 4" xfId="21680"/>
    <cellStyle name="Normální 3 2 7 3 4 2" xfId="21681"/>
    <cellStyle name="Normální 3 2 7 3 4 3" xfId="21682"/>
    <cellStyle name="Normální 3 2 7 3 5" xfId="21683"/>
    <cellStyle name="Normální 3 2 7 3 5 2" xfId="21684"/>
    <cellStyle name="Normální 3 2 7 3 5 3" xfId="21685"/>
    <cellStyle name="Normální 3 2 7 3 6" xfId="21686"/>
    <cellStyle name="Normální 3 2 7 3 7" xfId="21687"/>
    <cellStyle name="Normální 3 2 7 3 8" xfId="21688"/>
    <cellStyle name="Normální 3 2 7 4" xfId="21689"/>
    <cellStyle name="Normální 3 2 7 4 2" xfId="21690"/>
    <cellStyle name="Normální 3 2 7 4 2 2" xfId="21691"/>
    <cellStyle name="Normální 3 2 7 4 2 3" xfId="21692"/>
    <cellStyle name="Normální 3 2 7 4 3" xfId="21693"/>
    <cellStyle name="Normální 3 2 7 4 3 2" xfId="21694"/>
    <cellStyle name="Normální 3 2 7 4 3 3" xfId="21695"/>
    <cellStyle name="Normální 3 2 7 4 4" xfId="21696"/>
    <cellStyle name="Normální 3 2 7 4 4 2" xfId="21697"/>
    <cellStyle name="Normální 3 2 7 4 4 3" xfId="21698"/>
    <cellStyle name="Normální 3 2 7 4 5" xfId="21699"/>
    <cellStyle name="Normální 3 2 7 4 6" xfId="21700"/>
    <cellStyle name="Normální 3 2 7 4 7" xfId="21701"/>
    <cellStyle name="Normální 3 2 7 5" xfId="21702"/>
    <cellStyle name="Normální 3 2 7 5 2" xfId="21703"/>
    <cellStyle name="Normální 3 2 7 5 3" xfId="21704"/>
    <cellStyle name="Normální 3 2 7 6" xfId="21705"/>
    <cellStyle name="Normální 3 2 7 6 2" xfId="21706"/>
    <cellStyle name="Normální 3 2 7 6 3" xfId="21707"/>
    <cellStyle name="Normální 3 2 7 7" xfId="21708"/>
    <cellStyle name="Normální 3 2 7 7 2" xfId="21709"/>
    <cellStyle name="Normální 3 2 7 7 3" xfId="21710"/>
    <cellStyle name="Normální 3 2 7 8" xfId="21711"/>
    <cellStyle name="Normální 3 2 7 9" xfId="21712"/>
    <cellStyle name="Normální 3 2 7_Graf III.&amp;LP_1" xfId="21713"/>
    <cellStyle name="Normální 3 2 8" xfId="21714"/>
    <cellStyle name="Normální 3 2 8 2" xfId="21715"/>
    <cellStyle name="Normální 3 2 8 2 2" xfId="21716"/>
    <cellStyle name="Normální 3 2 8 2 2 2" xfId="21717"/>
    <cellStyle name="Normální 3 2 8 2 2 3" xfId="21718"/>
    <cellStyle name="Normální 3 2 8 2 3" xfId="21719"/>
    <cellStyle name="Normální 3 2 8 2 3 2" xfId="21720"/>
    <cellStyle name="Normální 3 2 8 2 3 3" xfId="21721"/>
    <cellStyle name="Normální 3 2 8 2 4" xfId="21722"/>
    <cellStyle name="Normální 3 2 8 2 4 2" xfId="21723"/>
    <cellStyle name="Normální 3 2 8 2 4 3" xfId="21724"/>
    <cellStyle name="Normální 3 2 8 2 5" xfId="21725"/>
    <cellStyle name="Normální 3 2 8 2 6" xfId="21726"/>
    <cellStyle name="Normální 3 2 8 2 7" xfId="21727"/>
    <cellStyle name="Normální 3 2 8 3" xfId="21728"/>
    <cellStyle name="Normální 3 2 8 3 2" xfId="21729"/>
    <cellStyle name="Normální 3 2 8 3 3" xfId="21730"/>
    <cellStyle name="Normální 3 2 8 4" xfId="21731"/>
    <cellStyle name="Normální 3 2 8 4 2" xfId="21732"/>
    <cellStyle name="Normální 3 2 8 4 3" xfId="21733"/>
    <cellStyle name="Normální 3 2 8 5" xfId="21734"/>
    <cellStyle name="Normální 3 2 8 5 2" xfId="21735"/>
    <cellStyle name="Normální 3 2 8 5 3" xfId="21736"/>
    <cellStyle name="Normální 3 2 8 6" xfId="21737"/>
    <cellStyle name="Normální 3 2 8 7" xfId="21738"/>
    <cellStyle name="Normální 3 2 8 8" xfId="21739"/>
    <cellStyle name="Normální 3 2 9" xfId="21740"/>
    <cellStyle name="Normální 3 2 9 2" xfId="21741"/>
    <cellStyle name="Normální 3 2 9 2 2" xfId="21742"/>
    <cellStyle name="Normální 3 2 9 2 2 2" xfId="21743"/>
    <cellStyle name="Normální 3 2 9 2 2 3" xfId="21744"/>
    <cellStyle name="Normální 3 2 9 2 3" xfId="21745"/>
    <cellStyle name="Normální 3 2 9 2 3 2" xfId="21746"/>
    <cellStyle name="Normální 3 2 9 2 3 3" xfId="21747"/>
    <cellStyle name="Normální 3 2 9 2 4" xfId="21748"/>
    <cellStyle name="Normální 3 2 9 2 4 2" xfId="21749"/>
    <cellStyle name="Normální 3 2 9 2 4 3" xfId="21750"/>
    <cellStyle name="Normální 3 2 9 2 5" xfId="21751"/>
    <cellStyle name="Normální 3 2 9 2 6" xfId="21752"/>
    <cellStyle name="Normální 3 2 9 2 7" xfId="21753"/>
    <cellStyle name="Normální 3 2 9 3" xfId="21754"/>
    <cellStyle name="Normální 3 2 9 3 2" xfId="21755"/>
    <cellStyle name="Normální 3 2 9 3 3" xfId="21756"/>
    <cellStyle name="Normální 3 2 9 4" xfId="21757"/>
    <cellStyle name="Normální 3 2 9 4 2" xfId="21758"/>
    <cellStyle name="Normální 3 2 9 4 3" xfId="21759"/>
    <cellStyle name="Normální 3 2 9 5" xfId="21760"/>
    <cellStyle name="Normální 3 2 9 5 2" xfId="21761"/>
    <cellStyle name="Normální 3 2 9 5 3" xfId="21762"/>
    <cellStyle name="Normální 3 2 9 6" xfId="21763"/>
    <cellStyle name="Normální 3 2 9 7" xfId="21764"/>
    <cellStyle name="Normální 3 2 9 8" xfId="21765"/>
    <cellStyle name="Normální 3 2_Graf III.&amp;LP_1" xfId="21766"/>
    <cellStyle name="Normální 3 3" xfId="21767"/>
    <cellStyle name="Normální 3 3 10" xfId="21768"/>
    <cellStyle name="Normální 3 3 10 2" xfId="21769"/>
    <cellStyle name="Normální 3 3 10 3" xfId="21770"/>
    <cellStyle name="Normální 3 3 11" xfId="21771"/>
    <cellStyle name="Normální 3 3 11 2" xfId="21772"/>
    <cellStyle name="Normální 3 3 11 3" xfId="21773"/>
    <cellStyle name="Normální 3 3 12" xfId="21774"/>
    <cellStyle name="Normální 3 3 12 2" xfId="21775"/>
    <cellStyle name="Normální 3 3 12 3" xfId="21776"/>
    <cellStyle name="Normální 3 3 13" xfId="21777"/>
    <cellStyle name="Normální 3 3 14" xfId="21778"/>
    <cellStyle name="Normální 3 3 15" xfId="21779"/>
    <cellStyle name="Normální 3 3 2" xfId="21780"/>
    <cellStyle name="Normální 3 3 2 10" xfId="21781"/>
    <cellStyle name="Normální 3 3 2 10 2" xfId="21782"/>
    <cellStyle name="Normální 3 3 2 10 3" xfId="21783"/>
    <cellStyle name="Normální 3 3 2 11" xfId="21784"/>
    <cellStyle name="Normální 3 3 2 11 2" xfId="21785"/>
    <cellStyle name="Normální 3 3 2 11 3" xfId="21786"/>
    <cellStyle name="Normální 3 3 2 12" xfId="21787"/>
    <cellStyle name="Normální 3 3 2 13" xfId="21788"/>
    <cellStyle name="Normální 3 3 2 14" xfId="21789"/>
    <cellStyle name="Normální 3 3 2 2" xfId="21790"/>
    <cellStyle name="Normální 3 3 2 2 10" xfId="21791"/>
    <cellStyle name="Normální 3 3 2 2 10 2" xfId="21792"/>
    <cellStyle name="Normální 3 3 2 2 10 3" xfId="21793"/>
    <cellStyle name="Normální 3 3 2 2 11" xfId="21794"/>
    <cellStyle name="Normální 3 3 2 2 12" xfId="21795"/>
    <cellStyle name="Normální 3 3 2 2 13" xfId="21796"/>
    <cellStyle name="Normální 3 3 2 2 2" xfId="21797"/>
    <cellStyle name="Normální 3 3 2 2 2 10" xfId="21798"/>
    <cellStyle name="Normální 3 3 2 2 2 11" xfId="21799"/>
    <cellStyle name="Normální 3 3 2 2 2 12" xfId="21800"/>
    <cellStyle name="Normální 3 3 2 2 2 2" xfId="21801"/>
    <cellStyle name="Normální 3 3 2 2 2 2 10" xfId="21802"/>
    <cellStyle name="Normální 3 3 2 2 2 2 11" xfId="21803"/>
    <cellStyle name="Normální 3 3 2 2 2 2 2" xfId="21804"/>
    <cellStyle name="Normální 3 3 2 2 2 2 2 10" xfId="21805"/>
    <cellStyle name="Normální 3 3 2 2 2 2 2 2" xfId="21806"/>
    <cellStyle name="Normální 3 3 2 2 2 2 2 2 2" xfId="21807"/>
    <cellStyle name="Normální 3 3 2 2 2 2 2 2 2 2" xfId="21808"/>
    <cellStyle name="Normální 3 3 2 2 2 2 2 2 2 2 2" xfId="21809"/>
    <cellStyle name="Normální 3 3 2 2 2 2 2 2 2 2 3" xfId="21810"/>
    <cellStyle name="Normální 3 3 2 2 2 2 2 2 2 3" xfId="21811"/>
    <cellStyle name="Normální 3 3 2 2 2 2 2 2 2 3 2" xfId="21812"/>
    <cellStyle name="Normální 3 3 2 2 2 2 2 2 2 3 3" xfId="21813"/>
    <cellStyle name="Normální 3 3 2 2 2 2 2 2 2 4" xfId="21814"/>
    <cellStyle name="Normální 3 3 2 2 2 2 2 2 2 4 2" xfId="21815"/>
    <cellStyle name="Normální 3 3 2 2 2 2 2 2 2 4 3" xfId="21816"/>
    <cellStyle name="Normální 3 3 2 2 2 2 2 2 2 5" xfId="21817"/>
    <cellStyle name="Normální 3 3 2 2 2 2 2 2 2 6" xfId="21818"/>
    <cellStyle name="Normální 3 3 2 2 2 2 2 2 2 7" xfId="21819"/>
    <cellStyle name="Normální 3 3 2 2 2 2 2 2 3" xfId="21820"/>
    <cellStyle name="Normální 3 3 2 2 2 2 2 2 3 2" xfId="21821"/>
    <cellStyle name="Normální 3 3 2 2 2 2 2 2 3 3" xfId="21822"/>
    <cellStyle name="Normální 3 3 2 2 2 2 2 2 4" xfId="21823"/>
    <cellStyle name="Normální 3 3 2 2 2 2 2 2 4 2" xfId="21824"/>
    <cellStyle name="Normální 3 3 2 2 2 2 2 2 4 3" xfId="21825"/>
    <cellStyle name="Normální 3 3 2 2 2 2 2 2 5" xfId="21826"/>
    <cellStyle name="Normální 3 3 2 2 2 2 2 2 5 2" xfId="21827"/>
    <cellStyle name="Normální 3 3 2 2 2 2 2 2 5 3" xfId="21828"/>
    <cellStyle name="Normální 3 3 2 2 2 2 2 2 6" xfId="21829"/>
    <cellStyle name="Normální 3 3 2 2 2 2 2 2 7" xfId="21830"/>
    <cellStyle name="Normální 3 3 2 2 2 2 2 2 8" xfId="21831"/>
    <cellStyle name="Normální 3 3 2 2 2 2 2 3" xfId="21832"/>
    <cellStyle name="Normální 3 3 2 2 2 2 2 3 2" xfId="21833"/>
    <cellStyle name="Normální 3 3 2 2 2 2 2 3 2 2" xfId="21834"/>
    <cellStyle name="Normální 3 3 2 2 2 2 2 3 2 2 2" xfId="21835"/>
    <cellStyle name="Normální 3 3 2 2 2 2 2 3 2 2 3" xfId="21836"/>
    <cellStyle name="Normální 3 3 2 2 2 2 2 3 2 3" xfId="21837"/>
    <cellStyle name="Normální 3 3 2 2 2 2 2 3 2 3 2" xfId="21838"/>
    <cellStyle name="Normální 3 3 2 2 2 2 2 3 2 3 3" xfId="21839"/>
    <cellStyle name="Normální 3 3 2 2 2 2 2 3 2 4" xfId="21840"/>
    <cellStyle name="Normální 3 3 2 2 2 2 2 3 2 4 2" xfId="21841"/>
    <cellStyle name="Normální 3 3 2 2 2 2 2 3 2 4 3" xfId="21842"/>
    <cellStyle name="Normální 3 3 2 2 2 2 2 3 2 5" xfId="21843"/>
    <cellStyle name="Normální 3 3 2 2 2 2 2 3 2 6" xfId="21844"/>
    <cellStyle name="Normální 3 3 2 2 2 2 2 3 2 7" xfId="21845"/>
    <cellStyle name="Normální 3 3 2 2 2 2 2 3 3" xfId="21846"/>
    <cellStyle name="Normální 3 3 2 2 2 2 2 3 3 2" xfId="21847"/>
    <cellStyle name="Normální 3 3 2 2 2 2 2 3 3 3" xfId="21848"/>
    <cellStyle name="Normální 3 3 2 2 2 2 2 3 4" xfId="21849"/>
    <cellStyle name="Normální 3 3 2 2 2 2 2 3 4 2" xfId="21850"/>
    <cellStyle name="Normální 3 3 2 2 2 2 2 3 4 3" xfId="21851"/>
    <cellStyle name="Normální 3 3 2 2 2 2 2 3 5" xfId="21852"/>
    <cellStyle name="Normální 3 3 2 2 2 2 2 3 5 2" xfId="21853"/>
    <cellStyle name="Normální 3 3 2 2 2 2 2 3 5 3" xfId="21854"/>
    <cellStyle name="Normální 3 3 2 2 2 2 2 3 6" xfId="21855"/>
    <cellStyle name="Normální 3 3 2 2 2 2 2 3 7" xfId="21856"/>
    <cellStyle name="Normální 3 3 2 2 2 2 2 3 8" xfId="21857"/>
    <cellStyle name="Normální 3 3 2 2 2 2 2 4" xfId="21858"/>
    <cellStyle name="Normální 3 3 2 2 2 2 2 4 2" xfId="21859"/>
    <cellStyle name="Normální 3 3 2 2 2 2 2 4 2 2" xfId="21860"/>
    <cellStyle name="Normální 3 3 2 2 2 2 2 4 2 3" xfId="21861"/>
    <cellStyle name="Normální 3 3 2 2 2 2 2 4 3" xfId="21862"/>
    <cellStyle name="Normální 3 3 2 2 2 2 2 4 3 2" xfId="21863"/>
    <cellStyle name="Normální 3 3 2 2 2 2 2 4 3 3" xfId="21864"/>
    <cellStyle name="Normální 3 3 2 2 2 2 2 4 4" xfId="21865"/>
    <cellStyle name="Normální 3 3 2 2 2 2 2 4 4 2" xfId="21866"/>
    <cellStyle name="Normální 3 3 2 2 2 2 2 4 4 3" xfId="21867"/>
    <cellStyle name="Normální 3 3 2 2 2 2 2 4 5" xfId="21868"/>
    <cellStyle name="Normální 3 3 2 2 2 2 2 4 6" xfId="21869"/>
    <cellStyle name="Normální 3 3 2 2 2 2 2 4 7" xfId="21870"/>
    <cellStyle name="Normální 3 3 2 2 2 2 2 5" xfId="21871"/>
    <cellStyle name="Normální 3 3 2 2 2 2 2 5 2" xfId="21872"/>
    <cellStyle name="Normální 3 3 2 2 2 2 2 5 3" xfId="21873"/>
    <cellStyle name="Normální 3 3 2 2 2 2 2 6" xfId="21874"/>
    <cellStyle name="Normální 3 3 2 2 2 2 2 6 2" xfId="21875"/>
    <cellStyle name="Normální 3 3 2 2 2 2 2 6 3" xfId="21876"/>
    <cellStyle name="Normální 3 3 2 2 2 2 2 7" xfId="21877"/>
    <cellStyle name="Normální 3 3 2 2 2 2 2 7 2" xfId="21878"/>
    <cellStyle name="Normální 3 3 2 2 2 2 2 7 3" xfId="21879"/>
    <cellStyle name="Normální 3 3 2 2 2 2 2 8" xfId="21880"/>
    <cellStyle name="Normální 3 3 2 2 2 2 2 9" xfId="21881"/>
    <cellStyle name="Normální 3 3 2 2 2 2 2_Graf III.&amp;LP_1" xfId="21882"/>
    <cellStyle name="Normální 3 3 2 2 2 2 3" xfId="21883"/>
    <cellStyle name="Normální 3 3 2 2 2 2 3 2" xfId="21884"/>
    <cellStyle name="Normální 3 3 2 2 2 2 3 2 2" xfId="21885"/>
    <cellStyle name="Normální 3 3 2 2 2 2 3 2 2 2" xfId="21886"/>
    <cellStyle name="Normální 3 3 2 2 2 2 3 2 2 3" xfId="21887"/>
    <cellStyle name="Normální 3 3 2 2 2 2 3 2 3" xfId="21888"/>
    <cellStyle name="Normální 3 3 2 2 2 2 3 2 3 2" xfId="21889"/>
    <cellStyle name="Normální 3 3 2 2 2 2 3 2 3 3" xfId="21890"/>
    <cellStyle name="Normální 3 3 2 2 2 2 3 2 4" xfId="21891"/>
    <cellStyle name="Normální 3 3 2 2 2 2 3 2 4 2" xfId="21892"/>
    <cellStyle name="Normální 3 3 2 2 2 2 3 2 4 3" xfId="21893"/>
    <cellStyle name="Normální 3 3 2 2 2 2 3 2 5" xfId="21894"/>
    <cellStyle name="Normální 3 3 2 2 2 2 3 2 6" xfId="21895"/>
    <cellStyle name="Normální 3 3 2 2 2 2 3 2 7" xfId="21896"/>
    <cellStyle name="Normální 3 3 2 2 2 2 3 3" xfId="21897"/>
    <cellStyle name="Normální 3 3 2 2 2 2 3 3 2" xfId="21898"/>
    <cellStyle name="Normální 3 3 2 2 2 2 3 3 3" xfId="21899"/>
    <cellStyle name="Normální 3 3 2 2 2 2 3 4" xfId="21900"/>
    <cellStyle name="Normální 3 3 2 2 2 2 3 4 2" xfId="21901"/>
    <cellStyle name="Normální 3 3 2 2 2 2 3 4 3" xfId="21902"/>
    <cellStyle name="Normální 3 3 2 2 2 2 3 5" xfId="21903"/>
    <cellStyle name="Normální 3 3 2 2 2 2 3 5 2" xfId="21904"/>
    <cellStyle name="Normální 3 3 2 2 2 2 3 5 3" xfId="21905"/>
    <cellStyle name="Normální 3 3 2 2 2 2 3 6" xfId="21906"/>
    <cellStyle name="Normální 3 3 2 2 2 2 3 7" xfId="21907"/>
    <cellStyle name="Normální 3 3 2 2 2 2 3 8" xfId="21908"/>
    <cellStyle name="Normální 3 3 2 2 2 2 4" xfId="21909"/>
    <cellStyle name="Normální 3 3 2 2 2 2 4 2" xfId="21910"/>
    <cellStyle name="Normální 3 3 2 2 2 2 4 2 2" xfId="21911"/>
    <cellStyle name="Normální 3 3 2 2 2 2 4 2 2 2" xfId="21912"/>
    <cellStyle name="Normální 3 3 2 2 2 2 4 2 2 3" xfId="21913"/>
    <cellStyle name="Normální 3 3 2 2 2 2 4 2 3" xfId="21914"/>
    <cellStyle name="Normální 3 3 2 2 2 2 4 2 3 2" xfId="21915"/>
    <cellStyle name="Normální 3 3 2 2 2 2 4 2 3 3" xfId="21916"/>
    <cellStyle name="Normální 3 3 2 2 2 2 4 2 4" xfId="21917"/>
    <cellStyle name="Normální 3 3 2 2 2 2 4 2 4 2" xfId="21918"/>
    <cellStyle name="Normální 3 3 2 2 2 2 4 2 4 3" xfId="21919"/>
    <cellStyle name="Normální 3 3 2 2 2 2 4 2 5" xfId="21920"/>
    <cellStyle name="Normální 3 3 2 2 2 2 4 2 6" xfId="21921"/>
    <cellStyle name="Normální 3 3 2 2 2 2 4 2 7" xfId="21922"/>
    <cellStyle name="Normální 3 3 2 2 2 2 4 3" xfId="21923"/>
    <cellStyle name="Normální 3 3 2 2 2 2 4 3 2" xfId="21924"/>
    <cellStyle name="Normální 3 3 2 2 2 2 4 3 3" xfId="21925"/>
    <cellStyle name="Normální 3 3 2 2 2 2 4 4" xfId="21926"/>
    <cellStyle name="Normální 3 3 2 2 2 2 4 4 2" xfId="21927"/>
    <cellStyle name="Normální 3 3 2 2 2 2 4 4 3" xfId="21928"/>
    <cellStyle name="Normální 3 3 2 2 2 2 4 5" xfId="21929"/>
    <cellStyle name="Normální 3 3 2 2 2 2 4 5 2" xfId="21930"/>
    <cellStyle name="Normální 3 3 2 2 2 2 4 5 3" xfId="21931"/>
    <cellStyle name="Normální 3 3 2 2 2 2 4 6" xfId="21932"/>
    <cellStyle name="Normální 3 3 2 2 2 2 4 7" xfId="21933"/>
    <cellStyle name="Normální 3 3 2 2 2 2 4 8" xfId="21934"/>
    <cellStyle name="Normální 3 3 2 2 2 2 5" xfId="21935"/>
    <cellStyle name="Normální 3 3 2 2 2 2 5 2" xfId="21936"/>
    <cellStyle name="Normální 3 3 2 2 2 2 5 2 2" xfId="21937"/>
    <cellStyle name="Normální 3 3 2 2 2 2 5 2 3" xfId="21938"/>
    <cellStyle name="Normální 3 3 2 2 2 2 5 3" xfId="21939"/>
    <cellStyle name="Normální 3 3 2 2 2 2 5 3 2" xfId="21940"/>
    <cellStyle name="Normální 3 3 2 2 2 2 5 3 3" xfId="21941"/>
    <cellStyle name="Normální 3 3 2 2 2 2 5 4" xfId="21942"/>
    <cellStyle name="Normální 3 3 2 2 2 2 5 4 2" xfId="21943"/>
    <cellStyle name="Normální 3 3 2 2 2 2 5 4 3" xfId="21944"/>
    <cellStyle name="Normální 3 3 2 2 2 2 5 5" xfId="21945"/>
    <cellStyle name="Normální 3 3 2 2 2 2 5 6" xfId="21946"/>
    <cellStyle name="Normální 3 3 2 2 2 2 5 7" xfId="21947"/>
    <cellStyle name="Normální 3 3 2 2 2 2 6" xfId="21948"/>
    <cellStyle name="Normální 3 3 2 2 2 2 6 2" xfId="21949"/>
    <cellStyle name="Normální 3 3 2 2 2 2 6 3" xfId="21950"/>
    <cellStyle name="Normální 3 3 2 2 2 2 7" xfId="21951"/>
    <cellStyle name="Normální 3 3 2 2 2 2 7 2" xfId="21952"/>
    <cellStyle name="Normální 3 3 2 2 2 2 7 3" xfId="21953"/>
    <cellStyle name="Normální 3 3 2 2 2 2 8" xfId="21954"/>
    <cellStyle name="Normální 3 3 2 2 2 2 8 2" xfId="21955"/>
    <cellStyle name="Normální 3 3 2 2 2 2 8 3" xfId="21956"/>
    <cellStyle name="Normální 3 3 2 2 2 2 9" xfId="21957"/>
    <cellStyle name="Normální 3 3 2 2 2 2_Graf III.&amp;LP_1" xfId="21958"/>
    <cellStyle name="Normální 3 3 2 2 2 3" xfId="21959"/>
    <cellStyle name="Normální 3 3 2 2 2 3 10" xfId="21960"/>
    <cellStyle name="Normální 3 3 2 2 2 3 2" xfId="21961"/>
    <cellStyle name="Normální 3 3 2 2 2 3 2 2" xfId="21962"/>
    <cellStyle name="Normální 3 3 2 2 2 3 2 2 2" xfId="21963"/>
    <cellStyle name="Normální 3 3 2 2 2 3 2 2 2 2" xfId="21964"/>
    <cellStyle name="Normální 3 3 2 2 2 3 2 2 2 3" xfId="21965"/>
    <cellStyle name="Normální 3 3 2 2 2 3 2 2 3" xfId="21966"/>
    <cellStyle name="Normální 3 3 2 2 2 3 2 2 3 2" xfId="21967"/>
    <cellStyle name="Normální 3 3 2 2 2 3 2 2 3 3" xfId="21968"/>
    <cellStyle name="Normální 3 3 2 2 2 3 2 2 4" xfId="21969"/>
    <cellStyle name="Normální 3 3 2 2 2 3 2 2 4 2" xfId="21970"/>
    <cellStyle name="Normální 3 3 2 2 2 3 2 2 4 3" xfId="21971"/>
    <cellStyle name="Normální 3 3 2 2 2 3 2 2 5" xfId="21972"/>
    <cellStyle name="Normální 3 3 2 2 2 3 2 2 6" xfId="21973"/>
    <cellStyle name="Normální 3 3 2 2 2 3 2 2 7" xfId="21974"/>
    <cellStyle name="Normální 3 3 2 2 2 3 2 3" xfId="21975"/>
    <cellStyle name="Normální 3 3 2 2 2 3 2 3 2" xfId="21976"/>
    <cellStyle name="Normální 3 3 2 2 2 3 2 3 3" xfId="21977"/>
    <cellStyle name="Normální 3 3 2 2 2 3 2 4" xfId="21978"/>
    <cellStyle name="Normální 3 3 2 2 2 3 2 4 2" xfId="21979"/>
    <cellStyle name="Normální 3 3 2 2 2 3 2 4 3" xfId="21980"/>
    <cellStyle name="Normální 3 3 2 2 2 3 2 5" xfId="21981"/>
    <cellStyle name="Normální 3 3 2 2 2 3 2 5 2" xfId="21982"/>
    <cellStyle name="Normální 3 3 2 2 2 3 2 5 3" xfId="21983"/>
    <cellStyle name="Normální 3 3 2 2 2 3 2 6" xfId="21984"/>
    <cellStyle name="Normální 3 3 2 2 2 3 2 7" xfId="21985"/>
    <cellStyle name="Normální 3 3 2 2 2 3 2 8" xfId="21986"/>
    <cellStyle name="Normální 3 3 2 2 2 3 3" xfId="21987"/>
    <cellStyle name="Normální 3 3 2 2 2 3 3 2" xfId="21988"/>
    <cellStyle name="Normální 3 3 2 2 2 3 3 2 2" xfId="21989"/>
    <cellStyle name="Normální 3 3 2 2 2 3 3 2 2 2" xfId="21990"/>
    <cellStyle name="Normální 3 3 2 2 2 3 3 2 2 3" xfId="21991"/>
    <cellStyle name="Normální 3 3 2 2 2 3 3 2 3" xfId="21992"/>
    <cellStyle name="Normální 3 3 2 2 2 3 3 2 3 2" xfId="21993"/>
    <cellStyle name="Normální 3 3 2 2 2 3 3 2 3 3" xfId="21994"/>
    <cellStyle name="Normální 3 3 2 2 2 3 3 2 4" xfId="21995"/>
    <cellStyle name="Normální 3 3 2 2 2 3 3 2 4 2" xfId="21996"/>
    <cellStyle name="Normální 3 3 2 2 2 3 3 2 4 3" xfId="21997"/>
    <cellStyle name="Normální 3 3 2 2 2 3 3 2 5" xfId="21998"/>
    <cellStyle name="Normální 3 3 2 2 2 3 3 2 6" xfId="21999"/>
    <cellStyle name="Normální 3 3 2 2 2 3 3 2 7" xfId="22000"/>
    <cellStyle name="Normální 3 3 2 2 2 3 3 3" xfId="22001"/>
    <cellStyle name="Normální 3 3 2 2 2 3 3 3 2" xfId="22002"/>
    <cellStyle name="Normální 3 3 2 2 2 3 3 3 3" xfId="22003"/>
    <cellStyle name="Normální 3 3 2 2 2 3 3 4" xfId="22004"/>
    <cellStyle name="Normální 3 3 2 2 2 3 3 4 2" xfId="22005"/>
    <cellStyle name="Normální 3 3 2 2 2 3 3 4 3" xfId="22006"/>
    <cellStyle name="Normální 3 3 2 2 2 3 3 5" xfId="22007"/>
    <cellStyle name="Normální 3 3 2 2 2 3 3 5 2" xfId="22008"/>
    <cellStyle name="Normální 3 3 2 2 2 3 3 5 3" xfId="22009"/>
    <cellStyle name="Normální 3 3 2 2 2 3 3 6" xfId="22010"/>
    <cellStyle name="Normální 3 3 2 2 2 3 3 7" xfId="22011"/>
    <cellStyle name="Normální 3 3 2 2 2 3 3 8" xfId="22012"/>
    <cellStyle name="Normální 3 3 2 2 2 3 4" xfId="22013"/>
    <cellStyle name="Normální 3 3 2 2 2 3 4 2" xfId="22014"/>
    <cellStyle name="Normální 3 3 2 2 2 3 4 2 2" xfId="22015"/>
    <cellStyle name="Normální 3 3 2 2 2 3 4 2 3" xfId="22016"/>
    <cellStyle name="Normální 3 3 2 2 2 3 4 3" xfId="22017"/>
    <cellStyle name="Normální 3 3 2 2 2 3 4 3 2" xfId="22018"/>
    <cellStyle name="Normální 3 3 2 2 2 3 4 3 3" xfId="22019"/>
    <cellStyle name="Normální 3 3 2 2 2 3 4 4" xfId="22020"/>
    <cellStyle name="Normální 3 3 2 2 2 3 4 4 2" xfId="22021"/>
    <cellStyle name="Normální 3 3 2 2 2 3 4 4 3" xfId="22022"/>
    <cellStyle name="Normální 3 3 2 2 2 3 4 5" xfId="22023"/>
    <cellStyle name="Normální 3 3 2 2 2 3 4 6" xfId="22024"/>
    <cellStyle name="Normální 3 3 2 2 2 3 4 7" xfId="22025"/>
    <cellStyle name="Normální 3 3 2 2 2 3 5" xfId="22026"/>
    <cellStyle name="Normální 3 3 2 2 2 3 5 2" xfId="22027"/>
    <cellStyle name="Normální 3 3 2 2 2 3 5 3" xfId="22028"/>
    <cellStyle name="Normální 3 3 2 2 2 3 6" xfId="22029"/>
    <cellStyle name="Normální 3 3 2 2 2 3 6 2" xfId="22030"/>
    <cellStyle name="Normální 3 3 2 2 2 3 6 3" xfId="22031"/>
    <cellStyle name="Normální 3 3 2 2 2 3 7" xfId="22032"/>
    <cellStyle name="Normální 3 3 2 2 2 3 7 2" xfId="22033"/>
    <cellStyle name="Normální 3 3 2 2 2 3 7 3" xfId="22034"/>
    <cellStyle name="Normální 3 3 2 2 2 3 8" xfId="22035"/>
    <cellStyle name="Normální 3 3 2 2 2 3 9" xfId="22036"/>
    <cellStyle name="Normální 3 3 2 2 2 3_Graf III.&amp;LP_1" xfId="22037"/>
    <cellStyle name="Normální 3 3 2 2 2 4" xfId="22038"/>
    <cellStyle name="Normální 3 3 2 2 2 4 2" xfId="22039"/>
    <cellStyle name="Normální 3 3 2 2 2 4 2 2" xfId="22040"/>
    <cellStyle name="Normální 3 3 2 2 2 4 2 2 2" xfId="22041"/>
    <cellStyle name="Normální 3 3 2 2 2 4 2 2 3" xfId="22042"/>
    <cellStyle name="Normální 3 3 2 2 2 4 2 3" xfId="22043"/>
    <cellStyle name="Normální 3 3 2 2 2 4 2 3 2" xfId="22044"/>
    <cellStyle name="Normální 3 3 2 2 2 4 2 3 3" xfId="22045"/>
    <cellStyle name="Normální 3 3 2 2 2 4 2 4" xfId="22046"/>
    <cellStyle name="Normální 3 3 2 2 2 4 2 4 2" xfId="22047"/>
    <cellStyle name="Normální 3 3 2 2 2 4 2 4 3" xfId="22048"/>
    <cellStyle name="Normální 3 3 2 2 2 4 2 5" xfId="22049"/>
    <cellStyle name="Normální 3 3 2 2 2 4 2 6" xfId="22050"/>
    <cellStyle name="Normální 3 3 2 2 2 4 2 7" xfId="22051"/>
    <cellStyle name="Normální 3 3 2 2 2 4 3" xfId="22052"/>
    <cellStyle name="Normální 3 3 2 2 2 4 3 2" xfId="22053"/>
    <cellStyle name="Normální 3 3 2 2 2 4 3 3" xfId="22054"/>
    <cellStyle name="Normální 3 3 2 2 2 4 4" xfId="22055"/>
    <cellStyle name="Normální 3 3 2 2 2 4 4 2" xfId="22056"/>
    <cellStyle name="Normální 3 3 2 2 2 4 4 3" xfId="22057"/>
    <cellStyle name="Normální 3 3 2 2 2 4 5" xfId="22058"/>
    <cellStyle name="Normální 3 3 2 2 2 4 5 2" xfId="22059"/>
    <cellStyle name="Normální 3 3 2 2 2 4 5 3" xfId="22060"/>
    <cellStyle name="Normální 3 3 2 2 2 4 6" xfId="22061"/>
    <cellStyle name="Normální 3 3 2 2 2 4 7" xfId="22062"/>
    <cellStyle name="Normální 3 3 2 2 2 4 8" xfId="22063"/>
    <cellStyle name="Normální 3 3 2 2 2 5" xfId="22064"/>
    <cellStyle name="Normální 3 3 2 2 2 5 2" xfId="22065"/>
    <cellStyle name="Normální 3 3 2 2 2 5 2 2" xfId="22066"/>
    <cellStyle name="Normální 3 3 2 2 2 5 2 2 2" xfId="22067"/>
    <cellStyle name="Normální 3 3 2 2 2 5 2 2 3" xfId="22068"/>
    <cellStyle name="Normální 3 3 2 2 2 5 2 3" xfId="22069"/>
    <cellStyle name="Normální 3 3 2 2 2 5 2 3 2" xfId="22070"/>
    <cellStyle name="Normální 3 3 2 2 2 5 2 3 3" xfId="22071"/>
    <cellStyle name="Normální 3 3 2 2 2 5 2 4" xfId="22072"/>
    <cellStyle name="Normální 3 3 2 2 2 5 2 4 2" xfId="22073"/>
    <cellStyle name="Normální 3 3 2 2 2 5 2 4 3" xfId="22074"/>
    <cellStyle name="Normální 3 3 2 2 2 5 2 5" xfId="22075"/>
    <cellStyle name="Normální 3 3 2 2 2 5 2 6" xfId="22076"/>
    <cellStyle name="Normální 3 3 2 2 2 5 2 7" xfId="22077"/>
    <cellStyle name="Normální 3 3 2 2 2 5 3" xfId="22078"/>
    <cellStyle name="Normální 3 3 2 2 2 5 3 2" xfId="22079"/>
    <cellStyle name="Normální 3 3 2 2 2 5 3 3" xfId="22080"/>
    <cellStyle name="Normální 3 3 2 2 2 5 4" xfId="22081"/>
    <cellStyle name="Normální 3 3 2 2 2 5 4 2" xfId="22082"/>
    <cellStyle name="Normální 3 3 2 2 2 5 4 3" xfId="22083"/>
    <cellStyle name="Normální 3 3 2 2 2 5 5" xfId="22084"/>
    <cellStyle name="Normální 3 3 2 2 2 5 5 2" xfId="22085"/>
    <cellStyle name="Normální 3 3 2 2 2 5 5 3" xfId="22086"/>
    <cellStyle name="Normální 3 3 2 2 2 5 6" xfId="22087"/>
    <cellStyle name="Normální 3 3 2 2 2 5 7" xfId="22088"/>
    <cellStyle name="Normální 3 3 2 2 2 5 8" xfId="22089"/>
    <cellStyle name="Normální 3 3 2 2 2 6" xfId="22090"/>
    <cellStyle name="Normální 3 3 2 2 2 6 2" xfId="22091"/>
    <cellStyle name="Normální 3 3 2 2 2 6 2 2" xfId="22092"/>
    <cellStyle name="Normální 3 3 2 2 2 6 2 3" xfId="22093"/>
    <cellStyle name="Normální 3 3 2 2 2 6 3" xfId="22094"/>
    <cellStyle name="Normální 3 3 2 2 2 6 3 2" xfId="22095"/>
    <cellStyle name="Normální 3 3 2 2 2 6 3 3" xfId="22096"/>
    <cellStyle name="Normální 3 3 2 2 2 6 4" xfId="22097"/>
    <cellStyle name="Normální 3 3 2 2 2 6 4 2" xfId="22098"/>
    <cellStyle name="Normální 3 3 2 2 2 6 4 3" xfId="22099"/>
    <cellStyle name="Normální 3 3 2 2 2 6 5" xfId="22100"/>
    <cellStyle name="Normální 3 3 2 2 2 6 6" xfId="22101"/>
    <cellStyle name="Normální 3 3 2 2 2 6 7" xfId="22102"/>
    <cellStyle name="Normální 3 3 2 2 2 7" xfId="22103"/>
    <cellStyle name="Normální 3 3 2 2 2 7 2" xfId="22104"/>
    <cellStyle name="Normální 3 3 2 2 2 7 3" xfId="22105"/>
    <cellStyle name="Normální 3 3 2 2 2 8" xfId="22106"/>
    <cellStyle name="Normální 3 3 2 2 2 8 2" xfId="22107"/>
    <cellStyle name="Normální 3 3 2 2 2 8 3" xfId="22108"/>
    <cellStyle name="Normální 3 3 2 2 2 9" xfId="22109"/>
    <cellStyle name="Normální 3 3 2 2 2 9 2" xfId="22110"/>
    <cellStyle name="Normální 3 3 2 2 2 9 3" xfId="22111"/>
    <cellStyle name="Normální 3 3 2 2 2_Graf III.&amp;LP_1" xfId="22112"/>
    <cellStyle name="Normální 3 3 2 2 3" xfId="22113"/>
    <cellStyle name="Normální 3 3 2 2 3 10" xfId="22114"/>
    <cellStyle name="Normální 3 3 2 2 3 11" xfId="22115"/>
    <cellStyle name="Normální 3 3 2 2 3 2" xfId="22116"/>
    <cellStyle name="Normální 3 3 2 2 3 2 10" xfId="22117"/>
    <cellStyle name="Normální 3 3 2 2 3 2 2" xfId="22118"/>
    <cellStyle name="Normální 3 3 2 2 3 2 2 2" xfId="22119"/>
    <cellStyle name="Normální 3 3 2 2 3 2 2 2 2" xfId="22120"/>
    <cellStyle name="Normální 3 3 2 2 3 2 2 2 2 2" xfId="22121"/>
    <cellStyle name="Normální 3 3 2 2 3 2 2 2 2 3" xfId="22122"/>
    <cellStyle name="Normální 3 3 2 2 3 2 2 2 3" xfId="22123"/>
    <cellStyle name="Normální 3 3 2 2 3 2 2 2 3 2" xfId="22124"/>
    <cellStyle name="Normální 3 3 2 2 3 2 2 2 3 3" xfId="22125"/>
    <cellStyle name="Normální 3 3 2 2 3 2 2 2 4" xfId="22126"/>
    <cellStyle name="Normální 3 3 2 2 3 2 2 2 4 2" xfId="22127"/>
    <cellStyle name="Normální 3 3 2 2 3 2 2 2 4 3" xfId="22128"/>
    <cellStyle name="Normální 3 3 2 2 3 2 2 2 5" xfId="22129"/>
    <cellStyle name="Normální 3 3 2 2 3 2 2 2 6" xfId="22130"/>
    <cellStyle name="Normální 3 3 2 2 3 2 2 2 7" xfId="22131"/>
    <cellStyle name="Normální 3 3 2 2 3 2 2 3" xfId="22132"/>
    <cellStyle name="Normální 3 3 2 2 3 2 2 3 2" xfId="22133"/>
    <cellStyle name="Normální 3 3 2 2 3 2 2 3 3" xfId="22134"/>
    <cellStyle name="Normální 3 3 2 2 3 2 2 4" xfId="22135"/>
    <cellStyle name="Normální 3 3 2 2 3 2 2 4 2" xfId="22136"/>
    <cellStyle name="Normální 3 3 2 2 3 2 2 4 3" xfId="22137"/>
    <cellStyle name="Normální 3 3 2 2 3 2 2 5" xfId="22138"/>
    <cellStyle name="Normální 3 3 2 2 3 2 2 5 2" xfId="22139"/>
    <cellStyle name="Normální 3 3 2 2 3 2 2 5 3" xfId="22140"/>
    <cellStyle name="Normální 3 3 2 2 3 2 2 6" xfId="22141"/>
    <cellStyle name="Normální 3 3 2 2 3 2 2 7" xfId="22142"/>
    <cellStyle name="Normální 3 3 2 2 3 2 2 8" xfId="22143"/>
    <cellStyle name="Normální 3 3 2 2 3 2 3" xfId="22144"/>
    <cellStyle name="Normální 3 3 2 2 3 2 3 2" xfId="22145"/>
    <cellStyle name="Normální 3 3 2 2 3 2 3 2 2" xfId="22146"/>
    <cellStyle name="Normální 3 3 2 2 3 2 3 2 2 2" xfId="22147"/>
    <cellStyle name="Normální 3 3 2 2 3 2 3 2 2 3" xfId="22148"/>
    <cellStyle name="Normální 3 3 2 2 3 2 3 2 3" xfId="22149"/>
    <cellStyle name="Normální 3 3 2 2 3 2 3 2 3 2" xfId="22150"/>
    <cellStyle name="Normální 3 3 2 2 3 2 3 2 3 3" xfId="22151"/>
    <cellStyle name="Normální 3 3 2 2 3 2 3 2 4" xfId="22152"/>
    <cellStyle name="Normální 3 3 2 2 3 2 3 2 4 2" xfId="22153"/>
    <cellStyle name="Normální 3 3 2 2 3 2 3 2 4 3" xfId="22154"/>
    <cellStyle name="Normální 3 3 2 2 3 2 3 2 5" xfId="22155"/>
    <cellStyle name="Normální 3 3 2 2 3 2 3 2 6" xfId="22156"/>
    <cellStyle name="Normální 3 3 2 2 3 2 3 2 7" xfId="22157"/>
    <cellStyle name="Normální 3 3 2 2 3 2 3 3" xfId="22158"/>
    <cellStyle name="Normální 3 3 2 2 3 2 3 3 2" xfId="22159"/>
    <cellStyle name="Normální 3 3 2 2 3 2 3 3 3" xfId="22160"/>
    <cellStyle name="Normální 3 3 2 2 3 2 3 4" xfId="22161"/>
    <cellStyle name="Normální 3 3 2 2 3 2 3 4 2" xfId="22162"/>
    <cellStyle name="Normální 3 3 2 2 3 2 3 4 3" xfId="22163"/>
    <cellStyle name="Normální 3 3 2 2 3 2 3 5" xfId="22164"/>
    <cellStyle name="Normální 3 3 2 2 3 2 3 5 2" xfId="22165"/>
    <cellStyle name="Normální 3 3 2 2 3 2 3 5 3" xfId="22166"/>
    <cellStyle name="Normální 3 3 2 2 3 2 3 6" xfId="22167"/>
    <cellStyle name="Normální 3 3 2 2 3 2 3 7" xfId="22168"/>
    <cellStyle name="Normální 3 3 2 2 3 2 3 8" xfId="22169"/>
    <cellStyle name="Normální 3 3 2 2 3 2 4" xfId="22170"/>
    <cellStyle name="Normální 3 3 2 2 3 2 4 2" xfId="22171"/>
    <cellStyle name="Normální 3 3 2 2 3 2 4 2 2" xfId="22172"/>
    <cellStyle name="Normální 3 3 2 2 3 2 4 2 3" xfId="22173"/>
    <cellStyle name="Normální 3 3 2 2 3 2 4 3" xfId="22174"/>
    <cellStyle name="Normální 3 3 2 2 3 2 4 3 2" xfId="22175"/>
    <cellStyle name="Normální 3 3 2 2 3 2 4 3 3" xfId="22176"/>
    <cellStyle name="Normální 3 3 2 2 3 2 4 4" xfId="22177"/>
    <cellStyle name="Normální 3 3 2 2 3 2 4 4 2" xfId="22178"/>
    <cellStyle name="Normální 3 3 2 2 3 2 4 4 3" xfId="22179"/>
    <cellStyle name="Normální 3 3 2 2 3 2 4 5" xfId="22180"/>
    <cellStyle name="Normální 3 3 2 2 3 2 4 6" xfId="22181"/>
    <cellStyle name="Normální 3 3 2 2 3 2 4 7" xfId="22182"/>
    <cellStyle name="Normální 3 3 2 2 3 2 5" xfId="22183"/>
    <cellStyle name="Normální 3 3 2 2 3 2 5 2" xfId="22184"/>
    <cellStyle name="Normální 3 3 2 2 3 2 5 3" xfId="22185"/>
    <cellStyle name="Normální 3 3 2 2 3 2 6" xfId="22186"/>
    <cellStyle name="Normální 3 3 2 2 3 2 6 2" xfId="22187"/>
    <cellStyle name="Normální 3 3 2 2 3 2 6 3" xfId="22188"/>
    <cellStyle name="Normální 3 3 2 2 3 2 7" xfId="22189"/>
    <cellStyle name="Normální 3 3 2 2 3 2 7 2" xfId="22190"/>
    <cellStyle name="Normální 3 3 2 2 3 2 7 3" xfId="22191"/>
    <cellStyle name="Normální 3 3 2 2 3 2 8" xfId="22192"/>
    <cellStyle name="Normální 3 3 2 2 3 2 9" xfId="22193"/>
    <cellStyle name="Normální 3 3 2 2 3 2_Graf III.&amp;LP_1" xfId="22194"/>
    <cellStyle name="Normální 3 3 2 2 3 3" xfId="22195"/>
    <cellStyle name="Normální 3 3 2 2 3 3 2" xfId="22196"/>
    <cellStyle name="Normální 3 3 2 2 3 3 2 2" xfId="22197"/>
    <cellStyle name="Normální 3 3 2 2 3 3 2 2 2" xfId="22198"/>
    <cellStyle name="Normální 3 3 2 2 3 3 2 2 3" xfId="22199"/>
    <cellStyle name="Normální 3 3 2 2 3 3 2 3" xfId="22200"/>
    <cellStyle name="Normální 3 3 2 2 3 3 2 3 2" xfId="22201"/>
    <cellStyle name="Normální 3 3 2 2 3 3 2 3 3" xfId="22202"/>
    <cellStyle name="Normální 3 3 2 2 3 3 2 4" xfId="22203"/>
    <cellStyle name="Normální 3 3 2 2 3 3 2 4 2" xfId="22204"/>
    <cellStyle name="Normální 3 3 2 2 3 3 2 4 3" xfId="22205"/>
    <cellStyle name="Normální 3 3 2 2 3 3 2 5" xfId="22206"/>
    <cellStyle name="Normální 3 3 2 2 3 3 2 6" xfId="22207"/>
    <cellStyle name="Normální 3 3 2 2 3 3 2 7" xfId="22208"/>
    <cellStyle name="Normální 3 3 2 2 3 3 3" xfId="22209"/>
    <cellStyle name="Normální 3 3 2 2 3 3 3 2" xfId="22210"/>
    <cellStyle name="Normální 3 3 2 2 3 3 3 3" xfId="22211"/>
    <cellStyle name="Normální 3 3 2 2 3 3 4" xfId="22212"/>
    <cellStyle name="Normální 3 3 2 2 3 3 4 2" xfId="22213"/>
    <cellStyle name="Normální 3 3 2 2 3 3 4 3" xfId="22214"/>
    <cellStyle name="Normální 3 3 2 2 3 3 5" xfId="22215"/>
    <cellStyle name="Normální 3 3 2 2 3 3 5 2" xfId="22216"/>
    <cellStyle name="Normální 3 3 2 2 3 3 5 3" xfId="22217"/>
    <cellStyle name="Normální 3 3 2 2 3 3 6" xfId="22218"/>
    <cellStyle name="Normální 3 3 2 2 3 3 7" xfId="22219"/>
    <cellStyle name="Normální 3 3 2 2 3 3 8" xfId="22220"/>
    <cellStyle name="Normální 3 3 2 2 3 4" xfId="22221"/>
    <cellStyle name="Normální 3 3 2 2 3 4 2" xfId="22222"/>
    <cellStyle name="Normální 3 3 2 2 3 4 2 2" xfId="22223"/>
    <cellStyle name="Normální 3 3 2 2 3 4 2 2 2" xfId="22224"/>
    <cellStyle name="Normální 3 3 2 2 3 4 2 2 3" xfId="22225"/>
    <cellStyle name="Normální 3 3 2 2 3 4 2 3" xfId="22226"/>
    <cellStyle name="Normální 3 3 2 2 3 4 2 3 2" xfId="22227"/>
    <cellStyle name="Normální 3 3 2 2 3 4 2 3 3" xfId="22228"/>
    <cellStyle name="Normální 3 3 2 2 3 4 2 4" xfId="22229"/>
    <cellStyle name="Normální 3 3 2 2 3 4 2 4 2" xfId="22230"/>
    <cellStyle name="Normální 3 3 2 2 3 4 2 4 3" xfId="22231"/>
    <cellStyle name="Normální 3 3 2 2 3 4 2 5" xfId="22232"/>
    <cellStyle name="Normální 3 3 2 2 3 4 2 6" xfId="22233"/>
    <cellStyle name="Normální 3 3 2 2 3 4 2 7" xfId="22234"/>
    <cellStyle name="Normální 3 3 2 2 3 4 3" xfId="22235"/>
    <cellStyle name="Normální 3 3 2 2 3 4 3 2" xfId="22236"/>
    <cellStyle name="Normální 3 3 2 2 3 4 3 3" xfId="22237"/>
    <cellStyle name="Normální 3 3 2 2 3 4 4" xfId="22238"/>
    <cellStyle name="Normální 3 3 2 2 3 4 4 2" xfId="22239"/>
    <cellStyle name="Normální 3 3 2 2 3 4 4 3" xfId="22240"/>
    <cellStyle name="Normální 3 3 2 2 3 4 5" xfId="22241"/>
    <cellStyle name="Normální 3 3 2 2 3 4 5 2" xfId="22242"/>
    <cellStyle name="Normální 3 3 2 2 3 4 5 3" xfId="22243"/>
    <cellStyle name="Normální 3 3 2 2 3 4 6" xfId="22244"/>
    <cellStyle name="Normální 3 3 2 2 3 4 7" xfId="22245"/>
    <cellStyle name="Normální 3 3 2 2 3 4 8" xfId="22246"/>
    <cellStyle name="Normální 3 3 2 2 3 5" xfId="22247"/>
    <cellStyle name="Normální 3 3 2 2 3 5 2" xfId="22248"/>
    <cellStyle name="Normální 3 3 2 2 3 5 2 2" xfId="22249"/>
    <cellStyle name="Normální 3 3 2 2 3 5 2 3" xfId="22250"/>
    <cellStyle name="Normální 3 3 2 2 3 5 3" xfId="22251"/>
    <cellStyle name="Normální 3 3 2 2 3 5 3 2" xfId="22252"/>
    <cellStyle name="Normální 3 3 2 2 3 5 3 3" xfId="22253"/>
    <cellStyle name="Normální 3 3 2 2 3 5 4" xfId="22254"/>
    <cellStyle name="Normální 3 3 2 2 3 5 4 2" xfId="22255"/>
    <cellStyle name="Normální 3 3 2 2 3 5 4 3" xfId="22256"/>
    <cellStyle name="Normální 3 3 2 2 3 5 5" xfId="22257"/>
    <cellStyle name="Normální 3 3 2 2 3 5 6" xfId="22258"/>
    <cellStyle name="Normální 3 3 2 2 3 5 7" xfId="22259"/>
    <cellStyle name="Normální 3 3 2 2 3 6" xfId="22260"/>
    <cellStyle name="Normální 3 3 2 2 3 6 2" xfId="22261"/>
    <cellStyle name="Normální 3 3 2 2 3 6 3" xfId="22262"/>
    <cellStyle name="Normální 3 3 2 2 3 7" xfId="22263"/>
    <cellStyle name="Normální 3 3 2 2 3 7 2" xfId="22264"/>
    <cellStyle name="Normální 3 3 2 2 3 7 3" xfId="22265"/>
    <cellStyle name="Normální 3 3 2 2 3 8" xfId="22266"/>
    <cellStyle name="Normální 3 3 2 2 3 8 2" xfId="22267"/>
    <cellStyle name="Normální 3 3 2 2 3 8 3" xfId="22268"/>
    <cellStyle name="Normální 3 3 2 2 3 9" xfId="22269"/>
    <cellStyle name="Normální 3 3 2 2 3_Graf III.&amp;LP_1" xfId="22270"/>
    <cellStyle name="Normální 3 3 2 2 4" xfId="22271"/>
    <cellStyle name="Normální 3 3 2 2 4 10" xfId="22272"/>
    <cellStyle name="Normální 3 3 2 2 4 2" xfId="22273"/>
    <cellStyle name="Normální 3 3 2 2 4 2 2" xfId="22274"/>
    <cellStyle name="Normální 3 3 2 2 4 2 2 2" xfId="22275"/>
    <cellStyle name="Normální 3 3 2 2 4 2 2 2 2" xfId="22276"/>
    <cellStyle name="Normální 3 3 2 2 4 2 2 2 3" xfId="22277"/>
    <cellStyle name="Normální 3 3 2 2 4 2 2 3" xfId="22278"/>
    <cellStyle name="Normální 3 3 2 2 4 2 2 3 2" xfId="22279"/>
    <cellStyle name="Normální 3 3 2 2 4 2 2 3 3" xfId="22280"/>
    <cellStyle name="Normální 3 3 2 2 4 2 2 4" xfId="22281"/>
    <cellStyle name="Normální 3 3 2 2 4 2 2 4 2" xfId="22282"/>
    <cellStyle name="Normální 3 3 2 2 4 2 2 4 3" xfId="22283"/>
    <cellStyle name="Normální 3 3 2 2 4 2 2 5" xfId="22284"/>
    <cellStyle name="Normální 3 3 2 2 4 2 2 6" xfId="22285"/>
    <cellStyle name="Normální 3 3 2 2 4 2 2 7" xfId="22286"/>
    <cellStyle name="Normální 3 3 2 2 4 2 3" xfId="22287"/>
    <cellStyle name="Normální 3 3 2 2 4 2 3 2" xfId="22288"/>
    <cellStyle name="Normální 3 3 2 2 4 2 3 3" xfId="22289"/>
    <cellStyle name="Normální 3 3 2 2 4 2 4" xfId="22290"/>
    <cellStyle name="Normální 3 3 2 2 4 2 4 2" xfId="22291"/>
    <cellStyle name="Normální 3 3 2 2 4 2 4 3" xfId="22292"/>
    <cellStyle name="Normální 3 3 2 2 4 2 5" xfId="22293"/>
    <cellStyle name="Normální 3 3 2 2 4 2 5 2" xfId="22294"/>
    <cellStyle name="Normální 3 3 2 2 4 2 5 3" xfId="22295"/>
    <cellStyle name="Normální 3 3 2 2 4 2 6" xfId="22296"/>
    <cellStyle name="Normální 3 3 2 2 4 2 7" xfId="22297"/>
    <cellStyle name="Normální 3 3 2 2 4 2 8" xfId="22298"/>
    <cellStyle name="Normální 3 3 2 2 4 3" xfId="22299"/>
    <cellStyle name="Normální 3 3 2 2 4 3 2" xfId="22300"/>
    <cellStyle name="Normální 3 3 2 2 4 3 2 2" xfId="22301"/>
    <cellStyle name="Normální 3 3 2 2 4 3 2 2 2" xfId="22302"/>
    <cellStyle name="Normální 3 3 2 2 4 3 2 2 3" xfId="22303"/>
    <cellStyle name="Normální 3 3 2 2 4 3 2 3" xfId="22304"/>
    <cellStyle name="Normální 3 3 2 2 4 3 2 3 2" xfId="22305"/>
    <cellStyle name="Normální 3 3 2 2 4 3 2 3 3" xfId="22306"/>
    <cellStyle name="Normální 3 3 2 2 4 3 2 4" xfId="22307"/>
    <cellStyle name="Normální 3 3 2 2 4 3 2 4 2" xfId="22308"/>
    <cellStyle name="Normální 3 3 2 2 4 3 2 4 3" xfId="22309"/>
    <cellStyle name="Normální 3 3 2 2 4 3 2 5" xfId="22310"/>
    <cellStyle name="Normální 3 3 2 2 4 3 2 6" xfId="22311"/>
    <cellStyle name="Normální 3 3 2 2 4 3 2 7" xfId="22312"/>
    <cellStyle name="Normální 3 3 2 2 4 3 3" xfId="22313"/>
    <cellStyle name="Normální 3 3 2 2 4 3 3 2" xfId="22314"/>
    <cellStyle name="Normální 3 3 2 2 4 3 3 3" xfId="22315"/>
    <cellStyle name="Normální 3 3 2 2 4 3 4" xfId="22316"/>
    <cellStyle name="Normální 3 3 2 2 4 3 4 2" xfId="22317"/>
    <cellStyle name="Normální 3 3 2 2 4 3 4 3" xfId="22318"/>
    <cellStyle name="Normální 3 3 2 2 4 3 5" xfId="22319"/>
    <cellStyle name="Normální 3 3 2 2 4 3 5 2" xfId="22320"/>
    <cellStyle name="Normální 3 3 2 2 4 3 5 3" xfId="22321"/>
    <cellStyle name="Normální 3 3 2 2 4 3 6" xfId="22322"/>
    <cellStyle name="Normální 3 3 2 2 4 3 7" xfId="22323"/>
    <cellStyle name="Normální 3 3 2 2 4 3 8" xfId="22324"/>
    <cellStyle name="Normální 3 3 2 2 4 4" xfId="22325"/>
    <cellStyle name="Normální 3 3 2 2 4 4 2" xfId="22326"/>
    <cellStyle name="Normální 3 3 2 2 4 4 2 2" xfId="22327"/>
    <cellStyle name="Normální 3 3 2 2 4 4 2 3" xfId="22328"/>
    <cellStyle name="Normální 3 3 2 2 4 4 3" xfId="22329"/>
    <cellStyle name="Normální 3 3 2 2 4 4 3 2" xfId="22330"/>
    <cellStyle name="Normální 3 3 2 2 4 4 3 3" xfId="22331"/>
    <cellStyle name="Normální 3 3 2 2 4 4 4" xfId="22332"/>
    <cellStyle name="Normální 3 3 2 2 4 4 4 2" xfId="22333"/>
    <cellStyle name="Normální 3 3 2 2 4 4 4 3" xfId="22334"/>
    <cellStyle name="Normální 3 3 2 2 4 4 5" xfId="22335"/>
    <cellStyle name="Normální 3 3 2 2 4 4 6" xfId="22336"/>
    <cellStyle name="Normální 3 3 2 2 4 4 7" xfId="22337"/>
    <cellStyle name="Normální 3 3 2 2 4 5" xfId="22338"/>
    <cellStyle name="Normální 3 3 2 2 4 5 2" xfId="22339"/>
    <cellStyle name="Normální 3 3 2 2 4 5 3" xfId="22340"/>
    <cellStyle name="Normální 3 3 2 2 4 6" xfId="22341"/>
    <cellStyle name="Normální 3 3 2 2 4 6 2" xfId="22342"/>
    <cellStyle name="Normální 3 3 2 2 4 6 3" xfId="22343"/>
    <cellStyle name="Normální 3 3 2 2 4 7" xfId="22344"/>
    <cellStyle name="Normální 3 3 2 2 4 7 2" xfId="22345"/>
    <cellStyle name="Normální 3 3 2 2 4 7 3" xfId="22346"/>
    <cellStyle name="Normální 3 3 2 2 4 8" xfId="22347"/>
    <cellStyle name="Normální 3 3 2 2 4 9" xfId="22348"/>
    <cellStyle name="Normální 3 3 2 2 4_Graf III.&amp;LP_1" xfId="22349"/>
    <cellStyle name="Normální 3 3 2 2 5" xfId="22350"/>
    <cellStyle name="Normální 3 3 2 2 5 2" xfId="22351"/>
    <cellStyle name="Normální 3 3 2 2 5 2 2" xfId="22352"/>
    <cellStyle name="Normální 3 3 2 2 5 2 2 2" xfId="22353"/>
    <cellStyle name="Normální 3 3 2 2 5 2 2 3" xfId="22354"/>
    <cellStyle name="Normální 3 3 2 2 5 2 3" xfId="22355"/>
    <cellStyle name="Normální 3 3 2 2 5 2 3 2" xfId="22356"/>
    <cellStyle name="Normální 3 3 2 2 5 2 3 3" xfId="22357"/>
    <cellStyle name="Normální 3 3 2 2 5 2 4" xfId="22358"/>
    <cellStyle name="Normální 3 3 2 2 5 2 4 2" xfId="22359"/>
    <cellStyle name="Normální 3 3 2 2 5 2 4 3" xfId="22360"/>
    <cellStyle name="Normální 3 3 2 2 5 2 5" xfId="22361"/>
    <cellStyle name="Normální 3 3 2 2 5 2 6" xfId="22362"/>
    <cellStyle name="Normální 3 3 2 2 5 2 7" xfId="22363"/>
    <cellStyle name="Normální 3 3 2 2 5 3" xfId="22364"/>
    <cellStyle name="Normální 3 3 2 2 5 3 2" xfId="22365"/>
    <cellStyle name="Normální 3 3 2 2 5 3 3" xfId="22366"/>
    <cellStyle name="Normální 3 3 2 2 5 4" xfId="22367"/>
    <cellStyle name="Normální 3 3 2 2 5 4 2" xfId="22368"/>
    <cellStyle name="Normální 3 3 2 2 5 4 3" xfId="22369"/>
    <cellStyle name="Normální 3 3 2 2 5 5" xfId="22370"/>
    <cellStyle name="Normální 3 3 2 2 5 5 2" xfId="22371"/>
    <cellStyle name="Normální 3 3 2 2 5 5 3" xfId="22372"/>
    <cellStyle name="Normální 3 3 2 2 5 6" xfId="22373"/>
    <cellStyle name="Normální 3 3 2 2 5 7" xfId="22374"/>
    <cellStyle name="Normální 3 3 2 2 5 8" xfId="22375"/>
    <cellStyle name="Normální 3 3 2 2 6" xfId="22376"/>
    <cellStyle name="Normální 3 3 2 2 6 2" xfId="22377"/>
    <cellStyle name="Normální 3 3 2 2 6 2 2" xfId="22378"/>
    <cellStyle name="Normální 3 3 2 2 6 2 2 2" xfId="22379"/>
    <cellStyle name="Normální 3 3 2 2 6 2 2 3" xfId="22380"/>
    <cellStyle name="Normální 3 3 2 2 6 2 3" xfId="22381"/>
    <cellStyle name="Normální 3 3 2 2 6 2 3 2" xfId="22382"/>
    <cellStyle name="Normální 3 3 2 2 6 2 3 3" xfId="22383"/>
    <cellStyle name="Normální 3 3 2 2 6 2 4" xfId="22384"/>
    <cellStyle name="Normální 3 3 2 2 6 2 4 2" xfId="22385"/>
    <cellStyle name="Normální 3 3 2 2 6 2 4 3" xfId="22386"/>
    <cellStyle name="Normální 3 3 2 2 6 2 5" xfId="22387"/>
    <cellStyle name="Normální 3 3 2 2 6 2 6" xfId="22388"/>
    <cellStyle name="Normální 3 3 2 2 6 2 7" xfId="22389"/>
    <cellStyle name="Normální 3 3 2 2 6 3" xfId="22390"/>
    <cellStyle name="Normální 3 3 2 2 6 3 2" xfId="22391"/>
    <cellStyle name="Normální 3 3 2 2 6 3 3" xfId="22392"/>
    <cellStyle name="Normální 3 3 2 2 6 4" xfId="22393"/>
    <cellStyle name="Normální 3 3 2 2 6 4 2" xfId="22394"/>
    <cellStyle name="Normální 3 3 2 2 6 4 3" xfId="22395"/>
    <cellStyle name="Normální 3 3 2 2 6 5" xfId="22396"/>
    <cellStyle name="Normální 3 3 2 2 6 5 2" xfId="22397"/>
    <cellStyle name="Normální 3 3 2 2 6 5 3" xfId="22398"/>
    <cellStyle name="Normální 3 3 2 2 6 6" xfId="22399"/>
    <cellStyle name="Normální 3 3 2 2 6 7" xfId="22400"/>
    <cellStyle name="Normální 3 3 2 2 6 8" xfId="22401"/>
    <cellStyle name="Normální 3 3 2 2 7" xfId="22402"/>
    <cellStyle name="Normální 3 3 2 2 7 2" xfId="22403"/>
    <cellStyle name="Normální 3 3 2 2 7 2 2" xfId="22404"/>
    <cellStyle name="Normální 3 3 2 2 7 2 3" xfId="22405"/>
    <cellStyle name="Normální 3 3 2 2 7 3" xfId="22406"/>
    <cellStyle name="Normální 3 3 2 2 7 3 2" xfId="22407"/>
    <cellStyle name="Normální 3 3 2 2 7 3 3" xfId="22408"/>
    <cellStyle name="Normální 3 3 2 2 7 4" xfId="22409"/>
    <cellStyle name="Normální 3 3 2 2 7 4 2" xfId="22410"/>
    <cellStyle name="Normální 3 3 2 2 7 4 3" xfId="22411"/>
    <cellStyle name="Normální 3 3 2 2 7 5" xfId="22412"/>
    <cellStyle name="Normální 3 3 2 2 7 6" xfId="22413"/>
    <cellStyle name="Normální 3 3 2 2 7 7" xfId="22414"/>
    <cellStyle name="Normální 3 3 2 2 8" xfId="22415"/>
    <cellStyle name="Normální 3 3 2 2 8 2" xfId="22416"/>
    <cellStyle name="Normální 3 3 2 2 8 3" xfId="22417"/>
    <cellStyle name="Normální 3 3 2 2 9" xfId="22418"/>
    <cellStyle name="Normální 3 3 2 2 9 2" xfId="22419"/>
    <cellStyle name="Normální 3 3 2 2 9 3" xfId="22420"/>
    <cellStyle name="Normální 3 3 2 2_Graf III.&amp;LP_1" xfId="22421"/>
    <cellStyle name="Normální 3 3 2 3" xfId="22422"/>
    <cellStyle name="Normální 3 3 2 3 10" xfId="22423"/>
    <cellStyle name="Normální 3 3 2 3 11" xfId="22424"/>
    <cellStyle name="Normální 3 3 2 3 12" xfId="22425"/>
    <cellStyle name="Normální 3 3 2 3 2" xfId="22426"/>
    <cellStyle name="Normální 3 3 2 3 2 10" xfId="22427"/>
    <cellStyle name="Normální 3 3 2 3 2 11" xfId="22428"/>
    <cellStyle name="Normální 3 3 2 3 2 2" xfId="22429"/>
    <cellStyle name="Normální 3 3 2 3 2 2 10" xfId="22430"/>
    <cellStyle name="Normální 3 3 2 3 2 2 2" xfId="22431"/>
    <cellStyle name="Normální 3 3 2 3 2 2 2 2" xfId="22432"/>
    <cellStyle name="Normální 3 3 2 3 2 2 2 2 2" xfId="22433"/>
    <cellStyle name="Normální 3 3 2 3 2 2 2 2 2 2" xfId="22434"/>
    <cellStyle name="Normální 3 3 2 3 2 2 2 2 2 3" xfId="22435"/>
    <cellStyle name="Normální 3 3 2 3 2 2 2 2 3" xfId="22436"/>
    <cellStyle name="Normální 3 3 2 3 2 2 2 2 3 2" xfId="22437"/>
    <cellStyle name="Normální 3 3 2 3 2 2 2 2 3 3" xfId="22438"/>
    <cellStyle name="Normální 3 3 2 3 2 2 2 2 4" xfId="22439"/>
    <cellStyle name="Normální 3 3 2 3 2 2 2 2 4 2" xfId="22440"/>
    <cellStyle name="Normální 3 3 2 3 2 2 2 2 4 3" xfId="22441"/>
    <cellStyle name="Normální 3 3 2 3 2 2 2 2 5" xfId="22442"/>
    <cellStyle name="Normální 3 3 2 3 2 2 2 2 6" xfId="22443"/>
    <cellStyle name="Normální 3 3 2 3 2 2 2 2 7" xfId="22444"/>
    <cellStyle name="Normální 3 3 2 3 2 2 2 3" xfId="22445"/>
    <cellStyle name="Normální 3 3 2 3 2 2 2 3 2" xfId="22446"/>
    <cellStyle name="Normální 3 3 2 3 2 2 2 3 3" xfId="22447"/>
    <cellStyle name="Normální 3 3 2 3 2 2 2 4" xfId="22448"/>
    <cellStyle name="Normální 3 3 2 3 2 2 2 4 2" xfId="22449"/>
    <cellStyle name="Normální 3 3 2 3 2 2 2 4 3" xfId="22450"/>
    <cellStyle name="Normální 3 3 2 3 2 2 2 5" xfId="22451"/>
    <cellStyle name="Normální 3 3 2 3 2 2 2 5 2" xfId="22452"/>
    <cellStyle name="Normální 3 3 2 3 2 2 2 5 3" xfId="22453"/>
    <cellStyle name="Normální 3 3 2 3 2 2 2 6" xfId="22454"/>
    <cellStyle name="Normální 3 3 2 3 2 2 2 7" xfId="22455"/>
    <cellStyle name="Normální 3 3 2 3 2 2 2 8" xfId="22456"/>
    <cellStyle name="Normální 3 3 2 3 2 2 3" xfId="22457"/>
    <cellStyle name="Normální 3 3 2 3 2 2 3 2" xfId="22458"/>
    <cellStyle name="Normální 3 3 2 3 2 2 3 2 2" xfId="22459"/>
    <cellStyle name="Normální 3 3 2 3 2 2 3 2 2 2" xfId="22460"/>
    <cellStyle name="Normální 3 3 2 3 2 2 3 2 2 3" xfId="22461"/>
    <cellStyle name="Normální 3 3 2 3 2 2 3 2 3" xfId="22462"/>
    <cellStyle name="Normální 3 3 2 3 2 2 3 2 3 2" xfId="22463"/>
    <cellStyle name="Normální 3 3 2 3 2 2 3 2 3 3" xfId="22464"/>
    <cellStyle name="Normální 3 3 2 3 2 2 3 2 4" xfId="22465"/>
    <cellStyle name="Normální 3 3 2 3 2 2 3 2 4 2" xfId="22466"/>
    <cellStyle name="Normální 3 3 2 3 2 2 3 2 4 3" xfId="22467"/>
    <cellStyle name="Normální 3 3 2 3 2 2 3 2 5" xfId="22468"/>
    <cellStyle name="Normální 3 3 2 3 2 2 3 2 6" xfId="22469"/>
    <cellStyle name="Normální 3 3 2 3 2 2 3 2 7" xfId="22470"/>
    <cellStyle name="Normální 3 3 2 3 2 2 3 3" xfId="22471"/>
    <cellStyle name="Normální 3 3 2 3 2 2 3 3 2" xfId="22472"/>
    <cellStyle name="Normální 3 3 2 3 2 2 3 3 3" xfId="22473"/>
    <cellStyle name="Normální 3 3 2 3 2 2 3 4" xfId="22474"/>
    <cellStyle name="Normální 3 3 2 3 2 2 3 4 2" xfId="22475"/>
    <cellStyle name="Normální 3 3 2 3 2 2 3 4 3" xfId="22476"/>
    <cellStyle name="Normální 3 3 2 3 2 2 3 5" xfId="22477"/>
    <cellStyle name="Normální 3 3 2 3 2 2 3 5 2" xfId="22478"/>
    <cellStyle name="Normální 3 3 2 3 2 2 3 5 3" xfId="22479"/>
    <cellStyle name="Normální 3 3 2 3 2 2 3 6" xfId="22480"/>
    <cellStyle name="Normální 3 3 2 3 2 2 3 7" xfId="22481"/>
    <cellStyle name="Normální 3 3 2 3 2 2 3 8" xfId="22482"/>
    <cellStyle name="Normální 3 3 2 3 2 2 4" xfId="22483"/>
    <cellStyle name="Normální 3 3 2 3 2 2 4 2" xfId="22484"/>
    <cellStyle name="Normální 3 3 2 3 2 2 4 2 2" xfId="22485"/>
    <cellStyle name="Normální 3 3 2 3 2 2 4 2 3" xfId="22486"/>
    <cellStyle name="Normální 3 3 2 3 2 2 4 3" xfId="22487"/>
    <cellStyle name="Normální 3 3 2 3 2 2 4 3 2" xfId="22488"/>
    <cellStyle name="Normální 3 3 2 3 2 2 4 3 3" xfId="22489"/>
    <cellStyle name="Normální 3 3 2 3 2 2 4 4" xfId="22490"/>
    <cellStyle name="Normální 3 3 2 3 2 2 4 4 2" xfId="22491"/>
    <cellStyle name="Normální 3 3 2 3 2 2 4 4 3" xfId="22492"/>
    <cellStyle name="Normální 3 3 2 3 2 2 4 5" xfId="22493"/>
    <cellStyle name="Normální 3 3 2 3 2 2 4 6" xfId="22494"/>
    <cellStyle name="Normální 3 3 2 3 2 2 4 7" xfId="22495"/>
    <cellStyle name="Normální 3 3 2 3 2 2 5" xfId="22496"/>
    <cellStyle name="Normální 3 3 2 3 2 2 5 2" xfId="22497"/>
    <cellStyle name="Normální 3 3 2 3 2 2 5 3" xfId="22498"/>
    <cellStyle name="Normální 3 3 2 3 2 2 6" xfId="22499"/>
    <cellStyle name="Normální 3 3 2 3 2 2 6 2" xfId="22500"/>
    <cellStyle name="Normální 3 3 2 3 2 2 6 3" xfId="22501"/>
    <cellStyle name="Normální 3 3 2 3 2 2 7" xfId="22502"/>
    <cellStyle name="Normální 3 3 2 3 2 2 7 2" xfId="22503"/>
    <cellStyle name="Normální 3 3 2 3 2 2 7 3" xfId="22504"/>
    <cellStyle name="Normální 3 3 2 3 2 2 8" xfId="22505"/>
    <cellStyle name="Normální 3 3 2 3 2 2 9" xfId="22506"/>
    <cellStyle name="Normální 3 3 2 3 2 2_Graf III.&amp;LP_1" xfId="22507"/>
    <cellStyle name="Normální 3 3 2 3 2 3" xfId="22508"/>
    <cellStyle name="Normální 3 3 2 3 2 3 2" xfId="22509"/>
    <cellStyle name="Normální 3 3 2 3 2 3 2 2" xfId="22510"/>
    <cellStyle name="Normální 3 3 2 3 2 3 2 2 2" xfId="22511"/>
    <cellStyle name="Normální 3 3 2 3 2 3 2 2 3" xfId="22512"/>
    <cellStyle name="Normální 3 3 2 3 2 3 2 3" xfId="22513"/>
    <cellStyle name="Normální 3 3 2 3 2 3 2 3 2" xfId="22514"/>
    <cellStyle name="Normální 3 3 2 3 2 3 2 3 3" xfId="22515"/>
    <cellStyle name="Normální 3 3 2 3 2 3 2 4" xfId="22516"/>
    <cellStyle name="Normální 3 3 2 3 2 3 2 4 2" xfId="22517"/>
    <cellStyle name="Normální 3 3 2 3 2 3 2 4 3" xfId="22518"/>
    <cellStyle name="Normální 3 3 2 3 2 3 2 5" xfId="22519"/>
    <cellStyle name="Normální 3 3 2 3 2 3 2 6" xfId="22520"/>
    <cellStyle name="Normální 3 3 2 3 2 3 2 7" xfId="22521"/>
    <cellStyle name="Normální 3 3 2 3 2 3 3" xfId="22522"/>
    <cellStyle name="Normální 3 3 2 3 2 3 3 2" xfId="22523"/>
    <cellStyle name="Normální 3 3 2 3 2 3 3 3" xfId="22524"/>
    <cellStyle name="Normální 3 3 2 3 2 3 4" xfId="22525"/>
    <cellStyle name="Normální 3 3 2 3 2 3 4 2" xfId="22526"/>
    <cellStyle name="Normální 3 3 2 3 2 3 4 3" xfId="22527"/>
    <cellStyle name="Normální 3 3 2 3 2 3 5" xfId="22528"/>
    <cellStyle name="Normální 3 3 2 3 2 3 5 2" xfId="22529"/>
    <cellStyle name="Normální 3 3 2 3 2 3 5 3" xfId="22530"/>
    <cellStyle name="Normální 3 3 2 3 2 3 6" xfId="22531"/>
    <cellStyle name="Normální 3 3 2 3 2 3 7" xfId="22532"/>
    <cellStyle name="Normální 3 3 2 3 2 3 8" xfId="22533"/>
    <cellStyle name="Normální 3 3 2 3 2 4" xfId="22534"/>
    <cellStyle name="Normální 3 3 2 3 2 4 2" xfId="22535"/>
    <cellStyle name="Normální 3 3 2 3 2 4 2 2" xfId="22536"/>
    <cellStyle name="Normální 3 3 2 3 2 4 2 2 2" xfId="22537"/>
    <cellStyle name="Normální 3 3 2 3 2 4 2 2 3" xfId="22538"/>
    <cellStyle name="Normální 3 3 2 3 2 4 2 3" xfId="22539"/>
    <cellStyle name="Normální 3 3 2 3 2 4 2 3 2" xfId="22540"/>
    <cellStyle name="Normální 3 3 2 3 2 4 2 3 3" xfId="22541"/>
    <cellStyle name="Normální 3 3 2 3 2 4 2 4" xfId="22542"/>
    <cellStyle name="Normální 3 3 2 3 2 4 2 4 2" xfId="22543"/>
    <cellStyle name="Normální 3 3 2 3 2 4 2 4 3" xfId="22544"/>
    <cellStyle name="Normální 3 3 2 3 2 4 2 5" xfId="22545"/>
    <cellStyle name="Normální 3 3 2 3 2 4 2 6" xfId="22546"/>
    <cellStyle name="Normální 3 3 2 3 2 4 2 7" xfId="22547"/>
    <cellStyle name="Normální 3 3 2 3 2 4 3" xfId="22548"/>
    <cellStyle name="Normální 3 3 2 3 2 4 3 2" xfId="22549"/>
    <cellStyle name="Normální 3 3 2 3 2 4 3 3" xfId="22550"/>
    <cellStyle name="Normální 3 3 2 3 2 4 4" xfId="22551"/>
    <cellStyle name="Normální 3 3 2 3 2 4 4 2" xfId="22552"/>
    <cellStyle name="Normální 3 3 2 3 2 4 4 3" xfId="22553"/>
    <cellStyle name="Normální 3 3 2 3 2 4 5" xfId="22554"/>
    <cellStyle name="Normální 3 3 2 3 2 4 5 2" xfId="22555"/>
    <cellStyle name="Normální 3 3 2 3 2 4 5 3" xfId="22556"/>
    <cellStyle name="Normální 3 3 2 3 2 4 6" xfId="22557"/>
    <cellStyle name="Normální 3 3 2 3 2 4 7" xfId="22558"/>
    <cellStyle name="Normální 3 3 2 3 2 4 8" xfId="22559"/>
    <cellStyle name="Normální 3 3 2 3 2 5" xfId="22560"/>
    <cellStyle name="Normální 3 3 2 3 2 5 2" xfId="22561"/>
    <cellStyle name="Normální 3 3 2 3 2 5 2 2" xfId="22562"/>
    <cellStyle name="Normální 3 3 2 3 2 5 2 3" xfId="22563"/>
    <cellStyle name="Normální 3 3 2 3 2 5 3" xfId="22564"/>
    <cellStyle name="Normální 3 3 2 3 2 5 3 2" xfId="22565"/>
    <cellStyle name="Normální 3 3 2 3 2 5 3 3" xfId="22566"/>
    <cellStyle name="Normální 3 3 2 3 2 5 4" xfId="22567"/>
    <cellStyle name="Normální 3 3 2 3 2 5 4 2" xfId="22568"/>
    <cellStyle name="Normální 3 3 2 3 2 5 4 3" xfId="22569"/>
    <cellStyle name="Normální 3 3 2 3 2 5 5" xfId="22570"/>
    <cellStyle name="Normální 3 3 2 3 2 5 6" xfId="22571"/>
    <cellStyle name="Normální 3 3 2 3 2 5 7" xfId="22572"/>
    <cellStyle name="Normální 3 3 2 3 2 6" xfId="22573"/>
    <cellStyle name="Normální 3 3 2 3 2 6 2" xfId="22574"/>
    <cellStyle name="Normální 3 3 2 3 2 6 3" xfId="22575"/>
    <cellStyle name="Normální 3 3 2 3 2 7" xfId="22576"/>
    <cellStyle name="Normální 3 3 2 3 2 7 2" xfId="22577"/>
    <cellStyle name="Normální 3 3 2 3 2 7 3" xfId="22578"/>
    <cellStyle name="Normální 3 3 2 3 2 8" xfId="22579"/>
    <cellStyle name="Normální 3 3 2 3 2 8 2" xfId="22580"/>
    <cellStyle name="Normální 3 3 2 3 2 8 3" xfId="22581"/>
    <cellStyle name="Normální 3 3 2 3 2 9" xfId="22582"/>
    <cellStyle name="Normální 3 3 2 3 2_Graf III.&amp;LP_1" xfId="22583"/>
    <cellStyle name="Normální 3 3 2 3 3" xfId="22584"/>
    <cellStyle name="Normální 3 3 2 3 3 10" xfId="22585"/>
    <cellStyle name="Normální 3 3 2 3 3 2" xfId="22586"/>
    <cellStyle name="Normální 3 3 2 3 3 2 2" xfId="22587"/>
    <cellStyle name="Normální 3 3 2 3 3 2 2 2" xfId="22588"/>
    <cellStyle name="Normální 3 3 2 3 3 2 2 2 2" xfId="22589"/>
    <cellStyle name="Normální 3 3 2 3 3 2 2 2 3" xfId="22590"/>
    <cellStyle name="Normální 3 3 2 3 3 2 2 3" xfId="22591"/>
    <cellStyle name="Normální 3 3 2 3 3 2 2 3 2" xfId="22592"/>
    <cellStyle name="Normální 3 3 2 3 3 2 2 3 3" xfId="22593"/>
    <cellStyle name="Normální 3 3 2 3 3 2 2 4" xfId="22594"/>
    <cellStyle name="Normální 3 3 2 3 3 2 2 4 2" xfId="22595"/>
    <cellStyle name="Normální 3 3 2 3 3 2 2 4 3" xfId="22596"/>
    <cellStyle name="Normální 3 3 2 3 3 2 2 5" xfId="22597"/>
    <cellStyle name="Normální 3 3 2 3 3 2 2 6" xfId="22598"/>
    <cellStyle name="Normální 3 3 2 3 3 2 2 7" xfId="22599"/>
    <cellStyle name="Normální 3 3 2 3 3 2 3" xfId="22600"/>
    <cellStyle name="Normální 3 3 2 3 3 2 3 2" xfId="22601"/>
    <cellStyle name="Normální 3 3 2 3 3 2 3 3" xfId="22602"/>
    <cellStyle name="Normální 3 3 2 3 3 2 4" xfId="22603"/>
    <cellStyle name="Normální 3 3 2 3 3 2 4 2" xfId="22604"/>
    <cellStyle name="Normální 3 3 2 3 3 2 4 3" xfId="22605"/>
    <cellStyle name="Normální 3 3 2 3 3 2 5" xfId="22606"/>
    <cellStyle name="Normální 3 3 2 3 3 2 5 2" xfId="22607"/>
    <cellStyle name="Normální 3 3 2 3 3 2 5 3" xfId="22608"/>
    <cellStyle name="Normální 3 3 2 3 3 2 6" xfId="22609"/>
    <cellStyle name="Normální 3 3 2 3 3 2 7" xfId="22610"/>
    <cellStyle name="Normální 3 3 2 3 3 2 8" xfId="22611"/>
    <cellStyle name="Normální 3 3 2 3 3 3" xfId="22612"/>
    <cellStyle name="Normální 3 3 2 3 3 3 2" xfId="22613"/>
    <cellStyle name="Normální 3 3 2 3 3 3 2 2" xfId="22614"/>
    <cellStyle name="Normální 3 3 2 3 3 3 2 2 2" xfId="22615"/>
    <cellStyle name="Normální 3 3 2 3 3 3 2 2 3" xfId="22616"/>
    <cellStyle name="Normální 3 3 2 3 3 3 2 3" xfId="22617"/>
    <cellStyle name="Normální 3 3 2 3 3 3 2 3 2" xfId="22618"/>
    <cellStyle name="Normální 3 3 2 3 3 3 2 3 3" xfId="22619"/>
    <cellStyle name="Normální 3 3 2 3 3 3 2 4" xfId="22620"/>
    <cellStyle name="Normální 3 3 2 3 3 3 2 4 2" xfId="22621"/>
    <cellStyle name="Normální 3 3 2 3 3 3 2 4 3" xfId="22622"/>
    <cellStyle name="Normální 3 3 2 3 3 3 2 5" xfId="22623"/>
    <cellStyle name="Normální 3 3 2 3 3 3 2 6" xfId="22624"/>
    <cellStyle name="Normální 3 3 2 3 3 3 2 7" xfId="22625"/>
    <cellStyle name="Normální 3 3 2 3 3 3 3" xfId="22626"/>
    <cellStyle name="Normální 3 3 2 3 3 3 3 2" xfId="22627"/>
    <cellStyle name="Normální 3 3 2 3 3 3 3 3" xfId="22628"/>
    <cellStyle name="Normální 3 3 2 3 3 3 4" xfId="22629"/>
    <cellStyle name="Normální 3 3 2 3 3 3 4 2" xfId="22630"/>
    <cellStyle name="Normální 3 3 2 3 3 3 4 3" xfId="22631"/>
    <cellStyle name="Normální 3 3 2 3 3 3 5" xfId="22632"/>
    <cellStyle name="Normální 3 3 2 3 3 3 5 2" xfId="22633"/>
    <cellStyle name="Normální 3 3 2 3 3 3 5 3" xfId="22634"/>
    <cellStyle name="Normální 3 3 2 3 3 3 6" xfId="22635"/>
    <cellStyle name="Normální 3 3 2 3 3 3 7" xfId="22636"/>
    <cellStyle name="Normální 3 3 2 3 3 3 8" xfId="22637"/>
    <cellStyle name="Normální 3 3 2 3 3 4" xfId="22638"/>
    <cellStyle name="Normální 3 3 2 3 3 4 2" xfId="22639"/>
    <cellStyle name="Normální 3 3 2 3 3 4 2 2" xfId="22640"/>
    <cellStyle name="Normální 3 3 2 3 3 4 2 3" xfId="22641"/>
    <cellStyle name="Normální 3 3 2 3 3 4 3" xfId="22642"/>
    <cellStyle name="Normální 3 3 2 3 3 4 3 2" xfId="22643"/>
    <cellStyle name="Normální 3 3 2 3 3 4 3 3" xfId="22644"/>
    <cellStyle name="Normální 3 3 2 3 3 4 4" xfId="22645"/>
    <cellStyle name="Normální 3 3 2 3 3 4 4 2" xfId="22646"/>
    <cellStyle name="Normální 3 3 2 3 3 4 4 3" xfId="22647"/>
    <cellStyle name="Normální 3 3 2 3 3 4 5" xfId="22648"/>
    <cellStyle name="Normální 3 3 2 3 3 4 6" xfId="22649"/>
    <cellStyle name="Normální 3 3 2 3 3 4 7" xfId="22650"/>
    <cellStyle name="Normální 3 3 2 3 3 5" xfId="22651"/>
    <cellStyle name="Normální 3 3 2 3 3 5 2" xfId="22652"/>
    <cellStyle name="Normální 3 3 2 3 3 5 3" xfId="22653"/>
    <cellStyle name="Normální 3 3 2 3 3 6" xfId="22654"/>
    <cellStyle name="Normální 3 3 2 3 3 6 2" xfId="22655"/>
    <cellStyle name="Normální 3 3 2 3 3 6 3" xfId="22656"/>
    <cellStyle name="Normální 3 3 2 3 3 7" xfId="22657"/>
    <cellStyle name="Normální 3 3 2 3 3 7 2" xfId="22658"/>
    <cellStyle name="Normální 3 3 2 3 3 7 3" xfId="22659"/>
    <cellStyle name="Normální 3 3 2 3 3 8" xfId="22660"/>
    <cellStyle name="Normální 3 3 2 3 3 9" xfId="22661"/>
    <cellStyle name="Normální 3 3 2 3 3_Graf III.&amp;LP_1" xfId="22662"/>
    <cellStyle name="Normální 3 3 2 3 4" xfId="22663"/>
    <cellStyle name="Normální 3 3 2 3 4 2" xfId="22664"/>
    <cellStyle name="Normální 3 3 2 3 4 2 2" xfId="22665"/>
    <cellStyle name="Normální 3 3 2 3 4 2 2 2" xfId="22666"/>
    <cellStyle name="Normální 3 3 2 3 4 2 2 3" xfId="22667"/>
    <cellStyle name="Normální 3 3 2 3 4 2 3" xfId="22668"/>
    <cellStyle name="Normální 3 3 2 3 4 2 3 2" xfId="22669"/>
    <cellStyle name="Normální 3 3 2 3 4 2 3 3" xfId="22670"/>
    <cellStyle name="Normální 3 3 2 3 4 2 4" xfId="22671"/>
    <cellStyle name="Normální 3 3 2 3 4 2 4 2" xfId="22672"/>
    <cellStyle name="Normální 3 3 2 3 4 2 4 3" xfId="22673"/>
    <cellStyle name="Normální 3 3 2 3 4 2 5" xfId="22674"/>
    <cellStyle name="Normální 3 3 2 3 4 2 6" xfId="22675"/>
    <cellStyle name="Normální 3 3 2 3 4 2 7" xfId="22676"/>
    <cellStyle name="Normální 3 3 2 3 4 3" xfId="22677"/>
    <cellStyle name="Normální 3 3 2 3 4 3 2" xfId="22678"/>
    <cellStyle name="Normální 3 3 2 3 4 3 3" xfId="22679"/>
    <cellStyle name="Normální 3 3 2 3 4 4" xfId="22680"/>
    <cellStyle name="Normální 3 3 2 3 4 4 2" xfId="22681"/>
    <cellStyle name="Normální 3 3 2 3 4 4 3" xfId="22682"/>
    <cellStyle name="Normální 3 3 2 3 4 5" xfId="22683"/>
    <cellStyle name="Normální 3 3 2 3 4 5 2" xfId="22684"/>
    <cellStyle name="Normální 3 3 2 3 4 5 3" xfId="22685"/>
    <cellStyle name="Normální 3 3 2 3 4 6" xfId="22686"/>
    <cellStyle name="Normální 3 3 2 3 4 7" xfId="22687"/>
    <cellStyle name="Normální 3 3 2 3 4 8" xfId="22688"/>
    <cellStyle name="Normální 3 3 2 3 5" xfId="22689"/>
    <cellStyle name="Normální 3 3 2 3 5 2" xfId="22690"/>
    <cellStyle name="Normální 3 3 2 3 5 2 2" xfId="22691"/>
    <cellStyle name="Normální 3 3 2 3 5 2 2 2" xfId="22692"/>
    <cellStyle name="Normální 3 3 2 3 5 2 2 3" xfId="22693"/>
    <cellStyle name="Normální 3 3 2 3 5 2 3" xfId="22694"/>
    <cellStyle name="Normální 3 3 2 3 5 2 3 2" xfId="22695"/>
    <cellStyle name="Normální 3 3 2 3 5 2 3 3" xfId="22696"/>
    <cellStyle name="Normální 3 3 2 3 5 2 4" xfId="22697"/>
    <cellStyle name="Normální 3 3 2 3 5 2 4 2" xfId="22698"/>
    <cellStyle name="Normální 3 3 2 3 5 2 4 3" xfId="22699"/>
    <cellStyle name="Normální 3 3 2 3 5 2 5" xfId="22700"/>
    <cellStyle name="Normální 3 3 2 3 5 2 6" xfId="22701"/>
    <cellStyle name="Normální 3 3 2 3 5 2 7" xfId="22702"/>
    <cellStyle name="Normální 3 3 2 3 5 3" xfId="22703"/>
    <cellStyle name="Normální 3 3 2 3 5 3 2" xfId="22704"/>
    <cellStyle name="Normální 3 3 2 3 5 3 3" xfId="22705"/>
    <cellStyle name="Normální 3 3 2 3 5 4" xfId="22706"/>
    <cellStyle name="Normální 3 3 2 3 5 4 2" xfId="22707"/>
    <cellStyle name="Normální 3 3 2 3 5 4 3" xfId="22708"/>
    <cellStyle name="Normální 3 3 2 3 5 5" xfId="22709"/>
    <cellStyle name="Normální 3 3 2 3 5 5 2" xfId="22710"/>
    <cellStyle name="Normální 3 3 2 3 5 5 3" xfId="22711"/>
    <cellStyle name="Normální 3 3 2 3 5 6" xfId="22712"/>
    <cellStyle name="Normální 3 3 2 3 5 7" xfId="22713"/>
    <cellStyle name="Normální 3 3 2 3 5 8" xfId="22714"/>
    <cellStyle name="Normální 3 3 2 3 6" xfId="22715"/>
    <cellStyle name="Normální 3 3 2 3 6 2" xfId="22716"/>
    <cellStyle name="Normální 3 3 2 3 6 2 2" xfId="22717"/>
    <cellStyle name="Normální 3 3 2 3 6 2 3" xfId="22718"/>
    <cellStyle name="Normální 3 3 2 3 6 3" xfId="22719"/>
    <cellStyle name="Normální 3 3 2 3 6 3 2" xfId="22720"/>
    <cellStyle name="Normální 3 3 2 3 6 3 3" xfId="22721"/>
    <cellStyle name="Normální 3 3 2 3 6 4" xfId="22722"/>
    <cellStyle name="Normální 3 3 2 3 6 4 2" xfId="22723"/>
    <cellStyle name="Normální 3 3 2 3 6 4 3" xfId="22724"/>
    <cellStyle name="Normální 3 3 2 3 6 5" xfId="22725"/>
    <cellStyle name="Normální 3 3 2 3 6 6" xfId="22726"/>
    <cellStyle name="Normální 3 3 2 3 6 7" xfId="22727"/>
    <cellStyle name="Normální 3 3 2 3 7" xfId="22728"/>
    <cellStyle name="Normální 3 3 2 3 7 2" xfId="22729"/>
    <cellStyle name="Normální 3 3 2 3 7 3" xfId="22730"/>
    <cellStyle name="Normální 3 3 2 3 8" xfId="22731"/>
    <cellStyle name="Normální 3 3 2 3 8 2" xfId="22732"/>
    <cellStyle name="Normální 3 3 2 3 8 3" xfId="22733"/>
    <cellStyle name="Normální 3 3 2 3 9" xfId="22734"/>
    <cellStyle name="Normální 3 3 2 3 9 2" xfId="22735"/>
    <cellStyle name="Normální 3 3 2 3 9 3" xfId="22736"/>
    <cellStyle name="Normální 3 3 2 3_Graf III.&amp;LP_1" xfId="22737"/>
    <cellStyle name="Normální 3 3 2 4" xfId="22738"/>
    <cellStyle name="Normální 3 3 2 4 10" xfId="22739"/>
    <cellStyle name="Normální 3 3 2 4 11" xfId="22740"/>
    <cellStyle name="Normální 3 3 2 4 2" xfId="22741"/>
    <cellStyle name="Normální 3 3 2 4 2 10" xfId="22742"/>
    <cellStyle name="Normální 3 3 2 4 2 2" xfId="22743"/>
    <cellStyle name="Normální 3 3 2 4 2 2 2" xfId="22744"/>
    <cellStyle name="Normální 3 3 2 4 2 2 2 2" xfId="22745"/>
    <cellStyle name="Normální 3 3 2 4 2 2 2 2 2" xfId="22746"/>
    <cellStyle name="Normální 3 3 2 4 2 2 2 2 3" xfId="22747"/>
    <cellStyle name="Normální 3 3 2 4 2 2 2 3" xfId="22748"/>
    <cellStyle name="Normální 3 3 2 4 2 2 2 3 2" xfId="22749"/>
    <cellStyle name="Normální 3 3 2 4 2 2 2 3 3" xfId="22750"/>
    <cellStyle name="Normální 3 3 2 4 2 2 2 4" xfId="22751"/>
    <cellStyle name="Normální 3 3 2 4 2 2 2 4 2" xfId="22752"/>
    <cellStyle name="Normální 3 3 2 4 2 2 2 4 3" xfId="22753"/>
    <cellStyle name="Normální 3 3 2 4 2 2 2 5" xfId="22754"/>
    <cellStyle name="Normální 3 3 2 4 2 2 2 6" xfId="22755"/>
    <cellStyle name="Normální 3 3 2 4 2 2 2 7" xfId="22756"/>
    <cellStyle name="Normální 3 3 2 4 2 2 3" xfId="22757"/>
    <cellStyle name="Normální 3 3 2 4 2 2 3 2" xfId="22758"/>
    <cellStyle name="Normální 3 3 2 4 2 2 3 3" xfId="22759"/>
    <cellStyle name="Normální 3 3 2 4 2 2 4" xfId="22760"/>
    <cellStyle name="Normální 3 3 2 4 2 2 4 2" xfId="22761"/>
    <cellStyle name="Normální 3 3 2 4 2 2 4 3" xfId="22762"/>
    <cellStyle name="Normální 3 3 2 4 2 2 5" xfId="22763"/>
    <cellStyle name="Normální 3 3 2 4 2 2 5 2" xfId="22764"/>
    <cellStyle name="Normální 3 3 2 4 2 2 5 3" xfId="22765"/>
    <cellStyle name="Normální 3 3 2 4 2 2 6" xfId="22766"/>
    <cellStyle name="Normální 3 3 2 4 2 2 7" xfId="22767"/>
    <cellStyle name="Normální 3 3 2 4 2 2 8" xfId="22768"/>
    <cellStyle name="Normální 3 3 2 4 2 3" xfId="22769"/>
    <cellStyle name="Normální 3 3 2 4 2 3 2" xfId="22770"/>
    <cellStyle name="Normální 3 3 2 4 2 3 2 2" xfId="22771"/>
    <cellStyle name="Normální 3 3 2 4 2 3 2 2 2" xfId="22772"/>
    <cellStyle name="Normální 3 3 2 4 2 3 2 2 3" xfId="22773"/>
    <cellStyle name="Normální 3 3 2 4 2 3 2 3" xfId="22774"/>
    <cellStyle name="Normální 3 3 2 4 2 3 2 3 2" xfId="22775"/>
    <cellStyle name="Normální 3 3 2 4 2 3 2 3 3" xfId="22776"/>
    <cellStyle name="Normální 3 3 2 4 2 3 2 4" xfId="22777"/>
    <cellStyle name="Normální 3 3 2 4 2 3 2 4 2" xfId="22778"/>
    <cellStyle name="Normální 3 3 2 4 2 3 2 4 3" xfId="22779"/>
    <cellStyle name="Normální 3 3 2 4 2 3 2 5" xfId="22780"/>
    <cellStyle name="Normální 3 3 2 4 2 3 2 6" xfId="22781"/>
    <cellStyle name="Normální 3 3 2 4 2 3 2 7" xfId="22782"/>
    <cellStyle name="Normální 3 3 2 4 2 3 3" xfId="22783"/>
    <cellStyle name="Normální 3 3 2 4 2 3 3 2" xfId="22784"/>
    <cellStyle name="Normální 3 3 2 4 2 3 3 3" xfId="22785"/>
    <cellStyle name="Normální 3 3 2 4 2 3 4" xfId="22786"/>
    <cellStyle name="Normální 3 3 2 4 2 3 4 2" xfId="22787"/>
    <cellStyle name="Normální 3 3 2 4 2 3 4 3" xfId="22788"/>
    <cellStyle name="Normální 3 3 2 4 2 3 5" xfId="22789"/>
    <cellStyle name="Normální 3 3 2 4 2 3 5 2" xfId="22790"/>
    <cellStyle name="Normální 3 3 2 4 2 3 5 3" xfId="22791"/>
    <cellStyle name="Normální 3 3 2 4 2 3 6" xfId="22792"/>
    <cellStyle name="Normální 3 3 2 4 2 3 7" xfId="22793"/>
    <cellStyle name="Normální 3 3 2 4 2 3 8" xfId="22794"/>
    <cellStyle name="Normální 3 3 2 4 2 4" xfId="22795"/>
    <cellStyle name="Normální 3 3 2 4 2 4 2" xfId="22796"/>
    <cellStyle name="Normální 3 3 2 4 2 4 2 2" xfId="22797"/>
    <cellStyle name="Normální 3 3 2 4 2 4 2 3" xfId="22798"/>
    <cellStyle name="Normální 3 3 2 4 2 4 3" xfId="22799"/>
    <cellStyle name="Normální 3 3 2 4 2 4 3 2" xfId="22800"/>
    <cellStyle name="Normální 3 3 2 4 2 4 3 3" xfId="22801"/>
    <cellStyle name="Normální 3 3 2 4 2 4 4" xfId="22802"/>
    <cellStyle name="Normální 3 3 2 4 2 4 4 2" xfId="22803"/>
    <cellStyle name="Normální 3 3 2 4 2 4 4 3" xfId="22804"/>
    <cellStyle name="Normální 3 3 2 4 2 4 5" xfId="22805"/>
    <cellStyle name="Normální 3 3 2 4 2 4 6" xfId="22806"/>
    <cellStyle name="Normální 3 3 2 4 2 4 7" xfId="22807"/>
    <cellStyle name="Normální 3 3 2 4 2 5" xfId="22808"/>
    <cellStyle name="Normální 3 3 2 4 2 5 2" xfId="22809"/>
    <cellStyle name="Normální 3 3 2 4 2 5 3" xfId="22810"/>
    <cellStyle name="Normální 3 3 2 4 2 6" xfId="22811"/>
    <cellStyle name="Normální 3 3 2 4 2 6 2" xfId="22812"/>
    <cellStyle name="Normální 3 3 2 4 2 6 3" xfId="22813"/>
    <cellStyle name="Normální 3 3 2 4 2 7" xfId="22814"/>
    <cellStyle name="Normální 3 3 2 4 2 7 2" xfId="22815"/>
    <cellStyle name="Normální 3 3 2 4 2 7 3" xfId="22816"/>
    <cellStyle name="Normální 3 3 2 4 2 8" xfId="22817"/>
    <cellStyle name="Normální 3 3 2 4 2 9" xfId="22818"/>
    <cellStyle name="Normální 3 3 2 4 2_Graf III.&amp;LP_1" xfId="22819"/>
    <cellStyle name="Normální 3 3 2 4 3" xfId="22820"/>
    <cellStyle name="Normální 3 3 2 4 3 2" xfId="22821"/>
    <cellStyle name="Normální 3 3 2 4 3 2 2" xfId="22822"/>
    <cellStyle name="Normální 3 3 2 4 3 2 2 2" xfId="22823"/>
    <cellStyle name="Normální 3 3 2 4 3 2 2 3" xfId="22824"/>
    <cellStyle name="Normální 3 3 2 4 3 2 3" xfId="22825"/>
    <cellStyle name="Normální 3 3 2 4 3 2 3 2" xfId="22826"/>
    <cellStyle name="Normální 3 3 2 4 3 2 3 3" xfId="22827"/>
    <cellStyle name="Normální 3 3 2 4 3 2 4" xfId="22828"/>
    <cellStyle name="Normální 3 3 2 4 3 2 4 2" xfId="22829"/>
    <cellStyle name="Normální 3 3 2 4 3 2 4 3" xfId="22830"/>
    <cellStyle name="Normální 3 3 2 4 3 2 5" xfId="22831"/>
    <cellStyle name="Normální 3 3 2 4 3 2 6" xfId="22832"/>
    <cellStyle name="Normální 3 3 2 4 3 2 7" xfId="22833"/>
    <cellStyle name="Normální 3 3 2 4 3 3" xfId="22834"/>
    <cellStyle name="Normální 3 3 2 4 3 3 2" xfId="22835"/>
    <cellStyle name="Normální 3 3 2 4 3 3 3" xfId="22836"/>
    <cellStyle name="Normální 3 3 2 4 3 4" xfId="22837"/>
    <cellStyle name="Normální 3 3 2 4 3 4 2" xfId="22838"/>
    <cellStyle name="Normální 3 3 2 4 3 4 3" xfId="22839"/>
    <cellStyle name="Normální 3 3 2 4 3 5" xfId="22840"/>
    <cellStyle name="Normální 3 3 2 4 3 5 2" xfId="22841"/>
    <cellStyle name="Normální 3 3 2 4 3 5 3" xfId="22842"/>
    <cellStyle name="Normální 3 3 2 4 3 6" xfId="22843"/>
    <cellStyle name="Normální 3 3 2 4 3 7" xfId="22844"/>
    <cellStyle name="Normální 3 3 2 4 3 8" xfId="22845"/>
    <cellStyle name="Normální 3 3 2 4 4" xfId="22846"/>
    <cellStyle name="Normální 3 3 2 4 4 2" xfId="22847"/>
    <cellStyle name="Normální 3 3 2 4 4 2 2" xfId="22848"/>
    <cellStyle name="Normální 3 3 2 4 4 2 2 2" xfId="22849"/>
    <cellStyle name="Normální 3 3 2 4 4 2 2 3" xfId="22850"/>
    <cellStyle name="Normální 3 3 2 4 4 2 3" xfId="22851"/>
    <cellStyle name="Normální 3 3 2 4 4 2 3 2" xfId="22852"/>
    <cellStyle name="Normální 3 3 2 4 4 2 3 3" xfId="22853"/>
    <cellStyle name="Normální 3 3 2 4 4 2 4" xfId="22854"/>
    <cellStyle name="Normální 3 3 2 4 4 2 4 2" xfId="22855"/>
    <cellStyle name="Normální 3 3 2 4 4 2 4 3" xfId="22856"/>
    <cellStyle name="Normální 3 3 2 4 4 2 5" xfId="22857"/>
    <cellStyle name="Normální 3 3 2 4 4 2 6" xfId="22858"/>
    <cellStyle name="Normální 3 3 2 4 4 2 7" xfId="22859"/>
    <cellStyle name="Normální 3 3 2 4 4 3" xfId="22860"/>
    <cellStyle name="Normální 3 3 2 4 4 3 2" xfId="22861"/>
    <cellStyle name="Normální 3 3 2 4 4 3 3" xfId="22862"/>
    <cellStyle name="Normální 3 3 2 4 4 4" xfId="22863"/>
    <cellStyle name="Normální 3 3 2 4 4 4 2" xfId="22864"/>
    <cellStyle name="Normální 3 3 2 4 4 4 3" xfId="22865"/>
    <cellStyle name="Normální 3 3 2 4 4 5" xfId="22866"/>
    <cellStyle name="Normální 3 3 2 4 4 5 2" xfId="22867"/>
    <cellStyle name="Normální 3 3 2 4 4 5 3" xfId="22868"/>
    <cellStyle name="Normální 3 3 2 4 4 6" xfId="22869"/>
    <cellStyle name="Normální 3 3 2 4 4 7" xfId="22870"/>
    <cellStyle name="Normální 3 3 2 4 4 8" xfId="22871"/>
    <cellStyle name="Normální 3 3 2 4 5" xfId="22872"/>
    <cellStyle name="Normální 3 3 2 4 5 2" xfId="22873"/>
    <cellStyle name="Normální 3 3 2 4 5 2 2" xfId="22874"/>
    <cellStyle name="Normální 3 3 2 4 5 2 3" xfId="22875"/>
    <cellStyle name="Normální 3 3 2 4 5 3" xfId="22876"/>
    <cellStyle name="Normální 3 3 2 4 5 3 2" xfId="22877"/>
    <cellStyle name="Normální 3 3 2 4 5 3 3" xfId="22878"/>
    <cellStyle name="Normální 3 3 2 4 5 4" xfId="22879"/>
    <cellStyle name="Normální 3 3 2 4 5 4 2" xfId="22880"/>
    <cellStyle name="Normální 3 3 2 4 5 4 3" xfId="22881"/>
    <cellStyle name="Normální 3 3 2 4 5 5" xfId="22882"/>
    <cellStyle name="Normální 3 3 2 4 5 6" xfId="22883"/>
    <cellStyle name="Normální 3 3 2 4 5 7" xfId="22884"/>
    <cellStyle name="Normální 3 3 2 4 6" xfId="22885"/>
    <cellStyle name="Normální 3 3 2 4 6 2" xfId="22886"/>
    <cellStyle name="Normální 3 3 2 4 6 3" xfId="22887"/>
    <cellStyle name="Normální 3 3 2 4 7" xfId="22888"/>
    <cellStyle name="Normální 3 3 2 4 7 2" xfId="22889"/>
    <cellStyle name="Normální 3 3 2 4 7 3" xfId="22890"/>
    <cellStyle name="Normální 3 3 2 4 8" xfId="22891"/>
    <cellStyle name="Normální 3 3 2 4 8 2" xfId="22892"/>
    <cellStyle name="Normální 3 3 2 4 8 3" xfId="22893"/>
    <cellStyle name="Normální 3 3 2 4 9" xfId="22894"/>
    <cellStyle name="Normální 3 3 2 4_Graf III.&amp;LP_1" xfId="22895"/>
    <cellStyle name="Normální 3 3 2 5" xfId="22896"/>
    <cellStyle name="Normální 3 3 2 5 10" xfId="22897"/>
    <cellStyle name="Normální 3 3 2 5 2" xfId="22898"/>
    <cellStyle name="Normální 3 3 2 5 2 2" xfId="22899"/>
    <cellStyle name="Normální 3 3 2 5 2 2 2" xfId="22900"/>
    <cellStyle name="Normální 3 3 2 5 2 2 2 2" xfId="22901"/>
    <cellStyle name="Normální 3 3 2 5 2 2 2 3" xfId="22902"/>
    <cellStyle name="Normální 3 3 2 5 2 2 3" xfId="22903"/>
    <cellStyle name="Normální 3 3 2 5 2 2 3 2" xfId="22904"/>
    <cellStyle name="Normální 3 3 2 5 2 2 3 3" xfId="22905"/>
    <cellStyle name="Normální 3 3 2 5 2 2 4" xfId="22906"/>
    <cellStyle name="Normální 3 3 2 5 2 2 4 2" xfId="22907"/>
    <cellStyle name="Normální 3 3 2 5 2 2 4 3" xfId="22908"/>
    <cellStyle name="Normální 3 3 2 5 2 2 5" xfId="22909"/>
    <cellStyle name="Normální 3 3 2 5 2 2 6" xfId="22910"/>
    <cellStyle name="Normální 3 3 2 5 2 2 7" xfId="22911"/>
    <cellStyle name="Normální 3 3 2 5 2 3" xfId="22912"/>
    <cellStyle name="Normální 3 3 2 5 2 3 2" xfId="22913"/>
    <cellStyle name="Normální 3 3 2 5 2 3 3" xfId="22914"/>
    <cellStyle name="Normální 3 3 2 5 2 4" xfId="22915"/>
    <cellStyle name="Normální 3 3 2 5 2 4 2" xfId="22916"/>
    <cellStyle name="Normální 3 3 2 5 2 4 3" xfId="22917"/>
    <cellStyle name="Normální 3 3 2 5 2 5" xfId="22918"/>
    <cellStyle name="Normální 3 3 2 5 2 5 2" xfId="22919"/>
    <cellStyle name="Normální 3 3 2 5 2 5 3" xfId="22920"/>
    <cellStyle name="Normální 3 3 2 5 2 6" xfId="22921"/>
    <cellStyle name="Normální 3 3 2 5 2 7" xfId="22922"/>
    <cellStyle name="Normální 3 3 2 5 2 8" xfId="22923"/>
    <cellStyle name="Normální 3 3 2 5 3" xfId="22924"/>
    <cellStyle name="Normální 3 3 2 5 3 2" xfId="22925"/>
    <cellStyle name="Normální 3 3 2 5 3 2 2" xfId="22926"/>
    <cellStyle name="Normální 3 3 2 5 3 2 2 2" xfId="22927"/>
    <cellStyle name="Normální 3 3 2 5 3 2 2 3" xfId="22928"/>
    <cellStyle name="Normální 3 3 2 5 3 2 3" xfId="22929"/>
    <cellStyle name="Normální 3 3 2 5 3 2 3 2" xfId="22930"/>
    <cellStyle name="Normální 3 3 2 5 3 2 3 3" xfId="22931"/>
    <cellStyle name="Normální 3 3 2 5 3 2 4" xfId="22932"/>
    <cellStyle name="Normální 3 3 2 5 3 2 4 2" xfId="22933"/>
    <cellStyle name="Normální 3 3 2 5 3 2 4 3" xfId="22934"/>
    <cellStyle name="Normální 3 3 2 5 3 2 5" xfId="22935"/>
    <cellStyle name="Normální 3 3 2 5 3 2 6" xfId="22936"/>
    <cellStyle name="Normální 3 3 2 5 3 2 7" xfId="22937"/>
    <cellStyle name="Normální 3 3 2 5 3 3" xfId="22938"/>
    <cellStyle name="Normální 3 3 2 5 3 3 2" xfId="22939"/>
    <cellStyle name="Normální 3 3 2 5 3 3 3" xfId="22940"/>
    <cellStyle name="Normální 3 3 2 5 3 4" xfId="22941"/>
    <cellStyle name="Normální 3 3 2 5 3 4 2" xfId="22942"/>
    <cellStyle name="Normální 3 3 2 5 3 4 3" xfId="22943"/>
    <cellStyle name="Normální 3 3 2 5 3 5" xfId="22944"/>
    <cellStyle name="Normální 3 3 2 5 3 5 2" xfId="22945"/>
    <cellStyle name="Normální 3 3 2 5 3 5 3" xfId="22946"/>
    <cellStyle name="Normální 3 3 2 5 3 6" xfId="22947"/>
    <cellStyle name="Normální 3 3 2 5 3 7" xfId="22948"/>
    <cellStyle name="Normální 3 3 2 5 3 8" xfId="22949"/>
    <cellStyle name="Normální 3 3 2 5 4" xfId="22950"/>
    <cellStyle name="Normální 3 3 2 5 4 2" xfId="22951"/>
    <cellStyle name="Normální 3 3 2 5 4 2 2" xfId="22952"/>
    <cellStyle name="Normální 3 3 2 5 4 2 3" xfId="22953"/>
    <cellStyle name="Normální 3 3 2 5 4 3" xfId="22954"/>
    <cellStyle name="Normální 3 3 2 5 4 3 2" xfId="22955"/>
    <cellStyle name="Normální 3 3 2 5 4 3 3" xfId="22956"/>
    <cellStyle name="Normální 3 3 2 5 4 4" xfId="22957"/>
    <cellStyle name="Normální 3 3 2 5 4 4 2" xfId="22958"/>
    <cellStyle name="Normální 3 3 2 5 4 4 3" xfId="22959"/>
    <cellStyle name="Normální 3 3 2 5 4 5" xfId="22960"/>
    <cellStyle name="Normální 3 3 2 5 4 6" xfId="22961"/>
    <cellStyle name="Normální 3 3 2 5 4 7" xfId="22962"/>
    <cellStyle name="Normální 3 3 2 5 5" xfId="22963"/>
    <cellStyle name="Normální 3 3 2 5 5 2" xfId="22964"/>
    <cellStyle name="Normální 3 3 2 5 5 3" xfId="22965"/>
    <cellStyle name="Normální 3 3 2 5 6" xfId="22966"/>
    <cellStyle name="Normální 3 3 2 5 6 2" xfId="22967"/>
    <cellStyle name="Normální 3 3 2 5 6 3" xfId="22968"/>
    <cellStyle name="Normální 3 3 2 5 7" xfId="22969"/>
    <cellStyle name="Normální 3 3 2 5 7 2" xfId="22970"/>
    <cellStyle name="Normální 3 3 2 5 7 3" xfId="22971"/>
    <cellStyle name="Normální 3 3 2 5 8" xfId="22972"/>
    <cellStyle name="Normální 3 3 2 5 9" xfId="22973"/>
    <cellStyle name="Normální 3 3 2 5_Graf III.&amp;LP_1" xfId="22974"/>
    <cellStyle name="Normální 3 3 2 6" xfId="22975"/>
    <cellStyle name="Normální 3 3 2 6 2" xfId="22976"/>
    <cellStyle name="Normální 3 3 2 6 2 2" xfId="22977"/>
    <cellStyle name="Normální 3 3 2 6 2 2 2" xfId="22978"/>
    <cellStyle name="Normální 3 3 2 6 2 2 3" xfId="22979"/>
    <cellStyle name="Normální 3 3 2 6 2 3" xfId="22980"/>
    <cellStyle name="Normální 3 3 2 6 2 3 2" xfId="22981"/>
    <cellStyle name="Normální 3 3 2 6 2 3 3" xfId="22982"/>
    <cellStyle name="Normální 3 3 2 6 2 4" xfId="22983"/>
    <cellStyle name="Normální 3 3 2 6 2 4 2" xfId="22984"/>
    <cellStyle name="Normální 3 3 2 6 2 4 3" xfId="22985"/>
    <cellStyle name="Normální 3 3 2 6 2 5" xfId="22986"/>
    <cellStyle name="Normální 3 3 2 6 2 6" xfId="22987"/>
    <cellStyle name="Normální 3 3 2 6 2 7" xfId="22988"/>
    <cellStyle name="Normální 3 3 2 6 3" xfId="22989"/>
    <cellStyle name="Normální 3 3 2 6 3 2" xfId="22990"/>
    <cellStyle name="Normální 3 3 2 6 3 3" xfId="22991"/>
    <cellStyle name="Normální 3 3 2 6 4" xfId="22992"/>
    <cellStyle name="Normální 3 3 2 6 4 2" xfId="22993"/>
    <cellStyle name="Normální 3 3 2 6 4 3" xfId="22994"/>
    <cellStyle name="Normální 3 3 2 6 5" xfId="22995"/>
    <cellStyle name="Normální 3 3 2 6 5 2" xfId="22996"/>
    <cellStyle name="Normální 3 3 2 6 5 3" xfId="22997"/>
    <cellStyle name="Normální 3 3 2 6 6" xfId="22998"/>
    <cellStyle name="Normální 3 3 2 6 7" xfId="22999"/>
    <cellStyle name="Normální 3 3 2 6 8" xfId="23000"/>
    <cellStyle name="Normální 3 3 2 7" xfId="23001"/>
    <cellStyle name="Normální 3 3 2 7 2" xfId="23002"/>
    <cellStyle name="Normální 3 3 2 7 2 2" xfId="23003"/>
    <cellStyle name="Normální 3 3 2 7 2 2 2" xfId="23004"/>
    <cellStyle name="Normální 3 3 2 7 2 2 3" xfId="23005"/>
    <cellStyle name="Normální 3 3 2 7 2 3" xfId="23006"/>
    <cellStyle name="Normální 3 3 2 7 2 3 2" xfId="23007"/>
    <cellStyle name="Normální 3 3 2 7 2 3 3" xfId="23008"/>
    <cellStyle name="Normální 3 3 2 7 2 4" xfId="23009"/>
    <cellStyle name="Normální 3 3 2 7 2 4 2" xfId="23010"/>
    <cellStyle name="Normální 3 3 2 7 2 4 3" xfId="23011"/>
    <cellStyle name="Normální 3 3 2 7 2 5" xfId="23012"/>
    <cellStyle name="Normální 3 3 2 7 2 6" xfId="23013"/>
    <cellStyle name="Normální 3 3 2 7 2 7" xfId="23014"/>
    <cellStyle name="Normální 3 3 2 7 3" xfId="23015"/>
    <cellStyle name="Normální 3 3 2 7 3 2" xfId="23016"/>
    <cellStyle name="Normální 3 3 2 7 3 3" xfId="23017"/>
    <cellStyle name="Normální 3 3 2 7 4" xfId="23018"/>
    <cellStyle name="Normální 3 3 2 7 4 2" xfId="23019"/>
    <cellStyle name="Normální 3 3 2 7 4 3" xfId="23020"/>
    <cellStyle name="Normální 3 3 2 7 5" xfId="23021"/>
    <cellStyle name="Normální 3 3 2 7 5 2" xfId="23022"/>
    <cellStyle name="Normální 3 3 2 7 5 3" xfId="23023"/>
    <cellStyle name="Normální 3 3 2 7 6" xfId="23024"/>
    <cellStyle name="Normální 3 3 2 7 7" xfId="23025"/>
    <cellStyle name="Normální 3 3 2 7 8" xfId="23026"/>
    <cellStyle name="Normální 3 3 2 8" xfId="23027"/>
    <cellStyle name="Normální 3 3 2 8 2" xfId="23028"/>
    <cellStyle name="Normální 3 3 2 8 2 2" xfId="23029"/>
    <cellStyle name="Normální 3 3 2 8 2 3" xfId="23030"/>
    <cellStyle name="Normální 3 3 2 8 3" xfId="23031"/>
    <cellStyle name="Normální 3 3 2 8 3 2" xfId="23032"/>
    <cellStyle name="Normální 3 3 2 8 3 3" xfId="23033"/>
    <cellStyle name="Normální 3 3 2 8 4" xfId="23034"/>
    <cellStyle name="Normální 3 3 2 8 4 2" xfId="23035"/>
    <cellStyle name="Normální 3 3 2 8 4 3" xfId="23036"/>
    <cellStyle name="Normální 3 3 2 8 5" xfId="23037"/>
    <cellStyle name="Normální 3 3 2 8 6" xfId="23038"/>
    <cellStyle name="Normální 3 3 2 8 7" xfId="23039"/>
    <cellStyle name="Normální 3 3 2 9" xfId="23040"/>
    <cellStyle name="Normální 3 3 2 9 2" xfId="23041"/>
    <cellStyle name="Normální 3 3 2 9 3" xfId="23042"/>
    <cellStyle name="Normální 3 3 2_Graf III.&amp;LP_1" xfId="23043"/>
    <cellStyle name="Normální 3 3 3" xfId="23044"/>
    <cellStyle name="Normální 3 3 3 10" xfId="23045"/>
    <cellStyle name="Normální 3 3 3 10 2" xfId="23046"/>
    <cellStyle name="Normální 3 3 3 10 3" xfId="23047"/>
    <cellStyle name="Normální 3 3 3 11" xfId="23048"/>
    <cellStyle name="Normální 3 3 3 12" xfId="23049"/>
    <cellStyle name="Normální 3 3 3 13" xfId="23050"/>
    <cellStyle name="Normální 3 3 3 2" xfId="23051"/>
    <cellStyle name="Normální 3 3 3 2 10" xfId="23052"/>
    <cellStyle name="Normální 3 3 3 2 11" xfId="23053"/>
    <cellStyle name="Normální 3 3 3 2 12" xfId="23054"/>
    <cellStyle name="Normální 3 3 3 2 2" xfId="23055"/>
    <cellStyle name="Normální 3 3 3 2 2 10" xfId="23056"/>
    <cellStyle name="Normální 3 3 3 2 2 11" xfId="23057"/>
    <cellStyle name="Normální 3 3 3 2 2 2" xfId="23058"/>
    <cellStyle name="Normální 3 3 3 2 2 2 10" xfId="23059"/>
    <cellStyle name="Normální 3 3 3 2 2 2 2" xfId="23060"/>
    <cellStyle name="Normální 3 3 3 2 2 2 2 2" xfId="23061"/>
    <cellStyle name="Normální 3 3 3 2 2 2 2 2 2" xfId="23062"/>
    <cellStyle name="Normální 3 3 3 2 2 2 2 2 2 2" xfId="23063"/>
    <cellStyle name="Normální 3 3 3 2 2 2 2 2 2 3" xfId="23064"/>
    <cellStyle name="Normální 3 3 3 2 2 2 2 2 3" xfId="23065"/>
    <cellStyle name="Normální 3 3 3 2 2 2 2 2 3 2" xfId="23066"/>
    <cellStyle name="Normální 3 3 3 2 2 2 2 2 3 3" xfId="23067"/>
    <cellStyle name="Normální 3 3 3 2 2 2 2 2 4" xfId="23068"/>
    <cellStyle name="Normální 3 3 3 2 2 2 2 2 4 2" xfId="23069"/>
    <cellStyle name="Normální 3 3 3 2 2 2 2 2 4 3" xfId="23070"/>
    <cellStyle name="Normální 3 3 3 2 2 2 2 2 5" xfId="23071"/>
    <cellStyle name="Normální 3 3 3 2 2 2 2 2 6" xfId="23072"/>
    <cellStyle name="Normální 3 3 3 2 2 2 2 2 7" xfId="23073"/>
    <cellStyle name="Normální 3 3 3 2 2 2 2 3" xfId="23074"/>
    <cellStyle name="Normální 3 3 3 2 2 2 2 3 2" xfId="23075"/>
    <cellStyle name="Normální 3 3 3 2 2 2 2 3 3" xfId="23076"/>
    <cellStyle name="Normální 3 3 3 2 2 2 2 4" xfId="23077"/>
    <cellStyle name="Normální 3 3 3 2 2 2 2 4 2" xfId="23078"/>
    <cellStyle name="Normální 3 3 3 2 2 2 2 4 3" xfId="23079"/>
    <cellStyle name="Normální 3 3 3 2 2 2 2 5" xfId="23080"/>
    <cellStyle name="Normální 3 3 3 2 2 2 2 5 2" xfId="23081"/>
    <cellStyle name="Normální 3 3 3 2 2 2 2 5 3" xfId="23082"/>
    <cellStyle name="Normální 3 3 3 2 2 2 2 6" xfId="23083"/>
    <cellStyle name="Normální 3 3 3 2 2 2 2 7" xfId="23084"/>
    <cellStyle name="Normální 3 3 3 2 2 2 2 8" xfId="23085"/>
    <cellStyle name="Normální 3 3 3 2 2 2 3" xfId="23086"/>
    <cellStyle name="Normální 3 3 3 2 2 2 3 2" xfId="23087"/>
    <cellStyle name="Normální 3 3 3 2 2 2 3 2 2" xfId="23088"/>
    <cellStyle name="Normální 3 3 3 2 2 2 3 2 2 2" xfId="23089"/>
    <cellStyle name="Normální 3 3 3 2 2 2 3 2 2 3" xfId="23090"/>
    <cellStyle name="Normální 3 3 3 2 2 2 3 2 3" xfId="23091"/>
    <cellStyle name="Normální 3 3 3 2 2 2 3 2 3 2" xfId="23092"/>
    <cellStyle name="Normální 3 3 3 2 2 2 3 2 3 3" xfId="23093"/>
    <cellStyle name="Normální 3 3 3 2 2 2 3 2 4" xfId="23094"/>
    <cellStyle name="Normální 3 3 3 2 2 2 3 2 4 2" xfId="23095"/>
    <cellStyle name="Normální 3 3 3 2 2 2 3 2 4 3" xfId="23096"/>
    <cellStyle name="Normální 3 3 3 2 2 2 3 2 5" xfId="23097"/>
    <cellStyle name="Normální 3 3 3 2 2 2 3 2 6" xfId="23098"/>
    <cellStyle name="Normální 3 3 3 2 2 2 3 2 7" xfId="23099"/>
    <cellStyle name="Normální 3 3 3 2 2 2 3 3" xfId="23100"/>
    <cellStyle name="Normální 3 3 3 2 2 2 3 3 2" xfId="23101"/>
    <cellStyle name="Normální 3 3 3 2 2 2 3 3 3" xfId="23102"/>
    <cellStyle name="Normální 3 3 3 2 2 2 3 4" xfId="23103"/>
    <cellStyle name="Normální 3 3 3 2 2 2 3 4 2" xfId="23104"/>
    <cellStyle name="Normální 3 3 3 2 2 2 3 4 3" xfId="23105"/>
    <cellStyle name="Normální 3 3 3 2 2 2 3 5" xfId="23106"/>
    <cellStyle name="Normální 3 3 3 2 2 2 3 5 2" xfId="23107"/>
    <cellStyle name="Normální 3 3 3 2 2 2 3 5 3" xfId="23108"/>
    <cellStyle name="Normální 3 3 3 2 2 2 3 6" xfId="23109"/>
    <cellStyle name="Normální 3 3 3 2 2 2 3 7" xfId="23110"/>
    <cellStyle name="Normální 3 3 3 2 2 2 3 8" xfId="23111"/>
    <cellStyle name="Normální 3 3 3 2 2 2 4" xfId="23112"/>
    <cellStyle name="Normální 3 3 3 2 2 2 4 2" xfId="23113"/>
    <cellStyle name="Normální 3 3 3 2 2 2 4 2 2" xfId="23114"/>
    <cellStyle name="Normální 3 3 3 2 2 2 4 2 3" xfId="23115"/>
    <cellStyle name="Normální 3 3 3 2 2 2 4 3" xfId="23116"/>
    <cellStyle name="Normální 3 3 3 2 2 2 4 3 2" xfId="23117"/>
    <cellStyle name="Normální 3 3 3 2 2 2 4 3 3" xfId="23118"/>
    <cellStyle name="Normální 3 3 3 2 2 2 4 4" xfId="23119"/>
    <cellStyle name="Normální 3 3 3 2 2 2 4 4 2" xfId="23120"/>
    <cellStyle name="Normální 3 3 3 2 2 2 4 4 3" xfId="23121"/>
    <cellStyle name="Normální 3 3 3 2 2 2 4 5" xfId="23122"/>
    <cellStyle name="Normální 3 3 3 2 2 2 4 6" xfId="23123"/>
    <cellStyle name="Normální 3 3 3 2 2 2 4 7" xfId="23124"/>
    <cellStyle name="Normální 3 3 3 2 2 2 5" xfId="23125"/>
    <cellStyle name="Normální 3 3 3 2 2 2 5 2" xfId="23126"/>
    <cellStyle name="Normální 3 3 3 2 2 2 5 3" xfId="23127"/>
    <cellStyle name="Normální 3 3 3 2 2 2 6" xfId="23128"/>
    <cellStyle name="Normální 3 3 3 2 2 2 6 2" xfId="23129"/>
    <cellStyle name="Normální 3 3 3 2 2 2 6 3" xfId="23130"/>
    <cellStyle name="Normální 3 3 3 2 2 2 7" xfId="23131"/>
    <cellStyle name="Normální 3 3 3 2 2 2 7 2" xfId="23132"/>
    <cellStyle name="Normální 3 3 3 2 2 2 7 3" xfId="23133"/>
    <cellStyle name="Normální 3 3 3 2 2 2 8" xfId="23134"/>
    <cellStyle name="Normální 3 3 3 2 2 2 9" xfId="23135"/>
    <cellStyle name="Normální 3 3 3 2 2 2_Graf III.&amp;LP_1" xfId="23136"/>
    <cellStyle name="Normální 3 3 3 2 2 3" xfId="23137"/>
    <cellStyle name="Normální 3 3 3 2 2 3 2" xfId="23138"/>
    <cellStyle name="Normální 3 3 3 2 2 3 2 2" xfId="23139"/>
    <cellStyle name="Normální 3 3 3 2 2 3 2 2 2" xfId="23140"/>
    <cellStyle name="Normální 3 3 3 2 2 3 2 2 3" xfId="23141"/>
    <cellStyle name="Normální 3 3 3 2 2 3 2 3" xfId="23142"/>
    <cellStyle name="Normální 3 3 3 2 2 3 2 3 2" xfId="23143"/>
    <cellStyle name="Normální 3 3 3 2 2 3 2 3 3" xfId="23144"/>
    <cellStyle name="Normální 3 3 3 2 2 3 2 4" xfId="23145"/>
    <cellStyle name="Normální 3 3 3 2 2 3 2 4 2" xfId="23146"/>
    <cellStyle name="Normální 3 3 3 2 2 3 2 4 3" xfId="23147"/>
    <cellStyle name="Normální 3 3 3 2 2 3 2 5" xfId="23148"/>
    <cellStyle name="Normální 3 3 3 2 2 3 2 6" xfId="23149"/>
    <cellStyle name="Normální 3 3 3 2 2 3 2 7" xfId="23150"/>
    <cellStyle name="Normální 3 3 3 2 2 3 3" xfId="23151"/>
    <cellStyle name="Normální 3 3 3 2 2 3 3 2" xfId="23152"/>
    <cellStyle name="Normální 3 3 3 2 2 3 3 3" xfId="23153"/>
    <cellStyle name="Normální 3 3 3 2 2 3 4" xfId="23154"/>
    <cellStyle name="Normální 3 3 3 2 2 3 4 2" xfId="23155"/>
    <cellStyle name="Normální 3 3 3 2 2 3 4 3" xfId="23156"/>
    <cellStyle name="Normální 3 3 3 2 2 3 5" xfId="23157"/>
    <cellStyle name="Normální 3 3 3 2 2 3 5 2" xfId="23158"/>
    <cellStyle name="Normální 3 3 3 2 2 3 5 3" xfId="23159"/>
    <cellStyle name="Normální 3 3 3 2 2 3 6" xfId="23160"/>
    <cellStyle name="Normální 3 3 3 2 2 3 7" xfId="23161"/>
    <cellStyle name="Normální 3 3 3 2 2 3 8" xfId="23162"/>
    <cellStyle name="Normální 3 3 3 2 2 4" xfId="23163"/>
    <cellStyle name="Normální 3 3 3 2 2 4 2" xfId="23164"/>
    <cellStyle name="Normální 3 3 3 2 2 4 2 2" xfId="23165"/>
    <cellStyle name="Normální 3 3 3 2 2 4 2 2 2" xfId="23166"/>
    <cellStyle name="Normální 3 3 3 2 2 4 2 2 3" xfId="23167"/>
    <cellStyle name="Normální 3 3 3 2 2 4 2 3" xfId="23168"/>
    <cellStyle name="Normální 3 3 3 2 2 4 2 3 2" xfId="23169"/>
    <cellStyle name="Normální 3 3 3 2 2 4 2 3 3" xfId="23170"/>
    <cellStyle name="Normální 3 3 3 2 2 4 2 4" xfId="23171"/>
    <cellStyle name="Normální 3 3 3 2 2 4 2 4 2" xfId="23172"/>
    <cellStyle name="Normální 3 3 3 2 2 4 2 4 3" xfId="23173"/>
    <cellStyle name="Normální 3 3 3 2 2 4 2 5" xfId="23174"/>
    <cellStyle name="Normální 3 3 3 2 2 4 2 6" xfId="23175"/>
    <cellStyle name="Normální 3 3 3 2 2 4 2 7" xfId="23176"/>
    <cellStyle name="Normální 3 3 3 2 2 4 3" xfId="23177"/>
    <cellStyle name="Normální 3 3 3 2 2 4 3 2" xfId="23178"/>
    <cellStyle name="Normální 3 3 3 2 2 4 3 3" xfId="23179"/>
    <cellStyle name="Normální 3 3 3 2 2 4 4" xfId="23180"/>
    <cellStyle name="Normální 3 3 3 2 2 4 4 2" xfId="23181"/>
    <cellStyle name="Normální 3 3 3 2 2 4 4 3" xfId="23182"/>
    <cellStyle name="Normální 3 3 3 2 2 4 5" xfId="23183"/>
    <cellStyle name="Normální 3 3 3 2 2 4 5 2" xfId="23184"/>
    <cellStyle name="Normální 3 3 3 2 2 4 5 3" xfId="23185"/>
    <cellStyle name="Normální 3 3 3 2 2 4 6" xfId="23186"/>
    <cellStyle name="Normální 3 3 3 2 2 4 7" xfId="23187"/>
    <cellStyle name="Normální 3 3 3 2 2 4 8" xfId="23188"/>
    <cellStyle name="Normální 3 3 3 2 2 5" xfId="23189"/>
    <cellStyle name="Normální 3 3 3 2 2 5 2" xfId="23190"/>
    <cellStyle name="Normální 3 3 3 2 2 5 2 2" xfId="23191"/>
    <cellStyle name="Normální 3 3 3 2 2 5 2 3" xfId="23192"/>
    <cellStyle name="Normální 3 3 3 2 2 5 3" xfId="23193"/>
    <cellStyle name="Normální 3 3 3 2 2 5 3 2" xfId="23194"/>
    <cellStyle name="Normální 3 3 3 2 2 5 3 3" xfId="23195"/>
    <cellStyle name="Normální 3 3 3 2 2 5 4" xfId="23196"/>
    <cellStyle name="Normální 3 3 3 2 2 5 4 2" xfId="23197"/>
    <cellStyle name="Normální 3 3 3 2 2 5 4 3" xfId="23198"/>
    <cellStyle name="Normální 3 3 3 2 2 5 5" xfId="23199"/>
    <cellStyle name="Normální 3 3 3 2 2 5 6" xfId="23200"/>
    <cellStyle name="Normální 3 3 3 2 2 5 7" xfId="23201"/>
    <cellStyle name="Normální 3 3 3 2 2 6" xfId="23202"/>
    <cellStyle name="Normální 3 3 3 2 2 6 2" xfId="23203"/>
    <cellStyle name="Normální 3 3 3 2 2 6 3" xfId="23204"/>
    <cellStyle name="Normální 3 3 3 2 2 7" xfId="23205"/>
    <cellStyle name="Normální 3 3 3 2 2 7 2" xfId="23206"/>
    <cellStyle name="Normální 3 3 3 2 2 7 3" xfId="23207"/>
    <cellStyle name="Normální 3 3 3 2 2 8" xfId="23208"/>
    <cellStyle name="Normální 3 3 3 2 2 8 2" xfId="23209"/>
    <cellStyle name="Normální 3 3 3 2 2 8 3" xfId="23210"/>
    <cellStyle name="Normální 3 3 3 2 2 9" xfId="23211"/>
    <cellStyle name="Normální 3 3 3 2 2_Graf III.&amp;LP_1" xfId="23212"/>
    <cellStyle name="Normální 3 3 3 2 3" xfId="23213"/>
    <cellStyle name="Normální 3 3 3 2 3 10" xfId="23214"/>
    <cellStyle name="Normální 3 3 3 2 3 2" xfId="23215"/>
    <cellStyle name="Normální 3 3 3 2 3 2 2" xfId="23216"/>
    <cellStyle name="Normální 3 3 3 2 3 2 2 2" xfId="23217"/>
    <cellStyle name="Normální 3 3 3 2 3 2 2 2 2" xfId="23218"/>
    <cellStyle name="Normální 3 3 3 2 3 2 2 2 3" xfId="23219"/>
    <cellStyle name="Normální 3 3 3 2 3 2 2 3" xfId="23220"/>
    <cellStyle name="Normální 3 3 3 2 3 2 2 3 2" xfId="23221"/>
    <cellStyle name="Normální 3 3 3 2 3 2 2 3 3" xfId="23222"/>
    <cellStyle name="Normální 3 3 3 2 3 2 2 4" xfId="23223"/>
    <cellStyle name="Normální 3 3 3 2 3 2 2 4 2" xfId="23224"/>
    <cellStyle name="Normální 3 3 3 2 3 2 2 4 3" xfId="23225"/>
    <cellStyle name="Normální 3 3 3 2 3 2 2 5" xfId="23226"/>
    <cellStyle name="Normální 3 3 3 2 3 2 2 6" xfId="23227"/>
    <cellStyle name="Normální 3 3 3 2 3 2 2 7" xfId="23228"/>
    <cellStyle name="Normální 3 3 3 2 3 2 3" xfId="23229"/>
    <cellStyle name="Normální 3 3 3 2 3 2 3 2" xfId="23230"/>
    <cellStyle name="Normální 3 3 3 2 3 2 3 3" xfId="23231"/>
    <cellStyle name="Normální 3 3 3 2 3 2 4" xfId="23232"/>
    <cellStyle name="Normální 3 3 3 2 3 2 4 2" xfId="23233"/>
    <cellStyle name="Normální 3 3 3 2 3 2 4 3" xfId="23234"/>
    <cellStyle name="Normální 3 3 3 2 3 2 5" xfId="23235"/>
    <cellStyle name="Normální 3 3 3 2 3 2 5 2" xfId="23236"/>
    <cellStyle name="Normální 3 3 3 2 3 2 5 3" xfId="23237"/>
    <cellStyle name="Normální 3 3 3 2 3 2 6" xfId="23238"/>
    <cellStyle name="Normální 3 3 3 2 3 2 7" xfId="23239"/>
    <cellStyle name="Normální 3 3 3 2 3 2 8" xfId="23240"/>
    <cellStyle name="Normální 3 3 3 2 3 3" xfId="23241"/>
    <cellStyle name="Normální 3 3 3 2 3 3 2" xfId="23242"/>
    <cellStyle name="Normální 3 3 3 2 3 3 2 2" xfId="23243"/>
    <cellStyle name="Normální 3 3 3 2 3 3 2 2 2" xfId="23244"/>
    <cellStyle name="Normální 3 3 3 2 3 3 2 2 3" xfId="23245"/>
    <cellStyle name="Normální 3 3 3 2 3 3 2 3" xfId="23246"/>
    <cellStyle name="Normální 3 3 3 2 3 3 2 3 2" xfId="23247"/>
    <cellStyle name="Normální 3 3 3 2 3 3 2 3 3" xfId="23248"/>
    <cellStyle name="Normální 3 3 3 2 3 3 2 4" xfId="23249"/>
    <cellStyle name="Normální 3 3 3 2 3 3 2 4 2" xfId="23250"/>
    <cellStyle name="Normální 3 3 3 2 3 3 2 4 3" xfId="23251"/>
    <cellStyle name="Normální 3 3 3 2 3 3 2 5" xfId="23252"/>
    <cellStyle name="Normální 3 3 3 2 3 3 2 6" xfId="23253"/>
    <cellStyle name="Normální 3 3 3 2 3 3 2 7" xfId="23254"/>
    <cellStyle name="Normální 3 3 3 2 3 3 3" xfId="23255"/>
    <cellStyle name="Normální 3 3 3 2 3 3 3 2" xfId="23256"/>
    <cellStyle name="Normální 3 3 3 2 3 3 3 3" xfId="23257"/>
    <cellStyle name="Normální 3 3 3 2 3 3 4" xfId="23258"/>
    <cellStyle name="Normální 3 3 3 2 3 3 4 2" xfId="23259"/>
    <cellStyle name="Normální 3 3 3 2 3 3 4 3" xfId="23260"/>
    <cellStyle name="Normální 3 3 3 2 3 3 5" xfId="23261"/>
    <cellStyle name="Normální 3 3 3 2 3 3 5 2" xfId="23262"/>
    <cellStyle name="Normální 3 3 3 2 3 3 5 3" xfId="23263"/>
    <cellStyle name="Normální 3 3 3 2 3 3 6" xfId="23264"/>
    <cellStyle name="Normální 3 3 3 2 3 3 7" xfId="23265"/>
    <cellStyle name="Normální 3 3 3 2 3 3 8" xfId="23266"/>
    <cellStyle name="Normální 3 3 3 2 3 4" xfId="23267"/>
    <cellStyle name="Normální 3 3 3 2 3 4 2" xfId="23268"/>
    <cellStyle name="Normální 3 3 3 2 3 4 2 2" xfId="23269"/>
    <cellStyle name="Normální 3 3 3 2 3 4 2 3" xfId="23270"/>
    <cellStyle name="Normální 3 3 3 2 3 4 3" xfId="23271"/>
    <cellStyle name="Normální 3 3 3 2 3 4 3 2" xfId="23272"/>
    <cellStyle name="Normální 3 3 3 2 3 4 3 3" xfId="23273"/>
    <cellStyle name="Normální 3 3 3 2 3 4 4" xfId="23274"/>
    <cellStyle name="Normální 3 3 3 2 3 4 4 2" xfId="23275"/>
    <cellStyle name="Normální 3 3 3 2 3 4 4 3" xfId="23276"/>
    <cellStyle name="Normální 3 3 3 2 3 4 5" xfId="23277"/>
    <cellStyle name="Normální 3 3 3 2 3 4 6" xfId="23278"/>
    <cellStyle name="Normální 3 3 3 2 3 4 7" xfId="23279"/>
    <cellStyle name="Normální 3 3 3 2 3 5" xfId="23280"/>
    <cellStyle name="Normální 3 3 3 2 3 5 2" xfId="23281"/>
    <cellStyle name="Normální 3 3 3 2 3 5 3" xfId="23282"/>
    <cellStyle name="Normální 3 3 3 2 3 6" xfId="23283"/>
    <cellStyle name="Normální 3 3 3 2 3 6 2" xfId="23284"/>
    <cellStyle name="Normální 3 3 3 2 3 6 3" xfId="23285"/>
    <cellStyle name="Normální 3 3 3 2 3 7" xfId="23286"/>
    <cellStyle name="Normální 3 3 3 2 3 7 2" xfId="23287"/>
    <cellStyle name="Normální 3 3 3 2 3 7 3" xfId="23288"/>
    <cellStyle name="Normální 3 3 3 2 3 8" xfId="23289"/>
    <cellStyle name="Normální 3 3 3 2 3 9" xfId="23290"/>
    <cellStyle name="Normální 3 3 3 2 3_Graf III.&amp;LP_1" xfId="23291"/>
    <cellStyle name="Normální 3 3 3 2 4" xfId="23292"/>
    <cellStyle name="Normální 3 3 3 2 4 2" xfId="23293"/>
    <cellStyle name="Normální 3 3 3 2 4 2 2" xfId="23294"/>
    <cellStyle name="Normální 3 3 3 2 4 2 2 2" xfId="23295"/>
    <cellStyle name="Normální 3 3 3 2 4 2 2 3" xfId="23296"/>
    <cellStyle name="Normální 3 3 3 2 4 2 3" xfId="23297"/>
    <cellStyle name="Normální 3 3 3 2 4 2 3 2" xfId="23298"/>
    <cellStyle name="Normální 3 3 3 2 4 2 3 3" xfId="23299"/>
    <cellStyle name="Normální 3 3 3 2 4 2 4" xfId="23300"/>
    <cellStyle name="Normální 3 3 3 2 4 2 4 2" xfId="23301"/>
    <cellStyle name="Normální 3 3 3 2 4 2 4 3" xfId="23302"/>
    <cellStyle name="Normální 3 3 3 2 4 2 5" xfId="23303"/>
    <cellStyle name="Normální 3 3 3 2 4 2 6" xfId="23304"/>
    <cellStyle name="Normální 3 3 3 2 4 2 7" xfId="23305"/>
    <cellStyle name="Normální 3 3 3 2 4 3" xfId="23306"/>
    <cellStyle name="Normální 3 3 3 2 4 3 2" xfId="23307"/>
    <cellStyle name="Normální 3 3 3 2 4 3 3" xfId="23308"/>
    <cellStyle name="Normální 3 3 3 2 4 4" xfId="23309"/>
    <cellStyle name="Normální 3 3 3 2 4 4 2" xfId="23310"/>
    <cellStyle name="Normální 3 3 3 2 4 4 3" xfId="23311"/>
    <cellStyle name="Normální 3 3 3 2 4 5" xfId="23312"/>
    <cellStyle name="Normální 3 3 3 2 4 5 2" xfId="23313"/>
    <cellStyle name="Normální 3 3 3 2 4 5 3" xfId="23314"/>
    <cellStyle name="Normální 3 3 3 2 4 6" xfId="23315"/>
    <cellStyle name="Normální 3 3 3 2 4 7" xfId="23316"/>
    <cellStyle name="Normální 3 3 3 2 4 8" xfId="23317"/>
    <cellStyle name="Normální 3 3 3 2 5" xfId="23318"/>
    <cellStyle name="Normální 3 3 3 2 5 2" xfId="23319"/>
    <cellStyle name="Normální 3 3 3 2 5 2 2" xfId="23320"/>
    <cellStyle name="Normální 3 3 3 2 5 2 2 2" xfId="23321"/>
    <cellStyle name="Normální 3 3 3 2 5 2 2 3" xfId="23322"/>
    <cellStyle name="Normální 3 3 3 2 5 2 3" xfId="23323"/>
    <cellStyle name="Normální 3 3 3 2 5 2 3 2" xfId="23324"/>
    <cellStyle name="Normální 3 3 3 2 5 2 3 3" xfId="23325"/>
    <cellStyle name="Normální 3 3 3 2 5 2 4" xfId="23326"/>
    <cellStyle name="Normální 3 3 3 2 5 2 4 2" xfId="23327"/>
    <cellStyle name="Normální 3 3 3 2 5 2 4 3" xfId="23328"/>
    <cellStyle name="Normální 3 3 3 2 5 2 5" xfId="23329"/>
    <cellStyle name="Normální 3 3 3 2 5 2 6" xfId="23330"/>
    <cellStyle name="Normální 3 3 3 2 5 2 7" xfId="23331"/>
    <cellStyle name="Normální 3 3 3 2 5 3" xfId="23332"/>
    <cellStyle name="Normální 3 3 3 2 5 3 2" xfId="23333"/>
    <cellStyle name="Normální 3 3 3 2 5 3 3" xfId="23334"/>
    <cellStyle name="Normální 3 3 3 2 5 4" xfId="23335"/>
    <cellStyle name="Normální 3 3 3 2 5 4 2" xfId="23336"/>
    <cellStyle name="Normální 3 3 3 2 5 4 3" xfId="23337"/>
    <cellStyle name="Normální 3 3 3 2 5 5" xfId="23338"/>
    <cellStyle name="Normální 3 3 3 2 5 5 2" xfId="23339"/>
    <cellStyle name="Normální 3 3 3 2 5 5 3" xfId="23340"/>
    <cellStyle name="Normální 3 3 3 2 5 6" xfId="23341"/>
    <cellStyle name="Normální 3 3 3 2 5 7" xfId="23342"/>
    <cellStyle name="Normální 3 3 3 2 5 8" xfId="23343"/>
    <cellStyle name="Normální 3 3 3 2 6" xfId="23344"/>
    <cellStyle name="Normální 3 3 3 2 6 2" xfId="23345"/>
    <cellStyle name="Normální 3 3 3 2 6 2 2" xfId="23346"/>
    <cellStyle name="Normální 3 3 3 2 6 2 3" xfId="23347"/>
    <cellStyle name="Normální 3 3 3 2 6 3" xfId="23348"/>
    <cellStyle name="Normální 3 3 3 2 6 3 2" xfId="23349"/>
    <cellStyle name="Normální 3 3 3 2 6 3 3" xfId="23350"/>
    <cellStyle name="Normální 3 3 3 2 6 4" xfId="23351"/>
    <cellStyle name="Normální 3 3 3 2 6 4 2" xfId="23352"/>
    <cellStyle name="Normální 3 3 3 2 6 4 3" xfId="23353"/>
    <cellStyle name="Normální 3 3 3 2 6 5" xfId="23354"/>
    <cellStyle name="Normální 3 3 3 2 6 6" xfId="23355"/>
    <cellStyle name="Normální 3 3 3 2 6 7" xfId="23356"/>
    <cellStyle name="Normální 3 3 3 2 7" xfId="23357"/>
    <cellStyle name="Normální 3 3 3 2 7 2" xfId="23358"/>
    <cellStyle name="Normální 3 3 3 2 7 3" xfId="23359"/>
    <cellStyle name="Normální 3 3 3 2 8" xfId="23360"/>
    <cellStyle name="Normální 3 3 3 2 8 2" xfId="23361"/>
    <cellStyle name="Normální 3 3 3 2 8 3" xfId="23362"/>
    <cellStyle name="Normální 3 3 3 2 9" xfId="23363"/>
    <cellStyle name="Normální 3 3 3 2 9 2" xfId="23364"/>
    <cellStyle name="Normální 3 3 3 2 9 3" xfId="23365"/>
    <cellStyle name="Normální 3 3 3 2_Graf III.&amp;LP_1" xfId="23366"/>
    <cellStyle name="Normální 3 3 3 3" xfId="23367"/>
    <cellStyle name="Normální 3 3 3 3 10" xfId="23368"/>
    <cellStyle name="Normální 3 3 3 3 11" xfId="23369"/>
    <cellStyle name="Normální 3 3 3 3 2" xfId="23370"/>
    <cellStyle name="Normální 3 3 3 3 2 10" xfId="23371"/>
    <cellStyle name="Normální 3 3 3 3 2 2" xfId="23372"/>
    <cellStyle name="Normální 3 3 3 3 2 2 2" xfId="23373"/>
    <cellStyle name="Normální 3 3 3 3 2 2 2 2" xfId="23374"/>
    <cellStyle name="Normální 3 3 3 3 2 2 2 2 2" xfId="23375"/>
    <cellStyle name="Normální 3 3 3 3 2 2 2 2 3" xfId="23376"/>
    <cellStyle name="Normální 3 3 3 3 2 2 2 3" xfId="23377"/>
    <cellStyle name="Normální 3 3 3 3 2 2 2 3 2" xfId="23378"/>
    <cellStyle name="Normální 3 3 3 3 2 2 2 3 3" xfId="23379"/>
    <cellStyle name="Normální 3 3 3 3 2 2 2 4" xfId="23380"/>
    <cellStyle name="Normální 3 3 3 3 2 2 2 4 2" xfId="23381"/>
    <cellStyle name="Normální 3 3 3 3 2 2 2 4 3" xfId="23382"/>
    <cellStyle name="Normální 3 3 3 3 2 2 2 5" xfId="23383"/>
    <cellStyle name="Normální 3 3 3 3 2 2 2 6" xfId="23384"/>
    <cellStyle name="Normální 3 3 3 3 2 2 2 7" xfId="23385"/>
    <cellStyle name="Normální 3 3 3 3 2 2 3" xfId="23386"/>
    <cellStyle name="Normální 3 3 3 3 2 2 3 2" xfId="23387"/>
    <cellStyle name="Normální 3 3 3 3 2 2 3 3" xfId="23388"/>
    <cellStyle name="Normální 3 3 3 3 2 2 4" xfId="23389"/>
    <cellStyle name="Normální 3 3 3 3 2 2 4 2" xfId="23390"/>
    <cellStyle name="Normální 3 3 3 3 2 2 4 3" xfId="23391"/>
    <cellStyle name="Normální 3 3 3 3 2 2 5" xfId="23392"/>
    <cellStyle name="Normální 3 3 3 3 2 2 5 2" xfId="23393"/>
    <cellStyle name="Normální 3 3 3 3 2 2 5 3" xfId="23394"/>
    <cellStyle name="Normální 3 3 3 3 2 2 6" xfId="23395"/>
    <cellStyle name="Normální 3 3 3 3 2 2 7" xfId="23396"/>
    <cellStyle name="Normální 3 3 3 3 2 2 8" xfId="23397"/>
    <cellStyle name="Normální 3 3 3 3 2 3" xfId="23398"/>
    <cellStyle name="Normální 3 3 3 3 2 3 2" xfId="23399"/>
    <cellStyle name="Normální 3 3 3 3 2 3 2 2" xfId="23400"/>
    <cellStyle name="Normální 3 3 3 3 2 3 2 2 2" xfId="23401"/>
    <cellStyle name="Normální 3 3 3 3 2 3 2 2 3" xfId="23402"/>
    <cellStyle name="Normální 3 3 3 3 2 3 2 3" xfId="23403"/>
    <cellStyle name="Normální 3 3 3 3 2 3 2 3 2" xfId="23404"/>
    <cellStyle name="Normální 3 3 3 3 2 3 2 3 3" xfId="23405"/>
    <cellStyle name="Normální 3 3 3 3 2 3 2 4" xfId="23406"/>
    <cellStyle name="Normální 3 3 3 3 2 3 2 4 2" xfId="23407"/>
    <cellStyle name="Normální 3 3 3 3 2 3 2 4 3" xfId="23408"/>
    <cellStyle name="Normální 3 3 3 3 2 3 2 5" xfId="23409"/>
    <cellStyle name="Normální 3 3 3 3 2 3 2 6" xfId="23410"/>
    <cellStyle name="Normální 3 3 3 3 2 3 2 7" xfId="23411"/>
    <cellStyle name="Normální 3 3 3 3 2 3 3" xfId="23412"/>
    <cellStyle name="Normální 3 3 3 3 2 3 3 2" xfId="23413"/>
    <cellStyle name="Normální 3 3 3 3 2 3 3 3" xfId="23414"/>
    <cellStyle name="Normální 3 3 3 3 2 3 4" xfId="23415"/>
    <cellStyle name="Normální 3 3 3 3 2 3 4 2" xfId="23416"/>
    <cellStyle name="Normální 3 3 3 3 2 3 4 3" xfId="23417"/>
    <cellStyle name="Normální 3 3 3 3 2 3 5" xfId="23418"/>
    <cellStyle name="Normální 3 3 3 3 2 3 5 2" xfId="23419"/>
    <cellStyle name="Normální 3 3 3 3 2 3 5 3" xfId="23420"/>
    <cellStyle name="Normální 3 3 3 3 2 3 6" xfId="23421"/>
    <cellStyle name="Normální 3 3 3 3 2 3 7" xfId="23422"/>
    <cellStyle name="Normální 3 3 3 3 2 3 8" xfId="23423"/>
    <cellStyle name="Normální 3 3 3 3 2 4" xfId="23424"/>
    <cellStyle name="Normální 3 3 3 3 2 4 2" xfId="23425"/>
    <cellStyle name="Normální 3 3 3 3 2 4 2 2" xfId="23426"/>
    <cellStyle name="Normální 3 3 3 3 2 4 2 3" xfId="23427"/>
    <cellStyle name="Normální 3 3 3 3 2 4 3" xfId="23428"/>
    <cellStyle name="Normální 3 3 3 3 2 4 3 2" xfId="23429"/>
    <cellStyle name="Normální 3 3 3 3 2 4 3 3" xfId="23430"/>
    <cellStyle name="Normální 3 3 3 3 2 4 4" xfId="23431"/>
    <cellStyle name="Normální 3 3 3 3 2 4 4 2" xfId="23432"/>
    <cellStyle name="Normální 3 3 3 3 2 4 4 3" xfId="23433"/>
    <cellStyle name="Normální 3 3 3 3 2 4 5" xfId="23434"/>
    <cellStyle name="Normální 3 3 3 3 2 4 6" xfId="23435"/>
    <cellStyle name="Normální 3 3 3 3 2 4 7" xfId="23436"/>
    <cellStyle name="Normální 3 3 3 3 2 5" xfId="23437"/>
    <cellStyle name="Normální 3 3 3 3 2 5 2" xfId="23438"/>
    <cellStyle name="Normální 3 3 3 3 2 5 3" xfId="23439"/>
    <cellStyle name="Normální 3 3 3 3 2 6" xfId="23440"/>
    <cellStyle name="Normální 3 3 3 3 2 6 2" xfId="23441"/>
    <cellStyle name="Normální 3 3 3 3 2 6 3" xfId="23442"/>
    <cellStyle name="Normální 3 3 3 3 2 7" xfId="23443"/>
    <cellStyle name="Normální 3 3 3 3 2 7 2" xfId="23444"/>
    <cellStyle name="Normální 3 3 3 3 2 7 3" xfId="23445"/>
    <cellStyle name="Normální 3 3 3 3 2 8" xfId="23446"/>
    <cellStyle name="Normální 3 3 3 3 2 9" xfId="23447"/>
    <cellStyle name="Normální 3 3 3 3 2_Graf III.&amp;LP_1" xfId="23448"/>
    <cellStyle name="Normální 3 3 3 3 3" xfId="23449"/>
    <cellStyle name="Normální 3 3 3 3 3 2" xfId="23450"/>
    <cellStyle name="Normální 3 3 3 3 3 2 2" xfId="23451"/>
    <cellStyle name="Normální 3 3 3 3 3 2 2 2" xfId="23452"/>
    <cellStyle name="Normální 3 3 3 3 3 2 2 3" xfId="23453"/>
    <cellStyle name="Normální 3 3 3 3 3 2 3" xfId="23454"/>
    <cellStyle name="Normální 3 3 3 3 3 2 3 2" xfId="23455"/>
    <cellStyle name="Normální 3 3 3 3 3 2 3 3" xfId="23456"/>
    <cellStyle name="Normální 3 3 3 3 3 2 4" xfId="23457"/>
    <cellStyle name="Normální 3 3 3 3 3 2 4 2" xfId="23458"/>
    <cellStyle name="Normální 3 3 3 3 3 2 4 3" xfId="23459"/>
    <cellStyle name="Normální 3 3 3 3 3 2 5" xfId="23460"/>
    <cellStyle name="Normální 3 3 3 3 3 2 6" xfId="23461"/>
    <cellStyle name="Normální 3 3 3 3 3 2 7" xfId="23462"/>
    <cellStyle name="Normální 3 3 3 3 3 3" xfId="23463"/>
    <cellStyle name="Normální 3 3 3 3 3 3 2" xfId="23464"/>
    <cellStyle name="Normální 3 3 3 3 3 3 3" xfId="23465"/>
    <cellStyle name="Normální 3 3 3 3 3 4" xfId="23466"/>
    <cellStyle name="Normální 3 3 3 3 3 4 2" xfId="23467"/>
    <cellStyle name="Normální 3 3 3 3 3 4 3" xfId="23468"/>
    <cellStyle name="Normální 3 3 3 3 3 5" xfId="23469"/>
    <cellStyle name="Normální 3 3 3 3 3 5 2" xfId="23470"/>
    <cellStyle name="Normální 3 3 3 3 3 5 3" xfId="23471"/>
    <cellStyle name="Normální 3 3 3 3 3 6" xfId="23472"/>
    <cellStyle name="Normální 3 3 3 3 3 7" xfId="23473"/>
    <cellStyle name="Normální 3 3 3 3 3 8" xfId="23474"/>
    <cellStyle name="Normální 3 3 3 3 4" xfId="23475"/>
    <cellStyle name="Normální 3 3 3 3 4 2" xfId="23476"/>
    <cellStyle name="Normální 3 3 3 3 4 2 2" xfId="23477"/>
    <cellStyle name="Normální 3 3 3 3 4 2 2 2" xfId="23478"/>
    <cellStyle name="Normální 3 3 3 3 4 2 2 3" xfId="23479"/>
    <cellStyle name="Normální 3 3 3 3 4 2 3" xfId="23480"/>
    <cellStyle name="Normální 3 3 3 3 4 2 3 2" xfId="23481"/>
    <cellStyle name="Normální 3 3 3 3 4 2 3 3" xfId="23482"/>
    <cellStyle name="Normální 3 3 3 3 4 2 4" xfId="23483"/>
    <cellStyle name="Normální 3 3 3 3 4 2 4 2" xfId="23484"/>
    <cellStyle name="Normální 3 3 3 3 4 2 4 3" xfId="23485"/>
    <cellStyle name="Normální 3 3 3 3 4 2 5" xfId="23486"/>
    <cellStyle name="Normální 3 3 3 3 4 2 6" xfId="23487"/>
    <cellStyle name="Normální 3 3 3 3 4 2 7" xfId="23488"/>
    <cellStyle name="Normální 3 3 3 3 4 3" xfId="23489"/>
    <cellStyle name="Normální 3 3 3 3 4 3 2" xfId="23490"/>
    <cellStyle name="Normální 3 3 3 3 4 3 3" xfId="23491"/>
    <cellStyle name="Normální 3 3 3 3 4 4" xfId="23492"/>
    <cellStyle name="Normální 3 3 3 3 4 4 2" xfId="23493"/>
    <cellStyle name="Normální 3 3 3 3 4 4 3" xfId="23494"/>
    <cellStyle name="Normální 3 3 3 3 4 5" xfId="23495"/>
    <cellStyle name="Normální 3 3 3 3 4 5 2" xfId="23496"/>
    <cellStyle name="Normální 3 3 3 3 4 5 3" xfId="23497"/>
    <cellStyle name="Normální 3 3 3 3 4 6" xfId="23498"/>
    <cellStyle name="Normální 3 3 3 3 4 7" xfId="23499"/>
    <cellStyle name="Normální 3 3 3 3 4 8" xfId="23500"/>
    <cellStyle name="Normální 3 3 3 3 5" xfId="23501"/>
    <cellStyle name="Normální 3 3 3 3 5 2" xfId="23502"/>
    <cellStyle name="Normální 3 3 3 3 5 2 2" xfId="23503"/>
    <cellStyle name="Normální 3 3 3 3 5 2 3" xfId="23504"/>
    <cellStyle name="Normální 3 3 3 3 5 3" xfId="23505"/>
    <cellStyle name="Normální 3 3 3 3 5 3 2" xfId="23506"/>
    <cellStyle name="Normální 3 3 3 3 5 3 3" xfId="23507"/>
    <cellStyle name="Normální 3 3 3 3 5 4" xfId="23508"/>
    <cellStyle name="Normální 3 3 3 3 5 4 2" xfId="23509"/>
    <cellStyle name="Normální 3 3 3 3 5 4 3" xfId="23510"/>
    <cellStyle name="Normální 3 3 3 3 5 5" xfId="23511"/>
    <cellStyle name="Normální 3 3 3 3 5 6" xfId="23512"/>
    <cellStyle name="Normální 3 3 3 3 5 7" xfId="23513"/>
    <cellStyle name="Normální 3 3 3 3 6" xfId="23514"/>
    <cellStyle name="Normální 3 3 3 3 6 2" xfId="23515"/>
    <cellStyle name="Normální 3 3 3 3 6 3" xfId="23516"/>
    <cellStyle name="Normální 3 3 3 3 7" xfId="23517"/>
    <cellStyle name="Normální 3 3 3 3 7 2" xfId="23518"/>
    <cellStyle name="Normální 3 3 3 3 7 3" xfId="23519"/>
    <cellStyle name="Normální 3 3 3 3 8" xfId="23520"/>
    <cellStyle name="Normální 3 3 3 3 8 2" xfId="23521"/>
    <cellStyle name="Normální 3 3 3 3 8 3" xfId="23522"/>
    <cellStyle name="Normální 3 3 3 3 9" xfId="23523"/>
    <cellStyle name="Normální 3 3 3 3_Graf III.&amp;LP_1" xfId="23524"/>
    <cellStyle name="Normální 3 3 3 4" xfId="23525"/>
    <cellStyle name="Normální 3 3 3 4 10" xfId="23526"/>
    <cellStyle name="Normální 3 3 3 4 2" xfId="23527"/>
    <cellStyle name="Normální 3 3 3 4 2 2" xfId="23528"/>
    <cellStyle name="Normální 3 3 3 4 2 2 2" xfId="23529"/>
    <cellStyle name="Normální 3 3 3 4 2 2 2 2" xfId="23530"/>
    <cellStyle name="Normální 3 3 3 4 2 2 2 3" xfId="23531"/>
    <cellStyle name="Normální 3 3 3 4 2 2 3" xfId="23532"/>
    <cellStyle name="Normální 3 3 3 4 2 2 3 2" xfId="23533"/>
    <cellStyle name="Normální 3 3 3 4 2 2 3 3" xfId="23534"/>
    <cellStyle name="Normální 3 3 3 4 2 2 4" xfId="23535"/>
    <cellStyle name="Normální 3 3 3 4 2 2 4 2" xfId="23536"/>
    <cellStyle name="Normální 3 3 3 4 2 2 4 3" xfId="23537"/>
    <cellStyle name="Normální 3 3 3 4 2 2 5" xfId="23538"/>
    <cellStyle name="Normální 3 3 3 4 2 2 6" xfId="23539"/>
    <cellStyle name="Normální 3 3 3 4 2 2 7" xfId="23540"/>
    <cellStyle name="Normální 3 3 3 4 2 3" xfId="23541"/>
    <cellStyle name="Normální 3 3 3 4 2 3 2" xfId="23542"/>
    <cellStyle name="Normální 3 3 3 4 2 3 3" xfId="23543"/>
    <cellStyle name="Normální 3 3 3 4 2 4" xfId="23544"/>
    <cellStyle name="Normální 3 3 3 4 2 4 2" xfId="23545"/>
    <cellStyle name="Normální 3 3 3 4 2 4 3" xfId="23546"/>
    <cellStyle name="Normální 3 3 3 4 2 5" xfId="23547"/>
    <cellStyle name="Normální 3 3 3 4 2 5 2" xfId="23548"/>
    <cellStyle name="Normální 3 3 3 4 2 5 3" xfId="23549"/>
    <cellStyle name="Normální 3 3 3 4 2 6" xfId="23550"/>
    <cellStyle name="Normální 3 3 3 4 2 7" xfId="23551"/>
    <cellStyle name="Normální 3 3 3 4 2 8" xfId="23552"/>
    <cellStyle name="Normální 3 3 3 4 3" xfId="23553"/>
    <cellStyle name="Normální 3 3 3 4 3 2" xfId="23554"/>
    <cellStyle name="Normální 3 3 3 4 3 2 2" xfId="23555"/>
    <cellStyle name="Normální 3 3 3 4 3 2 2 2" xfId="23556"/>
    <cellStyle name="Normální 3 3 3 4 3 2 2 3" xfId="23557"/>
    <cellStyle name="Normální 3 3 3 4 3 2 3" xfId="23558"/>
    <cellStyle name="Normální 3 3 3 4 3 2 3 2" xfId="23559"/>
    <cellStyle name="Normální 3 3 3 4 3 2 3 3" xfId="23560"/>
    <cellStyle name="Normální 3 3 3 4 3 2 4" xfId="23561"/>
    <cellStyle name="Normální 3 3 3 4 3 2 4 2" xfId="23562"/>
    <cellStyle name="Normální 3 3 3 4 3 2 4 3" xfId="23563"/>
    <cellStyle name="Normální 3 3 3 4 3 2 5" xfId="23564"/>
    <cellStyle name="Normální 3 3 3 4 3 2 6" xfId="23565"/>
    <cellStyle name="Normální 3 3 3 4 3 2 7" xfId="23566"/>
    <cellStyle name="Normální 3 3 3 4 3 3" xfId="23567"/>
    <cellStyle name="Normální 3 3 3 4 3 3 2" xfId="23568"/>
    <cellStyle name="Normální 3 3 3 4 3 3 3" xfId="23569"/>
    <cellStyle name="Normální 3 3 3 4 3 4" xfId="23570"/>
    <cellStyle name="Normální 3 3 3 4 3 4 2" xfId="23571"/>
    <cellStyle name="Normální 3 3 3 4 3 4 3" xfId="23572"/>
    <cellStyle name="Normální 3 3 3 4 3 5" xfId="23573"/>
    <cellStyle name="Normální 3 3 3 4 3 5 2" xfId="23574"/>
    <cellStyle name="Normální 3 3 3 4 3 5 3" xfId="23575"/>
    <cellStyle name="Normální 3 3 3 4 3 6" xfId="23576"/>
    <cellStyle name="Normální 3 3 3 4 3 7" xfId="23577"/>
    <cellStyle name="Normální 3 3 3 4 3 8" xfId="23578"/>
    <cellStyle name="Normální 3 3 3 4 4" xfId="23579"/>
    <cellStyle name="Normální 3 3 3 4 4 2" xfId="23580"/>
    <cellStyle name="Normální 3 3 3 4 4 2 2" xfId="23581"/>
    <cellStyle name="Normální 3 3 3 4 4 2 3" xfId="23582"/>
    <cellStyle name="Normální 3 3 3 4 4 3" xfId="23583"/>
    <cellStyle name="Normální 3 3 3 4 4 3 2" xfId="23584"/>
    <cellStyle name="Normální 3 3 3 4 4 3 3" xfId="23585"/>
    <cellStyle name="Normální 3 3 3 4 4 4" xfId="23586"/>
    <cellStyle name="Normální 3 3 3 4 4 4 2" xfId="23587"/>
    <cellStyle name="Normální 3 3 3 4 4 4 3" xfId="23588"/>
    <cellStyle name="Normální 3 3 3 4 4 5" xfId="23589"/>
    <cellStyle name="Normální 3 3 3 4 4 6" xfId="23590"/>
    <cellStyle name="Normální 3 3 3 4 4 7" xfId="23591"/>
    <cellStyle name="Normální 3 3 3 4 5" xfId="23592"/>
    <cellStyle name="Normální 3 3 3 4 5 2" xfId="23593"/>
    <cellStyle name="Normální 3 3 3 4 5 3" xfId="23594"/>
    <cellStyle name="Normální 3 3 3 4 6" xfId="23595"/>
    <cellStyle name="Normální 3 3 3 4 6 2" xfId="23596"/>
    <cellStyle name="Normální 3 3 3 4 6 3" xfId="23597"/>
    <cellStyle name="Normální 3 3 3 4 7" xfId="23598"/>
    <cellStyle name="Normální 3 3 3 4 7 2" xfId="23599"/>
    <cellStyle name="Normální 3 3 3 4 7 3" xfId="23600"/>
    <cellStyle name="Normální 3 3 3 4 8" xfId="23601"/>
    <cellStyle name="Normální 3 3 3 4 9" xfId="23602"/>
    <cellStyle name="Normální 3 3 3 4_Graf III.&amp;LP_1" xfId="23603"/>
    <cellStyle name="Normální 3 3 3 5" xfId="23604"/>
    <cellStyle name="Normální 3 3 3 5 2" xfId="23605"/>
    <cellStyle name="Normální 3 3 3 5 2 2" xfId="23606"/>
    <cellStyle name="Normální 3 3 3 5 2 2 2" xfId="23607"/>
    <cellStyle name="Normální 3 3 3 5 2 2 3" xfId="23608"/>
    <cellStyle name="Normální 3 3 3 5 2 3" xfId="23609"/>
    <cellStyle name="Normální 3 3 3 5 2 3 2" xfId="23610"/>
    <cellStyle name="Normální 3 3 3 5 2 3 3" xfId="23611"/>
    <cellStyle name="Normální 3 3 3 5 2 4" xfId="23612"/>
    <cellStyle name="Normální 3 3 3 5 2 4 2" xfId="23613"/>
    <cellStyle name="Normální 3 3 3 5 2 4 3" xfId="23614"/>
    <cellStyle name="Normální 3 3 3 5 2 5" xfId="23615"/>
    <cellStyle name="Normální 3 3 3 5 2 6" xfId="23616"/>
    <cellStyle name="Normální 3 3 3 5 2 7" xfId="23617"/>
    <cellStyle name="Normální 3 3 3 5 3" xfId="23618"/>
    <cellStyle name="Normální 3 3 3 5 3 2" xfId="23619"/>
    <cellStyle name="Normální 3 3 3 5 3 3" xfId="23620"/>
    <cellStyle name="Normální 3 3 3 5 4" xfId="23621"/>
    <cellStyle name="Normální 3 3 3 5 4 2" xfId="23622"/>
    <cellStyle name="Normální 3 3 3 5 4 3" xfId="23623"/>
    <cellStyle name="Normální 3 3 3 5 5" xfId="23624"/>
    <cellStyle name="Normální 3 3 3 5 5 2" xfId="23625"/>
    <cellStyle name="Normální 3 3 3 5 5 3" xfId="23626"/>
    <cellStyle name="Normální 3 3 3 5 6" xfId="23627"/>
    <cellStyle name="Normální 3 3 3 5 7" xfId="23628"/>
    <cellStyle name="Normální 3 3 3 5 8" xfId="23629"/>
    <cellStyle name="Normální 3 3 3 6" xfId="23630"/>
    <cellStyle name="Normální 3 3 3 6 2" xfId="23631"/>
    <cellStyle name="Normální 3 3 3 6 2 2" xfId="23632"/>
    <cellStyle name="Normální 3 3 3 6 2 2 2" xfId="23633"/>
    <cellStyle name="Normální 3 3 3 6 2 2 3" xfId="23634"/>
    <cellStyle name="Normální 3 3 3 6 2 3" xfId="23635"/>
    <cellStyle name="Normální 3 3 3 6 2 3 2" xfId="23636"/>
    <cellStyle name="Normální 3 3 3 6 2 3 3" xfId="23637"/>
    <cellStyle name="Normální 3 3 3 6 2 4" xfId="23638"/>
    <cellStyle name="Normální 3 3 3 6 2 4 2" xfId="23639"/>
    <cellStyle name="Normální 3 3 3 6 2 4 3" xfId="23640"/>
    <cellStyle name="Normální 3 3 3 6 2 5" xfId="23641"/>
    <cellStyle name="Normální 3 3 3 6 2 6" xfId="23642"/>
    <cellStyle name="Normální 3 3 3 6 2 7" xfId="23643"/>
    <cellStyle name="Normální 3 3 3 6 3" xfId="23644"/>
    <cellStyle name="Normální 3 3 3 6 3 2" xfId="23645"/>
    <cellStyle name="Normální 3 3 3 6 3 3" xfId="23646"/>
    <cellStyle name="Normální 3 3 3 6 4" xfId="23647"/>
    <cellStyle name="Normální 3 3 3 6 4 2" xfId="23648"/>
    <cellStyle name="Normální 3 3 3 6 4 3" xfId="23649"/>
    <cellStyle name="Normální 3 3 3 6 5" xfId="23650"/>
    <cellStyle name="Normální 3 3 3 6 5 2" xfId="23651"/>
    <cellStyle name="Normální 3 3 3 6 5 3" xfId="23652"/>
    <cellStyle name="Normální 3 3 3 6 6" xfId="23653"/>
    <cellStyle name="Normální 3 3 3 6 7" xfId="23654"/>
    <cellStyle name="Normální 3 3 3 6 8" xfId="23655"/>
    <cellStyle name="Normální 3 3 3 7" xfId="23656"/>
    <cellStyle name="Normální 3 3 3 7 2" xfId="23657"/>
    <cellStyle name="Normální 3 3 3 7 2 2" xfId="23658"/>
    <cellStyle name="Normální 3 3 3 7 2 3" xfId="23659"/>
    <cellStyle name="Normální 3 3 3 7 3" xfId="23660"/>
    <cellStyle name="Normální 3 3 3 7 3 2" xfId="23661"/>
    <cellStyle name="Normální 3 3 3 7 3 3" xfId="23662"/>
    <cellStyle name="Normální 3 3 3 7 4" xfId="23663"/>
    <cellStyle name="Normální 3 3 3 7 4 2" xfId="23664"/>
    <cellStyle name="Normální 3 3 3 7 4 3" xfId="23665"/>
    <cellStyle name="Normální 3 3 3 7 5" xfId="23666"/>
    <cellStyle name="Normální 3 3 3 7 6" xfId="23667"/>
    <cellStyle name="Normální 3 3 3 7 7" xfId="23668"/>
    <cellStyle name="Normální 3 3 3 8" xfId="23669"/>
    <cellStyle name="Normální 3 3 3 8 2" xfId="23670"/>
    <cellStyle name="Normální 3 3 3 8 3" xfId="23671"/>
    <cellStyle name="Normální 3 3 3 9" xfId="23672"/>
    <cellStyle name="Normální 3 3 3 9 2" xfId="23673"/>
    <cellStyle name="Normální 3 3 3 9 3" xfId="23674"/>
    <cellStyle name="Normální 3 3 3_Graf III.&amp;LP_1" xfId="23675"/>
    <cellStyle name="Normální 3 3 4" xfId="23676"/>
    <cellStyle name="Normální 3 3 4 10" xfId="23677"/>
    <cellStyle name="Normální 3 3 4 11" xfId="23678"/>
    <cellStyle name="Normální 3 3 4 12" xfId="23679"/>
    <cellStyle name="Normální 3 3 4 2" xfId="23680"/>
    <cellStyle name="Normální 3 3 4 2 10" xfId="23681"/>
    <cellStyle name="Normální 3 3 4 2 11" xfId="23682"/>
    <cellStyle name="Normální 3 3 4 2 2" xfId="23683"/>
    <cellStyle name="Normální 3 3 4 2 2 10" xfId="23684"/>
    <cellStyle name="Normální 3 3 4 2 2 2" xfId="23685"/>
    <cellStyle name="Normální 3 3 4 2 2 2 2" xfId="23686"/>
    <cellStyle name="Normální 3 3 4 2 2 2 2 2" xfId="23687"/>
    <cellStyle name="Normální 3 3 4 2 2 2 2 2 2" xfId="23688"/>
    <cellStyle name="Normální 3 3 4 2 2 2 2 2 3" xfId="23689"/>
    <cellStyle name="Normální 3 3 4 2 2 2 2 3" xfId="23690"/>
    <cellStyle name="Normální 3 3 4 2 2 2 2 3 2" xfId="23691"/>
    <cellStyle name="Normální 3 3 4 2 2 2 2 3 3" xfId="23692"/>
    <cellStyle name="Normální 3 3 4 2 2 2 2 4" xfId="23693"/>
    <cellStyle name="Normální 3 3 4 2 2 2 2 4 2" xfId="23694"/>
    <cellStyle name="Normální 3 3 4 2 2 2 2 4 3" xfId="23695"/>
    <cellStyle name="Normální 3 3 4 2 2 2 2 5" xfId="23696"/>
    <cellStyle name="Normální 3 3 4 2 2 2 2 6" xfId="23697"/>
    <cellStyle name="Normální 3 3 4 2 2 2 2 7" xfId="23698"/>
    <cellStyle name="Normální 3 3 4 2 2 2 3" xfId="23699"/>
    <cellStyle name="Normální 3 3 4 2 2 2 3 2" xfId="23700"/>
    <cellStyle name="Normální 3 3 4 2 2 2 3 3" xfId="23701"/>
    <cellStyle name="Normální 3 3 4 2 2 2 4" xfId="23702"/>
    <cellStyle name="Normální 3 3 4 2 2 2 4 2" xfId="23703"/>
    <cellStyle name="Normální 3 3 4 2 2 2 4 3" xfId="23704"/>
    <cellStyle name="Normální 3 3 4 2 2 2 5" xfId="23705"/>
    <cellStyle name="Normální 3 3 4 2 2 2 5 2" xfId="23706"/>
    <cellStyle name="Normální 3 3 4 2 2 2 5 3" xfId="23707"/>
    <cellStyle name="Normální 3 3 4 2 2 2 6" xfId="23708"/>
    <cellStyle name="Normální 3 3 4 2 2 2 7" xfId="23709"/>
    <cellStyle name="Normální 3 3 4 2 2 2 8" xfId="23710"/>
    <cellStyle name="Normální 3 3 4 2 2 3" xfId="23711"/>
    <cellStyle name="Normální 3 3 4 2 2 3 2" xfId="23712"/>
    <cellStyle name="Normální 3 3 4 2 2 3 2 2" xfId="23713"/>
    <cellStyle name="Normální 3 3 4 2 2 3 2 2 2" xfId="23714"/>
    <cellStyle name="Normální 3 3 4 2 2 3 2 2 3" xfId="23715"/>
    <cellStyle name="Normální 3 3 4 2 2 3 2 3" xfId="23716"/>
    <cellStyle name="Normální 3 3 4 2 2 3 2 3 2" xfId="23717"/>
    <cellStyle name="Normální 3 3 4 2 2 3 2 3 3" xfId="23718"/>
    <cellStyle name="Normální 3 3 4 2 2 3 2 4" xfId="23719"/>
    <cellStyle name="Normální 3 3 4 2 2 3 2 4 2" xfId="23720"/>
    <cellStyle name="Normální 3 3 4 2 2 3 2 4 3" xfId="23721"/>
    <cellStyle name="Normální 3 3 4 2 2 3 2 5" xfId="23722"/>
    <cellStyle name="Normální 3 3 4 2 2 3 2 6" xfId="23723"/>
    <cellStyle name="Normální 3 3 4 2 2 3 2 7" xfId="23724"/>
    <cellStyle name="Normální 3 3 4 2 2 3 3" xfId="23725"/>
    <cellStyle name="Normální 3 3 4 2 2 3 3 2" xfId="23726"/>
    <cellStyle name="Normální 3 3 4 2 2 3 3 3" xfId="23727"/>
    <cellStyle name="Normální 3 3 4 2 2 3 4" xfId="23728"/>
    <cellStyle name="Normální 3 3 4 2 2 3 4 2" xfId="23729"/>
    <cellStyle name="Normální 3 3 4 2 2 3 4 3" xfId="23730"/>
    <cellStyle name="Normální 3 3 4 2 2 3 5" xfId="23731"/>
    <cellStyle name="Normální 3 3 4 2 2 3 5 2" xfId="23732"/>
    <cellStyle name="Normální 3 3 4 2 2 3 5 3" xfId="23733"/>
    <cellStyle name="Normální 3 3 4 2 2 3 6" xfId="23734"/>
    <cellStyle name="Normální 3 3 4 2 2 3 7" xfId="23735"/>
    <cellStyle name="Normální 3 3 4 2 2 3 8" xfId="23736"/>
    <cellStyle name="Normální 3 3 4 2 2 4" xfId="23737"/>
    <cellStyle name="Normální 3 3 4 2 2 4 2" xfId="23738"/>
    <cellStyle name="Normální 3 3 4 2 2 4 2 2" xfId="23739"/>
    <cellStyle name="Normální 3 3 4 2 2 4 2 3" xfId="23740"/>
    <cellStyle name="Normální 3 3 4 2 2 4 3" xfId="23741"/>
    <cellStyle name="Normální 3 3 4 2 2 4 3 2" xfId="23742"/>
    <cellStyle name="Normální 3 3 4 2 2 4 3 3" xfId="23743"/>
    <cellStyle name="Normální 3 3 4 2 2 4 4" xfId="23744"/>
    <cellStyle name="Normální 3 3 4 2 2 4 4 2" xfId="23745"/>
    <cellStyle name="Normální 3 3 4 2 2 4 4 3" xfId="23746"/>
    <cellStyle name="Normální 3 3 4 2 2 4 5" xfId="23747"/>
    <cellStyle name="Normální 3 3 4 2 2 4 6" xfId="23748"/>
    <cellStyle name="Normální 3 3 4 2 2 4 7" xfId="23749"/>
    <cellStyle name="Normální 3 3 4 2 2 5" xfId="23750"/>
    <cellStyle name="Normální 3 3 4 2 2 5 2" xfId="23751"/>
    <cellStyle name="Normální 3 3 4 2 2 5 3" xfId="23752"/>
    <cellStyle name="Normální 3 3 4 2 2 6" xfId="23753"/>
    <cellStyle name="Normální 3 3 4 2 2 6 2" xfId="23754"/>
    <cellStyle name="Normální 3 3 4 2 2 6 3" xfId="23755"/>
    <cellStyle name="Normální 3 3 4 2 2 7" xfId="23756"/>
    <cellStyle name="Normální 3 3 4 2 2 7 2" xfId="23757"/>
    <cellStyle name="Normální 3 3 4 2 2 7 3" xfId="23758"/>
    <cellStyle name="Normální 3 3 4 2 2 8" xfId="23759"/>
    <cellStyle name="Normální 3 3 4 2 2 9" xfId="23760"/>
    <cellStyle name="Normální 3 3 4 2 2_Graf III.&amp;LP_1" xfId="23761"/>
    <cellStyle name="Normální 3 3 4 2 3" xfId="23762"/>
    <cellStyle name="Normální 3 3 4 2 3 2" xfId="23763"/>
    <cellStyle name="Normální 3 3 4 2 3 2 2" xfId="23764"/>
    <cellStyle name="Normální 3 3 4 2 3 2 2 2" xfId="23765"/>
    <cellStyle name="Normální 3 3 4 2 3 2 2 3" xfId="23766"/>
    <cellStyle name="Normální 3 3 4 2 3 2 3" xfId="23767"/>
    <cellStyle name="Normální 3 3 4 2 3 2 3 2" xfId="23768"/>
    <cellStyle name="Normální 3 3 4 2 3 2 3 3" xfId="23769"/>
    <cellStyle name="Normální 3 3 4 2 3 2 4" xfId="23770"/>
    <cellStyle name="Normální 3 3 4 2 3 2 4 2" xfId="23771"/>
    <cellStyle name="Normální 3 3 4 2 3 2 4 3" xfId="23772"/>
    <cellStyle name="Normální 3 3 4 2 3 2 5" xfId="23773"/>
    <cellStyle name="Normální 3 3 4 2 3 2 6" xfId="23774"/>
    <cellStyle name="Normální 3 3 4 2 3 2 7" xfId="23775"/>
    <cellStyle name="Normální 3 3 4 2 3 3" xfId="23776"/>
    <cellStyle name="Normální 3 3 4 2 3 3 2" xfId="23777"/>
    <cellStyle name="Normální 3 3 4 2 3 3 3" xfId="23778"/>
    <cellStyle name="Normální 3 3 4 2 3 4" xfId="23779"/>
    <cellStyle name="Normální 3 3 4 2 3 4 2" xfId="23780"/>
    <cellStyle name="Normální 3 3 4 2 3 4 3" xfId="23781"/>
    <cellStyle name="Normální 3 3 4 2 3 5" xfId="23782"/>
    <cellStyle name="Normální 3 3 4 2 3 5 2" xfId="23783"/>
    <cellStyle name="Normální 3 3 4 2 3 5 3" xfId="23784"/>
    <cellStyle name="Normální 3 3 4 2 3 6" xfId="23785"/>
    <cellStyle name="Normální 3 3 4 2 3 7" xfId="23786"/>
    <cellStyle name="Normální 3 3 4 2 3 8" xfId="23787"/>
    <cellStyle name="Normální 3 3 4 2 4" xfId="23788"/>
    <cellStyle name="Normální 3 3 4 2 4 2" xfId="23789"/>
    <cellStyle name="Normální 3 3 4 2 4 2 2" xfId="23790"/>
    <cellStyle name="Normální 3 3 4 2 4 2 2 2" xfId="23791"/>
    <cellStyle name="Normální 3 3 4 2 4 2 2 3" xfId="23792"/>
    <cellStyle name="Normální 3 3 4 2 4 2 3" xfId="23793"/>
    <cellStyle name="Normální 3 3 4 2 4 2 3 2" xfId="23794"/>
    <cellStyle name="Normální 3 3 4 2 4 2 3 3" xfId="23795"/>
    <cellStyle name="Normální 3 3 4 2 4 2 4" xfId="23796"/>
    <cellStyle name="Normální 3 3 4 2 4 2 4 2" xfId="23797"/>
    <cellStyle name="Normální 3 3 4 2 4 2 4 3" xfId="23798"/>
    <cellStyle name="Normální 3 3 4 2 4 2 5" xfId="23799"/>
    <cellStyle name="Normální 3 3 4 2 4 2 6" xfId="23800"/>
    <cellStyle name="Normální 3 3 4 2 4 2 7" xfId="23801"/>
    <cellStyle name="Normální 3 3 4 2 4 3" xfId="23802"/>
    <cellStyle name="Normální 3 3 4 2 4 3 2" xfId="23803"/>
    <cellStyle name="Normální 3 3 4 2 4 3 3" xfId="23804"/>
    <cellStyle name="Normální 3 3 4 2 4 4" xfId="23805"/>
    <cellStyle name="Normální 3 3 4 2 4 4 2" xfId="23806"/>
    <cellStyle name="Normální 3 3 4 2 4 4 3" xfId="23807"/>
    <cellStyle name="Normální 3 3 4 2 4 5" xfId="23808"/>
    <cellStyle name="Normální 3 3 4 2 4 5 2" xfId="23809"/>
    <cellStyle name="Normální 3 3 4 2 4 5 3" xfId="23810"/>
    <cellStyle name="Normální 3 3 4 2 4 6" xfId="23811"/>
    <cellStyle name="Normální 3 3 4 2 4 7" xfId="23812"/>
    <cellStyle name="Normální 3 3 4 2 4 8" xfId="23813"/>
    <cellStyle name="Normální 3 3 4 2 5" xfId="23814"/>
    <cellStyle name="Normální 3 3 4 2 5 2" xfId="23815"/>
    <cellStyle name="Normální 3 3 4 2 5 2 2" xfId="23816"/>
    <cellStyle name="Normální 3 3 4 2 5 2 3" xfId="23817"/>
    <cellStyle name="Normální 3 3 4 2 5 3" xfId="23818"/>
    <cellStyle name="Normální 3 3 4 2 5 3 2" xfId="23819"/>
    <cellStyle name="Normální 3 3 4 2 5 3 3" xfId="23820"/>
    <cellStyle name="Normální 3 3 4 2 5 4" xfId="23821"/>
    <cellStyle name="Normální 3 3 4 2 5 4 2" xfId="23822"/>
    <cellStyle name="Normální 3 3 4 2 5 4 3" xfId="23823"/>
    <cellStyle name="Normální 3 3 4 2 5 5" xfId="23824"/>
    <cellStyle name="Normální 3 3 4 2 5 6" xfId="23825"/>
    <cellStyle name="Normální 3 3 4 2 5 7" xfId="23826"/>
    <cellStyle name="Normální 3 3 4 2 6" xfId="23827"/>
    <cellStyle name="Normální 3 3 4 2 6 2" xfId="23828"/>
    <cellStyle name="Normální 3 3 4 2 6 3" xfId="23829"/>
    <cellStyle name="Normální 3 3 4 2 7" xfId="23830"/>
    <cellStyle name="Normální 3 3 4 2 7 2" xfId="23831"/>
    <cellStyle name="Normální 3 3 4 2 7 3" xfId="23832"/>
    <cellStyle name="Normální 3 3 4 2 8" xfId="23833"/>
    <cellStyle name="Normální 3 3 4 2 8 2" xfId="23834"/>
    <cellStyle name="Normální 3 3 4 2 8 3" xfId="23835"/>
    <cellStyle name="Normální 3 3 4 2 9" xfId="23836"/>
    <cellStyle name="Normální 3 3 4 2_Graf III.&amp;LP_1" xfId="23837"/>
    <cellStyle name="Normální 3 3 4 3" xfId="23838"/>
    <cellStyle name="Normální 3 3 4 3 10" xfId="23839"/>
    <cellStyle name="Normální 3 3 4 3 2" xfId="23840"/>
    <cellStyle name="Normální 3 3 4 3 2 2" xfId="23841"/>
    <cellStyle name="Normální 3 3 4 3 2 2 2" xfId="23842"/>
    <cellStyle name="Normální 3 3 4 3 2 2 2 2" xfId="23843"/>
    <cellStyle name="Normální 3 3 4 3 2 2 2 3" xfId="23844"/>
    <cellStyle name="Normální 3 3 4 3 2 2 3" xfId="23845"/>
    <cellStyle name="Normální 3 3 4 3 2 2 3 2" xfId="23846"/>
    <cellStyle name="Normální 3 3 4 3 2 2 3 3" xfId="23847"/>
    <cellStyle name="Normální 3 3 4 3 2 2 4" xfId="23848"/>
    <cellStyle name="Normální 3 3 4 3 2 2 4 2" xfId="23849"/>
    <cellStyle name="Normální 3 3 4 3 2 2 4 3" xfId="23850"/>
    <cellStyle name="Normální 3 3 4 3 2 2 5" xfId="23851"/>
    <cellStyle name="Normální 3 3 4 3 2 2 6" xfId="23852"/>
    <cellStyle name="Normální 3 3 4 3 2 2 7" xfId="23853"/>
    <cellStyle name="Normální 3 3 4 3 2 3" xfId="23854"/>
    <cellStyle name="Normální 3 3 4 3 2 3 2" xfId="23855"/>
    <cellStyle name="Normální 3 3 4 3 2 3 3" xfId="23856"/>
    <cellStyle name="Normální 3 3 4 3 2 4" xfId="23857"/>
    <cellStyle name="Normální 3 3 4 3 2 4 2" xfId="23858"/>
    <cellStyle name="Normální 3 3 4 3 2 4 3" xfId="23859"/>
    <cellStyle name="Normální 3 3 4 3 2 5" xfId="23860"/>
    <cellStyle name="Normální 3 3 4 3 2 5 2" xfId="23861"/>
    <cellStyle name="Normální 3 3 4 3 2 5 3" xfId="23862"/>
    <cellStyle name="Normální 3 3 4 3 2 6" xfId="23863"/>
    <cellStyle name="Normální 3 3 4 3 2 7" xfId="23864"/>
    <cellStyle name="Normální 3 3 4 3 2 8" xfId="23865"/>
    <cellStyle name="Normální 3 3 4 3 3" xfId="23866"/>
    <cellStyle name="Normální 3 3 4 3 3 2" xfId="23867"/>
    <cellStyle name="Normální 3 3 4 3 3 2 2" xfId="23868"/>
    <cellStyle name="Normální 3 3 4 3 3 2 2 2" xfId="23869"/>
    <cellStyle name="Normální 3 3 4 3 3 2 2 3" xfId="23870"/>
    <cellStyle name="Normální 3 3 4 3 3 2 3" xfId="23871"/>
    <cellStyle name="Normální 3 3 4 3 3 2 3 2" xfId="23872"/>
    <cellStyle name="Normální 3 3 4 3 3 2 3 3" xfId="23873"/>
    <cellStyle name="Normální 3 3 4 3 3 2 4" xfId="23874"/>
    <cellStyle name="Normální 3 3 4 3 3 2 4 2" xfId="23875"/>
    <cellStyle name="Normální 3 3 4 3 3 2 4 3" xfId="23876"/>
    <cellStyle name="Normální 3 3 4 3 3 2 5" xfId="23877"/>
    <cellStyle name="Normální 3 3 4 3 3 2 6" xfId="23878"/>
    <cellStyle name="Normální 3 3 4 3 3 2 7" xfId="23879"/>
    <cellStyle name="Normální 3 3 4 3 3 3" xfId="23880"/>
    <cellStyle name="Normální 3 3 4 3 3 3 2" xfId="23881"/>
    <cellStyle name="Normální 3 3 4 3 3 3 3" xfId="23882"/>
    <cellStyle name="Normální 3 3 4 3 3 4" xfId="23883"/>
    <cellStyle name="Normální 3 3 4 3 3 4 2" xfId="23884"/>
    <cellStyle name="Normální 3 3 4 3 3 4 3" xfId="23885"/>
    <cellStyle name="Normální 3 3 4 3 3 5" xfId="23886"/>
    <cellStyle name="Normální 3 3 4 3 3 5 2" xfId="23887"/>
    <cellStyle name="Normální 3 3 4 3 3 5 3" xfId="23888"/>
    <cellStyle name="Normální 3 3 4 3 3 6" xfId="23889"/>
    <cellStyle name="Normální 3 3 4 3 3 7" xfId="23890"/>
    <cellStyle name="Normální 3 3 4 3 3 8" xfId="23891"/>
    <cellStyle name="Normální 3 3 4 3 4" xfId="23892"/>
    <cellStyle name="Normální 3 3 4 3 4 2" xfId="23893"/>
    <cellStyle name="Normální 3 3 4 3 4 2 2" xfId="23894"/>
    <cellStyle name="Normální 3 3 4 3 4 2 3" xfId="23895"/>
    <cellStyle name="Normální 3 3 4 3 4 3" xfId="23896"/>
    <cellStyle name="Normální 3 3 4 3 4 3 2" xfId="23897"/>
    <cellStyle name="Normální 3 3 4 3 4 3 3" xfId="23898"/>
    <cellStyle name="Normální 3 3 4 3 4 4" xfId="23899"/>
    <cellStyle name="Normální 3 3 4 3 4 4 2" xfId="23900"/>
    <cellStyle name="Normální 3 3 4 3 4 4 3" xfId="23901"/>
    <cellStyle name="Normální 3 3 4 3 4 5" xfId="23902"/>
    <cellStyle name="Normální 3 3 4 3 4 6" xfId="23903"/>
    <cellStyle name="Normální 3 3 4 3 4 7" xfId="23904"/>
    <cellStyle name="Normální 3 3 4 3 5" xfId="23905"/>
    <cellStyle name="Normální 3 3 4 3 5 2" xfId="23906"/>
    <cellStyle name="Normální 3 3 4 3 5 3" xfId="23907"/>
    <cellStyle name="Normální 3 3 4 3 6" xfId="23908"/>
    <cellStyle name="Normální 3 3 4 3 6 2" xfId="23909"/>
    <cellStyle name="Normální 3 3 4 3 6 3" xfId="23910"/>
    <cellStyle name="Normální 3 3 4 3 7" xfId="23911"/>
    <cellStyle name="Normální 3 3 4 3 7 2" xfId="23912"/>
    <cellStyle name="Normální 3 3 4 3 7 3" xfId="23913"/>
    <cellStyle name="Normální 3 3 4 3 8" xfId="23914"/>
    <cellStyle name="Normální 3 3 4 3 9" xfId="23915"/>
    <cellStyle name="Normální 3 3 4 3_Graf III.&amp;LP_1" xfId="23916"/>
    <cellStyle name="Normální 3 3 4 4" xfId="23917"/>
    <cellStyle name="Normální 3 3 4 4 2" xfId="23918"/>
    <cellStyle name="Normální 3 3 4 4 2 2" xfId="23919"/>
    <cellStyle name="Normální 3 3 4 4 2 2 2" xfId="23920"/>
    <cellStyle name="Normální 3 3 4 4 2 2 3" xfId="23921"/>
    <cellStyle name="Normální 3 3 4 4 2 3" xfId="23922"/>
    <cellStyle name="Normální 3 3 4 4 2 3 2" xfId="23923"/>
    <cellStyle name="Normální 3 3 4 4 2 3 3" xfId="23924"/>
    <cellStyle name="Normální 3 3 4 4 2 4" xfId="23925"/>
    <cellStyle name="Normální 3 3 4 4 2 4 2" xfId="23926"/>
    <cellStyle name="Normální 3 3 4 4 2 4 3" xfId="23927"/>
    <cellStyle name="Normální 3 3 4 4 2 5" xfId="23928"/>
    <cellStyle name="Normální 3 3 4 4 2 6" xfId="23929"/>
    <cellStyle name="Normální 3 3 4 4 2 7" xfId="23930"/>
    <cellStyle name="Normální 3 3 4 4 3" xfId="23931"/>
    <cellStyle name="Normální 3 3 4 4 3 2" xfId="23932"/>
    <cellStyle name="Normální 3 3 4 4 3 3" xfId="23933"/>
    <cellStyle name="Normální 3 3 4 4 4" xfId="23934"/>
    <cellStyle name="Normální 3 3 4 4 4 2" xfId="23935"/>
    <cellStyle name="Normální 3 3 4 4 4 3" xfId="23936"/>
    <cellStyle name="Normální 3 3 4 4 5" xfId="23937"/>
    <cellStyle name="Normální 3 3 4 4 5 2" xfId="23938"/>
    <cellStyle name="Normální 3 3 4 4 5 3" xfId="23939"/>
    <cellStyle name="Normální 3 3 4 4 6" xfId="23940"/>
    <cellStyle name="Normální 3 3 4 4 7" xfId="23941"/>
    <cellStyle name="Normální 3 3 4 4 8" xfId="23942"/>
    <cellStyle name="Normální 3 3 4 5" xfId="23943"/>
    <cellStyle name="Normální 3 3 4 5 2" xfId="23944"/>
    <cellStyle name="Normální 3 3 4 5 2 2" xfId="23945"/>
    <cellStyle name="Normální 3 3 4 5 2 2 2" xfId="23946"/>
    <cellStyle name="Normální 3 3 4 5 2 2 3" xfId="23947"/>
    <cellStyle name="Normální 3 3 4 5 2 3" xfId="23948"/>
    <cellStyle name="Normální 3 3 4 5 2 3 2" xfId="23949"/>
    <cellStyle name="Normální 3 3 4 5 2 3 3" xfId="23950"/>
    <cellStyle name="Normální 3 3 4 5 2 4" xfId="23951"/>
    <cellStyle name="Normální 3 3 4 5 2 4 2" xfId="23952"/>
    <cellStyle name="Normální 3 3 4 5 2 4 3" xfId="23953"/>
    <cellStyle name="Normální 3 3 4 5 2 5" xfId="23954"/>
    <cellStyle name="Normální 3 3 4 5 2 6" xfId="23955"/>
    <cellStyle name="Normální 3 3 4 5 2 7" xfId="23956"/>
    <cellStyle name="Normální 3 3 4 5 3" xfId="23957"/>
    <cellStyle name="Normální 3 3 4 5 3 2" xfId="23958"/>
    <cellStyle name="Normální 3 3 4 5 3 3" xfId="23959"/>
    <cellStyle name="Normální 3 3 4 5 4" xfId="23960"/>
    <cellStyle name="Normální 3 3 4 5 4 2" xfId="23961"/>
    <cellStyle name="Normální 3 3 4 5 4 3" xfId="23962"/>
    <cellStyle name="Normální 3 3 4 5 5" xfId="23963"/>
    <cellStyle name="Normální 3 3 4 5 5 2" xfId="23964"/>
    <cellStyle name="Normální 3 3 4 5 5 3" xfId="23965"/>
    <cellStyle name="Normální 3 3 4 5 6" xfId="23966"/>
    <cellStyle name="Normální 3 3 4 5 7" xfId="23967"/>
    <cellStyle name="Normální 3 3 4 5 8" xfId="23968"/>
    <cellStyle name="Normální 3 3 4 6" xfId="23969"/>
    <cellStyle name="Normální 3 3 4 6 2" xfId="23970"/>
    <cellStyle name="Normální 3 3 4 6 2 2" xfId="23971"/>
    <cellStyle name="Normální 3 3 4 6 2 3" xfId="23972"/>
    <cellStyle name="Normální 3 3 4 6 3" xfId="23973"/>
    <cellStyle name="Normální 3 3 4 6 3 2" xfId="23974"/>
    <cellStyle name="Normální 3 3 4 6 3 3" xfId="23975"/>
    <cellStyle name="Normální 3 3 4 6 4" xfId="23976"/>
    <cellStyle name="Normální 3 3 4 6 4 2" xfId="23977"/>
    <cellStyle name="Normální 3 3 4 6 4 3" xfId="23978"/>
    <cellStyle name="Normální 3 3 4 6 5" xfId="23979"/>
    <cellStyle name="Normální 3 3 4 6 6" xfId="23980"/>
    <cellStyle name="Normální 3 3 4 6 7" xfId="23981"/>
    <cellStyle name="Normální 3 3 4 7" xfId="23982"/>
    <cellStyle name="Normální 3 3 4 7 2" xfId="23983"/>
    <cellStyle name="Normální 3 3 4 7 3" xfId="23984"/>
    <cellStyle name="Normální 3 3 4 8" xfId="23985"/>
    <cellStyle name="Normální 3 3 4 8 2" xfId="23986"/>
    <cellStyle name="Normální 3 3 4 8 3" xfId="23987"/>
    <cellStyle name="Normální 3 3 4 9" xfId="23988"/>
    <cellStyle name="Normální 3 3 4 9 2" xfId="23989"/>
    <cellStyle name="Normální 3 3 4 9 3" xfId="23990"/>
    <cellStyle name="Normální 3 3 4_Graf III.&amp;LP_1" xfId="23991"/>
    <cellStyle name="Normální 3 3 5" xfId="23992"/>
    <cellStyle name="Normální 3 3 5 10" xfId="23993"/>
    <cellStyle name="Normální 3 3 5 11" xfId="23994"/>
    <cellStyle name="Normální 3 3 5 2" xfId="23995"/>
    <cellStyle name="Normální 3 3 5 2 10" xfId="23996"/>
    <cellStyle name="Normální 3 3 5 2 2" xfId="23997"/>
    <cellStyle name="Normální 3 3 5 2 2 2" xfId="23998"/>
    <cellStyle name="Normální 3 3 5 2 2 2 2" xfId="23999"/>
    <cellStyle name="Normální 3 3 5 2 2 2 2 2" xfId="24000"/>
    <cellStyle name="Normální 3 3 5 2 2 2 2 3" xfId="24001"/>
    <cellStyle name="Normální 3 3 5 2 2 2 3" xfId="24002"/>
    <cellStyle name="Normální 3 3 5 2 2 2 3 2" xfId="24003"/>
    <cellStyle name="Normální 3 3 5 2 2 2 3 3" xfId="24004"/>
    <cellStyle name="Normální 3 3 5 2 2 2 4" xfId="24005"/>
    <cellStyle name="Normální 3 3 5 2 2 2 4 2" xfId="24006"/>
    <cellStyle name="Normální 3 3 5 2 2 2 4 3" xfId="24007"/>
    <cellStyle name="Normální 3 3 5 2 2 2 5" xfId="24008"/>
    <cellStyle name="Normální 3 3 5 2 2 2 6" xfId="24009"/>
    <cellStyle name="Normální 3 3 5 2 2 2 7" xfId="24010"/>
    <cellStyle name="Normální 3 3 5 2 2 3" xfId="24011"/>
    <cellStyle name="Normální 3 3 5 2 2 3 2" xfId="24012"/>
    <cellStyle name="Normální 3 3 5 2 2 3 3" xfId="24013"/>
    <cellStyle name="Normální 3 3 5 2 2 4" xfId="24014"/>
    <cellStyle name="Normální 3 3 5 2 2 4 2" xfId="24015"/>
    <cellStyle name="Normální 3 3 5 2 2 4 3" xfId="24016"/>
    <cellStyle name="Normální 3 3 5 2 2 5" xfId="24017"/>
    <cellStyle name="Normální 3 3 5 2 2 5 2" xfId="24018"/>
    <cellStyle name="Normální 3 3 5 2 2 5 3" xfId="24019"/>
    <cellStyle name="Normální 3 3 5 2 2 6" xfId="24020"/>
    <cellStyle name="Normální 3 3 5 2 2 7" xfId="24021"/>
    <cellStyle name="Normální 3 3 5 2 2 8" xfId="24022"/>
    <cellStyle name="Normální 3 3 5 2 3" xfId="24023"/>
    <cellStyle name="Normální 3 3 5 2 3 2" xfId="24024"/>
    <cellStyle name="Normální 3 3 5 2 3 2 2" xfId="24025"/>
    <cellStyle name="Normální 3 3 5 2 3 2 2 2" xfId="24026"/>
    <cellStyle name="Normální 3 3 5 2 3 2 2 3" xfId="24027"/>
    <cellStyle name="Normální 3 3 5 2 3 2 3" xfId="24028"/>
    <cellStyle name="Normální 3 3 5 2 3 2 3 2" xfId="24029"/>
    <cellStyle name="Normální 3 3 5 2 3 2 3 3" xfId="24030"/>
    <cellStyle name="Normální 3 3 5 2 3 2 4" xfId="24031"/>
    <cellStyle name="Normální 3 3 5 2 3 2 4 2" xfId="24032"/>
    <cellStyle name="Normální 3 3 5 2 3 2 4 3" xfId="24033"/>
    <cellStyle name="Normální 3 3 5 2 3 2 5" xfId="24034"/>
    <cellStyle name="Normální 3 3 5 2 3 2 6" xfId="24035"/>
    <cellStyle name="Normální 3 3 5 2 3 2 7" xfId="24036"/>
    <cellStyle name="Normální 3 3 5 2 3 3" xfId="24037"/>
    <cellStyle name="Normální 3 3 5 2 3 3 2" xfId="24038"/>
    <cellStyle name="Normální 3 3 5 2 3 3 3" xfId="24039"/>
    <cellStyle name="Normální 3 3 5 2 3 4" xfId="24040"/>
    <cellStyle name="Normální 3 3 5 2 3 4 2" xfId="24041"/>
    <cellStyle name="Normální 3 3 5 2 3 4 3" xfId="24042"/>
    <cellStyle name="Normální 3 3 5 2 3 5" xfId="24043"/>
    <cellStyle name="Normální 3 3 5 2 3 5 2" xfId="24044"/>
    <cellStyle name="Normální 3 3 5 2 3 5 3" xfId="24045"/>
    <cellStyle name="Normální 3 3 5 2 3 6" xfId="24046"/>
    <cellStyle name="Normální 3 3 5 2 3 7" xfId="24047"/>
    <cellStyle name="Normální 3 3 5 2 3 8" xfId="24048"/>
    <cellStyle name="Normální 3 3 5 2 4" xfId="24049"/>
    <cellStyle name="Normální 3 3 5 2 4 2" xfId="24050"/>
    <cellStyle name="Normální 3 3 5 2 4 2 2" xfId="24051"/>
    <cellStyle name="Normální 3 3 5 2 4 2 3" xfId="24052"/>
    <cellStyle name="Normální 3 3 5 2 4 3" xfId="24053"/>
    <cellStyle name="Normální 3 3 5 2 4 3 2" xfId="24054"/>
    <cellStyle name="Normální 3 3 5 2 4 3 3" xfId="24055"/>
    <cellStyle name="Normální 3 3 5 2 4 4" xfId="24056"/>
    <cellStyle name="Normální 3 3 5 2 4 4 2" xfId="24057"/>
    <cellStyle name="Normální 3 3 5 2 4 4 3" xfId="24058"/>
    <cellStyle name="Normální 3 3 5 2 4 5" xfId="24059"/>
    <cellStyle name="Normální 3 3 5 2 4 6" xfId="24060"/>
    <cellStyle name="Normální 3 3 5 2 4 7" xfId="24061"/>
    <cellStyle name="Normální 3 3 5 2 5" xfId="24062"/>
    <cellStyle name="Normální 3 3 5 2 5 2" xfId="24063"/>
    <cellStyle name="Normální 3 3 5 2 5 3" xfId="24064"/>
    <cellStyle name="Normální 3 3 5 2 6" xfId="24065"/>
    <cellStyle name="Normální 3 3 5 2 6 2" xfId="24066"/>
    <cellStyle name="Normální 3 3 5 2 6 3" xfId="24067"/>
    <cellStyle name="Normální 3 3 5 2 7" xfId="24068"/>
    <cellStyle name="Normální 3 3 5 2 7 2" xfId="24069"/>
    <cellStyle name="Normální 3 3 5 2 7 3" xfId="24070"/>
    <cellStyle name="Normální 3 3 5 2 8" xfId="24071"/>
    <cellStyle name="Normální 3 3 5 2 9" xfId="24072"/>
    <cellStyle name="Normální 3 3 5 2_Graf III.&amp;LP_1" xfId="24073"/>
    <cellStyle name="Normální 3 3 5 3" xfId="24074"/>
    <cellStyle name="Normální 3 3 5 3 2" xfId="24075"/>
    <cellStyle name="Normální 3 3 5 3 2 2" xfId="24076"/>
    <cellStyle name="Normální 3 3 5 3 2 2 2" xfId="24077"/>
    <cellStyle name="Normální 3 3 5 3 2 2 3" xfId="24078"/>
    <cellStyle name="Normální 3 3 5 3 2 3" xfId="24079"/>
    <cellStyle name="Normální 3 3 5 3 2 3 2" xfId="24080"/>
    <cellStyle name="Normální 3 3 5 3 2 3 3" xfId="24081"/>
    <cellStyle name="Normální 3 3 5 3 2 4" xfId="24082"/>
    <cellStyle name="Normální 3 3 5 3 2 4 2" xfId="24083"/>
    <cellStyle name="Normální 3 3 5 3 2 4 3" xfId="24084"/>
    <cellStyle name="Normální 3 3 5 3 2 5" xfId="24085"/>
    <cellStyle name="Normální 3 3 5 3 2 6" xfId="24086"/>
    <cellStyle name="Normální 3 3 5 3 2 7" xfId="24087"/>
    <cellStyle name="Normální 3 3 5 3 3" xfId="24088"/>
    <cellStyle name="Normální 3 3 5 3 3 2" xfId="24089"/>
    <cellStyle name="Normální 3 3 5 3 3 3" xfId="24090"/>
    <cellStyle name="Normální 3 3 5 3 4" xfId="24091"/>
    <cellStyle name="Normální 3 3 5 3 4 2" xfId="24092"/>
    <cellStyle name="Normální 3 3 5 3 4 3" xfId="24093"/>
    <cellStyle name="Normální 3 3 5 3 5" xfId="24094"/>
    <cellStyle name="Normální 3 3 5 3 5 2" xfId="24095"/>
    <cellStyle name="Normální 3 3 5 3 5 3" xfId="24096"/>
    <cellStyle name="Normální 3 3 5 3 6" xfId="24097"/>
    <cellStyle name="Normální 3 3 5 3 7" xfId="24098"/>
    <cellStyle name="Normální 3 3 5 3 8" xfId="24099"/>
    <cellStyle name="Normální 3 3 5 3_Graf III.&amp;LP_1" xfId="24100"/>
    <cellStyle name="Normální 3 3 5 4" xfId="24101"/>
    <cellStyle name="Normální 3 3 5 4 2" xfId="24102"/>
    <cellStyle name="Normální 3 3 5 4 2 2" xfId="24103"/>
    <cellStyle name="Normální 3 3 5 4 2 2 2" xfId="24104"/>
    <cellStyle name="Normální 3 3 5 4 2 2 3" xfId="24105"/>
    <cellStyle name="Normální 3 3 5 4 2 3" xfId="24106"/>
    <cellStyle name="Normální 3 3 5 4 2 3 2" xfId="24107"/>
    <cellStyle name="Normální 3 3 5 4 2 3 3" xfId="24108"/>
    <cellStyle name="Normální 3 3 5 4 2 4" xfId="24109"/>
    <cellStyle name="Normální 3 3 5 4 2 4 2" xfId="24110"/>
    <cellStyle name="Normální 3 3 5 4 2 4 3" xfId="24111"/>
    <cellStyle name="Normální 3 3 5 4 2 5" xfId="24112"/>
    <cellStyle name="Normální 3 3 5 4 2 6" xfId="24113"/>
    <cellStyle name="Normální 3 3 5 4 2 7" xfId="24114"/>
    <cellStyle name="Normální 3 3 5 4 3" xfId="24115"/>
    <cellStyle name="Normální 3 3 5 4 3 2" xfId="24116"/>
    <cellStyle name="Normální 3 3 5 4 3 3" xfId="24117"/>
    <cellStyle name="Normální 3 3 5 4 4" xfId="24118"/>
    <cellStyle name="Normální 3 3 5 4 4 2" xfId="24119"/>
    <cellStyle name="Normální 3 3 5 4 4 3" xfId="24120"/>
    <cellStyle name="Normální 3 3 5 4 5" xfId="24121"/>
    <cellStyle name="Normální 3 3 5 4 5 2" xfId="24122"/>
    <cellStyle name="Normální 3 3 5 4 5 3" xfId="24123"/>
    <cellStyle name="Normální 3 3 5 4 6" xfId="24124"/>
    <cellStyle name="Normální 3 3 5 4 7" xfId="24125"/>
    <cellStyle name="Normální 3 3 5 4 8" xfId="24126"/>
    <cellStyle name="Normální 3 3 5 5" xfId="24127"/>
    <cellStyle name="Normální 3 3 5 5 2" xfId="24128"/>
    <cellStyle name="Normální 3 3 5 5 2 2" xfId="24129"/>
    <cellStyle name="Normální 3 3 5 5 2 3" xfId="24130"/>
    <cellStyle name="Normální 3 3 5 5 3" xfId="24131"/>
    <cellStyle name="Normální 3 3 5 5 3 2" xfId="24132"/>
    <cellStyle name="Normální 3 3 5 5 3 3" xfId="24133"/>
    <cellStyle name="Normální 3 3 5 5 4" xfId="24134"/>
    <cellStyle name="Normální 3 3 5 5 4 2" xfId="24135"/>
    <cellStyle name="Normální 3 3 5 5 4 3" xfId="24136"/>
    <cellStyle name="Normální 3 3 5 5 5" xfId="24137"/>
    <cellStyle name="Normální 3 3 5 5 6" xfId="24138"/>
    <cellStyle name="Normální 3 3 5 5 7" xfId="24139"/>
    <cellStyle name="Normální 3 3 5 6" xfId="24140"/>
    <cellStyle name="Normální 3 3 5 6 2" xfId="24141"/>
    <cellStyle name="Normální 3 3 5 6 3" xfId="24142"/>
    <cellStyle name="Normální 3 3 5 7" xfId="24143"/>
    <cellStyle name="Normální 3 3 5 7 2" xfId="24144"/>
    <cellStyle name="Normální 3 3 5 7 3" xfId="24145"/>
    <cellStyle name="Normální 3 3 5 8" xfId="24146"/>
    <cellStyle name="Normální 3 3 5 8 2" xfId="24147"/>
    <cellStyle name="Normální 3 3 5 8 3" xfId="24148"/>
    <cellStyle name="Normální 3 3 5 9" xfId="24149"/>
    <cellStyle name="Normální 3 3 5_Graf III.&amp;LP_1" xfId="24150"/>
    <cellStyle name="Normální 3 3 6" xfId="24151"/>
    <cellStyle name="Normální 3 3 6 10" xfId="24152"/>
    <cellStyle name="Normální 3 3 6 2" xfId="24153"/>
    <cellStyle name="Normální 3 3 6 2 2" xfId="24154"/>
    <cellStyle name="Normální 3 3 6 2 2 2" xfId="24155"/>
    <cellStyle name="Normální 3 3 6 2 2 2 2" xfId="24156"/>
    <cellStyle name="Normální 3 3 6 2 2 2 3" xfId="24157"/>
    <cellStyle name="Normální 3 3 6 2 2 3" xfId="24158"/>
    <cellStyle name="Normální 3 3 6 2 2 3 2" xfId="24159"/>
    <cellStyle name="Normální 3 3 6 2 2 3 3" xfId="24160"/>
    <cellStyle name="Normální 3 3 6 2 2 4" xfId="24161"/>
    <cellStyle name="Normální 3 3 6 2 2 4 2" xfId="24162"/>
    <cellStyle name="Normální 3 3 6 2 2 4 3" xfId="24163"/>
    <cellStyle name="Normální 3 3 6 2 2 5" xfId="24164"/>
    <cellStyle name="Normální 3 3 6 2 2 6" xfId="24165"/>
    <cellStyle name="Normální 3 3 6 2 2 7" xfId="24166"/>
    <cellStyle name="Normální 3 3 6 2 3" xfId="24167"/>
    <cellStyle name="Normální 3 3 6 2 3 2" xfId="24168"/>
    <cellStyle name="Normální 3 3 6 2 3 3" xfId="24169"/>
    <cellStyle name="Normální 3 3 6 2 4" xfId="24170"/>
    <cellStyle name="Normální 3 3 6 2 4 2" xfId="24171"/>
    <cellStyle name="Normální 3 3 6 2 4 3" xfId="24172"/>
    <cellStyle name="Normální 3 3 6 2 5" xfId="24173"/>
    <cellStyle name="Normální 3 3 6 2 5 2" xfId="24174"/>
    <cellStyle name="Normální 3 3 6 2 5 3" xfId="24175"/>
    <cellStyle name="Normální 3 3 6 2 6" xfId="24176"/>
    <cellStyle name="Normální 3 3 6 2 7" xfId="24177"/>
    <cellStyle name="Normální 3 3 6 2 8" xfId="24178"/>
    <cellStyle name="Normální 3 3 6 3" xfId="24179"/>
    <cellStyle name="Normální 3 3 6 3 2" xfId="24180"/>
    <cellStyle name="Normální 3 3 6 3 2 2" xfId="24181"/>
    <cellStyle name="Normální 3 3 6 3 2 2 2" xfId="24182"/>
    <cellStyle name="Normální 3 3 6 3 2 2 3" xfId="24183"/>
    <cellStyle name="Normální 3 3 6 3 2 3" xfId="24184"/>
    <cellStyle name="Normální 3 3 6 3 2 3 2" xfId="24185"/>
    <cellStyle name="Normální 3 3 6 3 2 3 3" xfId="24186"/>
    <cellStyle name="Normální 3 3 6 3 2 4" xfId="24187"/>
    <cellStyle name="Normální 3 3 6 3 2 4 2" xfId="24188"/>
    <cellStyle name="Normální 3 3 6 3 2 4 3" xfId="24189"/>
    <cellStyle name="Normální 3 3 6 3 2 5" xfId="24190"/>
    <cellStyle name="Normální 3 3 6 3 2 6" xfId="24191"/>
    <cellStyle name="Normální 3 3 6 3 2 7" xfId="24192"/>
    <cellStyle name="Normální 3 3 6 3 3" xfId="24193"/>
    <cellStyle name="Normální 3 3 6 3 3 2" xfId="24194"/>
    <cellStyle name="Normální 3 3 6 3 3 3" xfId="24195"/>
    <cellStyle name="Normální 3 3 6 3 4" xfId="24196"/>
    <cellStyle name="Normální 3 3 6 3 4 2" xfId="24197"/>
    <cellStyle name="Normální 3 3 6 3 4 3" xfId="24198"/>
    <cellStyle name="Normální 3 3 6 3 5" xfId="24199"/>
    <cellStyle name="Normální 3 3 6 3 5 2" xfId="24200"/>
    <cellStyle name="Normální 3 3 6 3 5 3" xfId="24201"/>
    <cellStyle name="Normální 3 3 6 3 6" xfId="24202"/>
    <cellStyle name="Normální 3 3 6 3 7" xfId="24203"/>
    <cellStyle name="Normální 3 3 6 3 8" xfId="24204"/>
    <cellStyle name="Normální 3 3 6 4" xfId="24205"/>
    <cellStyle name="Normální 3 3 6 4 2" xfId="24206"/>
    <cellStyle name="Normální 3 3 6 4 2 2" xfId="24207"/>
    <cellStyle name="Normální 3 3 6 4 2 3" xfId="24208"/>
    <cellStyle name="Normální 3 3 6 4 3" xfId="24209"/>
    <cellStyle name="Normální 3 3 6 4 3 2" xfId="24210"/>
    <cellStyle name="Normální 3 3 6 4 3 3" xfId="24211"/>
    <cellStyle name="Normální 3 3 6 4 4" xfId="24212"/>
    <cellStyle name="Normální 3 3 6 4 4 2" xfId="24213"/>
    <cellStyle name="Normální 3 3 6 4 4 3" xfId="24214"/>
    <cellStyle name="Normální 3 3 6 4 5" xfId="24215"/>
    <cellStyle name="Normální 3 3 6 4 6" xfId="24216"/>
    <cellStyle name="Normální 3 3 6 4 7" xfId="24217"/>
    <cellStyle name="Normální 3 3 6 5" xfId="24218"/>
    <cellStyle name="Normální 3 3 6 5 2" xfId="24219"/>
    <cellStyle name="Normální 3 3 6 5 3" xfId="24220"/>
    <cellStyle name="Normální 3 3 6 6" xfId="24221"/>
    <cellStyle name="Normální 3 3 6 6 2" xfId="24222"/>
    <cellStyle name="Normální 3 3 6 6 3" xfId="24223"/>
    <cellStyle name="Normální 3 3 6 7" xfId="24224"/>
    <cellStyle name="Normální 3 3 6 7 2" xfId="24225"/>
    <cellStyle name="Normální 3 3 6 7 3" xfId="24226"/>
    <cellStyle name="Normální 3 3 6 8" xfId="24227"/>
    <cellStyle name="Normální 3 3 6 9" xfId="24228"/>
    <cellStyle name="Normální 3 3 6_Graf III.&amp;LP_1" xfId="24229"/>
    <cellStyle name="Normální 3 3 7" xfId="24230"/>
    <cellStyle name="Normální 3 3 7 2" xfId="24231"/>
    <cellStyle name="Normální 3 3 7 2 2" xfId="24232"/>
    <cellStyle name="Normální 3 3 7 2 2 2" xfId="24233"/>
    <cellStyle name="Normální 3 3 7 2 2 3" xfId="24234"/>
    <cellStyle name="Normální 3 3 7 2 3" xfId="24235"/>
    <cellStyle name="Normální 3 3 7 2 3 2" xfId="24236"/>
    <cellStyle name="Normální 3 3 7 2 3 3" xfId="24237"/>
    <cellStyle name="Normální 3 3 7 2 4" xfId="24238"/>
    <cellStyle name="Normální 3 3 7 2 4 2" xfId="24239"/>
    <cellStyle name="Normální 3 3 7 2 4 3" xfId="24240"/>
    <cellStyle name="Normální 3 3 7 2 5" xfId="24241"/>
    <cellStyle name="Normální 3 3 7 2 6" xfId="24242"/>
    <cellStyle name="Normální 3 3 7 2 7" xfId="24243"/>
    <cellStyle name="Normální 3 3 7 3" xfId="24244"/>
    <cellStyle name="Normální 3 3 7 3 2" xfId="24245"/>
    <cellStyle name="Normální 3 3 7 3 3" xfId="24246"/>
    <cellStyle name="Normální 3 3 7 4" xfId="24247"/>
    <cellStyle name="Normální 3 3 7 4 2" xfId="24248"/>
    <cellStyle name="Normální 3 3 7 4 3" xfId="24249"/>
    <cellStyle name="Normální 3 3 7 5" xfId="24250"/>
    <cellStyle name="Normální 3 3 7 5 2" xfId="24251"/>
    <cellStyle name="Normální 3 3 7 5 3" xfId="24252"/>
    <cellStyle name="Normální 3 3 7 6" xfId="24253"/>
    <cellStyle name="Normální 3 3 7 7" xfId="24254"/>
    <cellStyle name="Normální 3 3 7 8" xfId="24255"/>
    <cellStyle name="Normální 3 3 8" xfId="24256"/>
    <cellStyle name="Normální 3 3 8 2" xfId="24257"/>
    <cellStyle name="Normální 3 3 8 2 2" xfId="24258"/>
    <cellStyle name="Normální 3 3 8 2 2 2" xfId="24259"/>
    <cellStyle name="Normální 3 3 8 2 2 3" xfId="24260"/>
    <cellStyle name="Normální 3 3 8 2 3" xfId="24261"/>
    <cellStyle name="Normální 3 3 8 2 3 2" xfId="24262"/>
    <cellStyle name="Normální 3 3 8 2 3 3" xfId="24263"/>
    <cellStyle name="Normální 3 3 8 2 4" xfId="24264"/>
    <cellStyle name="Normální 3 3 8 2 4 2" xfId="24265"/>
    <cellStyle name="Normální 3 3 8 2 4 3" xfId="24266"/>
    <cellStyle name="Normální 3 3 8 2 5" xfId="24267"/>
    <cellStyle name="Normální 3 3 8 2 6" xfId="24268"/>
    <cellStyle name="Normální 3 3 8 2 7" xfId="24269"/>
    <cellStyle name="Normální 3 3 8 3" xfId="24270"/>
    <cellStyle name="Normální 3 3 8 3 2" xfId="24271"/>
    <cellStyle name="Normální 3 3 8 3 3" xfId="24272"/>
    <cellStyle name="Normální 3 3 8 4" xfId="24273"/>
    <cellStyle name="Normální 3 3 8 4 2" xfId="24274"/>
    <cellStyle name="Normální 3 3 8 4 3" xfId="24275"/>
    <cellStyle name="Normální 3 3 8 5" xfId="24276"/>
    <cellStyle name="Normální 3 3 8 5 2" xfId="24277"/>
    <cellStyle name="Normální 3 3 8 5 3" xfId="24278"/>
    <cellStyle name="Normální 3 3 8 6" xfId="24279"/>
    <cellStyle name="Normální 3 3 8 7" xfId="24280"/>
    <cellStyle name="Normální 3 3 8 8" xfId="24281"/>
    <cellStyle name="Normální 3 3 9" xfId="24282"/>
    <cellStyle name="Normální 3 3 9 2" xfId="24283"/>
    <cellStyle name="Normální 3 3 9 2 2" xfId="24284"/>
    <cellStyle name="Normální 3 3 9 2 3" xfId="24285"/>
    <cellStyle name="Normální 3 3 9 3" xfId="24286"/>
    <cellStyle name="Normální 3 3 9 3 2" xfId="24287"/>
    <cellStyle name="Normální 3 3 9 3 3" xfId="24288"/>
    <cellStyle name="Normální 3 3 9 4" xfId="24289"/>
    <cellStyle name="Normální 3 3 9 4 2" xfId="24290"/>
    <cellStyle name="Normální 3 3 9 4 3" xfId="24291"/>
    <cellStyle name="Normální 3 3 9 5" xfId="24292"/>
    <cellStyle name="Normální 3 3 9 6" xfId="24293"/>
    <cellStyle name="Normální 3 3 9 7" xfId="24294"/>
    <cellStyle name="Normální 3 3_Graf III.&amp;LP_1" xfId="24295"/>
    <cellStyle name="Normální 3 4" xfId="24296"/>
    <cellStyle name="Normální 3 4 10" xfId="24297"/>
    <cellStyle name="Normální 3 4 10 2" xfId="24298"/>
    <cellStyle name="Normální 3 4 10 3" xfId="24299"/>
    <cellStyle name="Normální 3 4 11" xfId="24300"/>
    <cellStyle name="Normální 3 4 11 2" xfId="24301"/>
    <cellStyle name="Normální 3 4 11 3" xfId="24302"/>
    <cellStyle name="Normální 3 4 12" xfId="24303"/>
    <cellStyle name="Normální 3 4 13" xfId="24304"/>
    <cellStyle name="Normální 3 4 14" xfId="24305"/>
    <cellStyle name="Normální 3 4 2" xfId="24306"/>
    <cellStyle name="Normální 3 4 2 10" xfId="24307"/>
    <cellStyle name="Normální 3 4 2 10 2" xfId="24308"/>
    <cellStyle name="Normální 3 4 2 10 3" xfId="24309"/>
    <cellStyle name="Normální 3 4 2 11" xfId="24310"/>
    <cellStyle name="Normální 3 4 2 12" xfId="24311"/>
    <cellStyle name="Normální 3 4 2 13" xfId="24312"/>
    <cellStyle name="Normální 3 4 2 2" xfId="24313"/>
    <cellStyle name="Normální 3 4 2 2 10" xfId="24314"/>
    <cellStyle name="Normální 3 4 2 2 11" xfId="24315"/>
    <cellStyle name="Normální 3 4 2 2 12" xfId="24316"/>
    <cellStyle name="Normální 3 4 2 2 2" xfId="24317"/>
    <cellStyle name="Normální 3 4 2 2 2 10" xfId="24318"/>
    <cellStyle name="Normální 3 4 2 2 2 11" xfId="24319"/>
    <cellStyle name="Normální 3 4 2 2 2 2" xfId="24320"/>
    <cellStyle name="Normální 3 4 2 2 2 2 10" xfId="24321"/>
    <cellStyle name="Normální 3 4 2 2 2 2 2" xfId="24322"/>
    <cellStyle name="Normální 3 4 2 2 2 2 2 2" xfId="24323"/>
    <cellStyle name="Normální 3 4 2 2 2 2 2 2 2" xfId="24324"/>
    <cellStyle name="Normální 3 4 2 2 2 2 2 2 2 2" xfId="24325"/>
    <cellStyle name="Normální 3 4 2 2 2 2 2 2 2 3" xfId="24326"/>
    <cellStyle name="Normální 3 4 2 2 2 2 2 2 3" xfId="24327"/>
    <cellStyle name="Normální 3 4 2 2 2 2 2 2 3 2" xfId="24328"/>
    <cellStyle name="Normální 3 4 2 2 2 2 2 2 3 3" xfId="24329"/>
    <cellStyle name="Normální 3 4 2 2 2 2 2 2 4" xfId="24330"/>
    <cellStyle name="Normální 3 4 2 2 2 2 2 2 4 2" xfId="24331"/>
    <cellStyle name="Normální 3 4 2 2 2 2 2 2 4 3" xfId="24332"/>
    <cellStyle name="Normální 3 4 2 2 2 2 2 2 5" xfId="24333"/>
    <cellStyle name="Normální 3 4 2 2 2 2 2 2 6" xfId="24334"/>
    <cellStyle name="Normální 3 4 2 2 2 2 2 2 7" xfId="24335"/>
    <cellStyle name="Normální 3 4 2 2 2 2 2 3" xfId="24336"/>
    <cellStyle name="Normální 3 4 2 2 2 2 2 3 2" xfId="24337"/>
    <cellStyle name="Normální 3 4 2 2 2 2 2 3 3" xfId="24338"/>
    <cellStyle name="Normální 3 4 2 2 2 2 2 4" xfId="24339"/>
    <cellStyle name="Normální 3 4 2 2 2 2 2 4 2" xfId="24340"/>
    <cellStyle name="Normální 3 4 2 2 2 2 2 4 3" xfId="24341"/>
    <cellStyle name="Normální 3 4 2 2 2 2 2 5" xfId="24342"/>
    <cellStyle name="Normální 3 4 2 2 2 2 2 5 2" xfId="24343"/>
    <cellStyle name="Normální 3 4 2 2 2 2 2 5 3" xfId="24344"/>
    <cellStyle name="Normální 3 4 2 2 2 2 2 6" xfId="24345"/>
    <cellStyle name="Normální 3 4 2 2 2 2 2 7" xfId="24346"/>
    <cellStyle name="Normální 3 4 2 2 2 2 2 8" xfId="24347"/>
    <cellStyle name="Normální 3 4 2 2 2 2 3" xfId="24348"/>
    <cellStyle name="Normální 3 4 2 2 2 2 3 2" xfId="24349"/>
    <cellStyle name="Normální 3 4 2 2 2 2 3 2 2" xfId="24350"/>
    <cellStyle name="Normální 3 4 2 2 2 2 3 2 2 2" xfId="24351"/>
    <cellStyle name="Normální 3 4 2 2 2 2 3 2 2 3" xfId="24352"/>
    <cellStyle name="Normální 3 4 2 2 2 2 3 2 3" xfId="24353"/>
    <cellStyle name="Normální 3 4 2 2 2 2 3 2 3 2" xfId="24354"/>
    <cellStyle name="Normální 3 4 2 2 2 2 3 2 3 3" xfId="24355"/>
    <cellStyle name="Normální 3 4 2 2 2 2 3 2 4" xfId="24356"/>
    <cellStyle name="Normální 3 4 2 2 2 2 3 2 4 2" xfId="24357"/>
    <cellStyle name="Normální 3 4 2 2 2 2 3 2 4 3" xfId="24358"/>
    <cellStyle name="Normální 3 4 2 2 2 2 3 2 5" xfId="24359"/>
    <cellStyle name="Normální 3 4 2 2 2 2 3 2 6" xfId="24360"/>
    <cellStyle name="Normální 3 4 2 2 2 2 3 2 7" xfId="24361"/>
    <cellStyle name="Normální 3 4 2 2 2 2 3 3" xfId="24362"/>
    <cellStyle name="Normální 3 4 2 2 2 2 3 3 2" xfId="24363"/>
    <cellStyle name="Normální 3 4 2 2 2 2 3 3 3" xfId="24364"/>
    <cellStyle name="Normální 3 4 2 2 2 2 3 4" xfId="24365"/>
    <cellStyle name="Normální 3 4 2 2 2 2 3 4 2" xfId="24366"/>
    <cellStyle name="Normální 3 4 2 2 2 2 3 4 3" xfId="24367"/>
    <cellStyle name="Normální 3 4 2 2 2 2 3 5" xfId="24368"/>
    <cellStyle name="Normální 3 4 2 2 2 2 3 5 2" xfId="24369"/>
    <cellStyle name="Normální 3 4 2 2 2 2 3 5 3" xfId="24370"/>
    <cellStyle name="Normální 3 4 2 2 2 2 3 6" xfId="24371"/>
    <cellStyle name="Normální 3 4 2 2 2 2 3 7" xfId="24372"/>
    <cellStyle name="Normální 3 4 2 2 2 2 3 8" xfId="24373"/>
    <cellStyle name="Normální 3 4 2 2 2 2 4" xfId="24374"/>
    <cellStyle name="Normální 3 4 2 2 2 2 4 2" xfId="24375"/>
    <cellStyle name="Normální 3 4 2 2 2 2 4 2 2" xfId="24376"/>
    <cellStyle name="Normální 3 4 2 2 2 2 4 2 3" xfId="24377"/>
    <cellStyle name="Normální 3 4 2 2 2 2 4 3" xfId="24378"/>
    <cellStyle name="Normální 3 4 2 2 2 2 4 3 2" xfId="24379"/>
    <cellStyle name="Normální 3 4 2 2 2 2 4 3 3" xfId="24380"/>
    <cellStyle name="Normální 3 4 2 2 2 2 4 4" xfId="24381"/>
    <cellStyle name="Normální 3 4 2 2 2 2 4 4 2" xfId="24382"/>
    <cellStyle name="Normální 3 4 2 2 2 2 4 4 3" xfId="24383"/>
    <cellStyle name="Normální 3 4 2 2 2 2 4 5" xfId="24384"/>
    <cellStyle name="Normální 3 4 2 2 2 2 4 6" xfId="24385"/>
    <cellStyle name="Normální 3 4 2 2 2 2 4 7" xfId="24386"/>
    <cellStyle name="Normální 3 4 2 2 2 2 5" xfId="24387"/>
    <cellStyle name="Normální 3 4 2 2 2 2 5 2" xfId="24388"/>
    <cellStyle name="Normální 3 4 2 2 2 2 5 3" xfId="24389"/>
    <cellStyle name="Normální 3 4 2 2 2 2 6" xfId="24390"/>
    <cellStyle name="Normální 3 4 2 2 2 2 6 2" xfId="24391"/>
    <cellStyle name="Normální 3 4 2 2 2 2 6 3" xfId="24392"/>
    <cellStyle name="Normální 3 4 2 2 2 2 7" xfId="24393"/>
    <cellStyle name="Normální 3 4 2 2 2 2 7 2" xfId="24394"/>
    <cellStyle name="Normální 3 4 2 2 2 2 7 3" xfId="24395"/>
    <cellStyle name="Normální 3 4 2 2 2 2 8" xfId="24396"/>
    <cellStyle name="Normální 3 4 2 2 2 2 9" xfId="24397"/>
    <cellStyle name="Normální 3 4 2 2 2 2_Graf III.&amp;LP_1" xfId="24398"/>
    <cellStyle name="Normální 3 4 2 2 2 3" xfId="24399"/>
    <cellStyle name="Normální 3 4 2 2 2 3 2" xfId="24400"/>
    <cellStyle name="Normální 3 4 2 2 2 3 2 2" xfId="24401"/>
    <cellStyle name="Normální 3 4 2 2 2 3 2 2 2" xfId="24402"/>
    <cellStyle name="Normální 3 4 2 2 2 3 2 2 3" xfId="24403"/>
    <cellStyle name="Normální 3 4 2 2 2 3 2 3" xfId="24404"/>
    <cellStyle name="Normální 3 4 2 2 2 3 2 3 2" xfId="24405"/>
    <cellStyle name="Normální 3 4 2 2 2 3 2 3 3" xfId="24406"/>
    <cellStyle name="Normální 3 4 2 2 2 3 2 4" xfId="24407"/>
    <cellStyle name="Normální 3 4 2 2 2 3 2 4 2" xfId="24408"/>
    <cellStyle name="Normální 3 4 2 2 2 3 2 4 3" xfId="24409"/>
    <cellStyle name="Normální 3 4 2 2 2 3 2 5" xfId="24410"/>
    <cellStyle name="Normální 3 4 2 2 2 3 2 6" xfId="24411"/>
    <cellStyle name="Normální 3 4 2 2 2 3 2 7" xfId="24412"/>
    <cellStyle name="Normální 3 4 2 2 2 3 3" xfId="24413"/>
    <cellStyle name="Normální 3 4 2 2 2 3 3 2" xfId="24414"/>
    <cellStyle name="Normální 3 4 2 2 2 3 3 3" xfId="24415"/>
    <cellStyle name="Normální 3 4 2 2 2 3 4" xfId="24416"/>
    <cellStyle name="Normální 3 4 2 2 2 3 4 2" xfId="24417"/>
    <cellStyle name="Normální 3 4 2 2 2 3 4 3" xfId="24418"/>
    <cellStyle name="Normální 3 4 2 2 2 3 5" xfId="24419"/>
    <cellStyle name="Normální 3 4 2 2 2 3 5 2" xfId="24420"/>
    <cellStyle name="Normální 3 4 2 2 2 3 5 3" xfId="24421"/>
    <cellStyle name="Normální 3 4 2 2 2 3 6" xfId="24422"/>
    <cellStyle name="Normální 3 4 2 2 2 3 7" xfId="24423"/>
    <cellStyle name="Normální 3 4 2 2 2 3 8" xfId="24424"/>
    <cellStyle name="Normální 3 4 2 2 2 4" xfId="24425"/>
    <cellStyle name="Normální 3 4 2 2 2 4 2" xfId="24426"/>
    <cellStyle name="Normální 3 4 2 2 2 4 2 2" xfId="24427"/>
    <cellStyle name="Normální 3 4 2 2 2 4 2 2 2" xfId="24428"/>
    <cellStyle name="Normální 3 4 2 2 2 4 2 2 3" xfId="24429"/>
    <cellStyle name="Normální 3 4 2 2 2 4 2 3" xfId="24430"/>
    <cellStyle name="Normální 3 4 2 2 2 4 2 3 2" xfId="24431"/>
    <cellStyle name="Normální 3 4 2 2 2 4 2 3 3" xfId="24432"/>
    <cellStyle name="Normální 3 4 2 2 2 4 2 4" xfId="24433"/>
    <cellStyle name="Normální 3 4 2 2 2 4 2 4 2" xfId="24434"/>
    <cellStyle name="Normální 3 4 2 2 2 4 2 4 3" xfId="24435"/>
    <cellStyle name="Normální 3 4 2 2 2 4 2 5" xfId="24436"/>
    <cellStyle name="Normální 3 4 2 2 2 4 2 6" xfId="24437"/>
    <cellStyle name="Normální 3 4 2 2 2 4 2 7" xfId="24438"/>
    <cellStyle name="Normální 3 4 2 2 2 4 3" xfId="24439"/>
    <cellStyle name="Normální 3 4 2 2 2 4 3 2" xfId="24440"/>
    <cellStyle name="Normální 3 4 2 2 2 4 3 3" xfId="24441"/>
    <cellStyle name="Normální 3 4 2 2 2 4 4" xfId="24442"/>
    <cellStyle name="Normální 3 4 2 2 2 4 4 2" xfId="24443"/>
    <cellStyle name="Normální 3 4 2 2 2 4 4 3" xfId="24444"/>
    <cellStyle name="Normální 3 4 2 2 2 4 5" xfId="24445"/>
    <cellStyle name="Normální 3 4 2 2 2 4 5 2" xfId="24446"/>
    <cellStyle name="Normální 3 4 2 2 2 4 5 3" xfId="24447"/>
    <cellStyle name="Normální 3 4 2 2 2 4 6" xfId="24448"/>
    <cellStyle name="Normální 3 4 2 2 2 4 7" xfId="24449"/>
    <cellStyle name="Normální 3 4 2 2 2 4 8" xfId="24450"/>
    <cellStyle name="Normální 3 4 2 2 2 5" xfId="24451"/>
    <cellStyle name="Normální 3 4 2 2 2 5 2" xfId="24452"/>
    <cellStyle name="Normální 3 4 2 2 2 5 2 2" xfId="24453"/>
    <cellStyle name="Normální 3 4 2 2 2 5 2 3" xfId="24454"/>
    <cellStyle name="Normální 3 4 2 2 2 5 3" xfId="24455"/>
    <cellStyle name="Normální 3 4 2 2 2 5 3 2" xfId="24456"/>
    <cellStyle name="Normální 3 4 2 2 2 5 3 3" xfId="24457"/>
    <cellStyle name="Normální 3 4 2 2 2 5 4" xfId="24458"/>
    <cellStyle name="Normální 3 4 2 2 2 5 4 2" xfId="24459"/>
    <cellStyle name="Normální 3 4 2 2 2 5 4 3" xfId="24460"/>
    <cellStyle name="Normální 3 4 2 2 2 5 5" xfId="24461"/>
    <cellStyle name="Normální 3 4 2 2 2 5 6" xfId="24462"/>
    <cellStyle name="Normální 3 4 2 2 2 5 7" xfId="24463"/>
    <cellStyle name="Normální 3 4 2 2 2 6" xfId="24464"/>
    <cellStyle name="Normální 3 4 2 2 2 6 2" xfId="24465"/>
    <cellStyle name="Normální 3 4 2 2 2 6 3" xfId="24466"/>
    <cellStyle name="Normální 3 4 2 2 2 7" xfId="24467"/>
    <cellStyle name="Normální 3 4 2 2 2 7 2" xfId="24468"/>
    <cellStyle name="Normální 3 4 2 2 2 7 3" xfId="24469"/>
    <cellStyle name="Normální 3 4 2 2 2 8" xfId="24470"/>
    <cellStyle name="Normální 3 4 2 2 2 8 2" xfId="24471"/>
    <cellStyle name="Normální 3 4 2 2 2 8 3" xfId="24472"/>
    <cellStyle name="Normální 3 4 2 2 2 9" xfId="24473"/>
    <cellStyle name="Normální 3 4 2 2 2_Graf III.&amp;LP_1" xfId="24474"/>
    <cellStyle name="Normální 3 4 2 2 3" xfId="24475"/>
    <cellStyle name="Normální 3 4 2 2 3 10" xfId="24476"/>
    <cellStyle name="Normální 3 4 2 2 3 2" xfId="24477"/>
    <cellStyle name="Normální 3 4 2 2 3 2 2" xfId="24478"/>
    <cellStyle name="Normální 3 4 2 2 3 2 2 2" xfId="24479"/>
    <cellStyle name="Normální 3 4 2 2 3 2 2 2 2" xfId="24480"/>
    <cellStyle name="Normální 3 4 2 2 3 2 2 2 3" xfId="24481"/>
    <cellStyle name="Normální 3 4 2 2 3 2 2 3" xfId="24482"/>
    <cellStyle name="Normální 3 4 2 2 3 2 2 3 2" xfId="24483"/>
    <cellStyle name="Normální 3 4 2 2 3 2 2 3 3" xfId="24484"/>
    <cellStyle name="Normální 3 4 2 2 3 2 2 4" xfId="24485"/>
    <cellStyle name="Normální 3 4 2 2 3 2 2 4 2" xfId="24486"/>
    <cellStyle name="Normální 3 4 2 2 3 2 2 4 3" xfId="24487"/>
    <cellStyle name="Normální 3 4 2 2 3 2 2 5" xfId="24488"/>
    <cellStyle name="Normální 3 4 2 2 3 2 2 6" xfId="24489"/>
    <cellStyle name="Normální 3 4 2 2 3 2 2 7" xfId="24490"/>
    <cellStyle name="Normální 3 4 2 2 3 2 3" xfId="24491"/>
    <cellStyle name="Normální 3 4 2 2 3 2 3 2" xfId="24492"/>
    <cellStyle name="Normální 3 4 2 2 3 2 3 3" xfId="24493"/>
    <cellStyle name="Normální 3 4 2 2 3 2 4" xfId="24494"/>
    <cellStyle name="Normální 3 4 2 2 3 2 4 2" xfId="24495"/>
    <cellStyle name="Normální 3 4 2 2 3 2 4 3" xfId="24496"/>
    <cellStyle name="Normální 3 4 2 2 3 2 5" xfId="24497"/>
    <cellStyle name="Normální 3 4 2 2 3 2 5 2" xfId="24498"/>
    <cellStyle name="Normální 3 4 2 2 3 2 5 3" xfId="24499"/>
    <cellStyle name="Normální 3 4 2 2 3 2 6" xfId="24500"/>
    <cellStyle name="Normální 3 4 2 2 3 2 7" xfId="24501"/>
    <cellStyle name="Normální 3 4 2 2 3 2 8" xfId="24502"/>
    <cellStyle name="Normální 3 4 2 2 3 3" xfId="24503"/>
    <cellStyle name="Normální 3 4 2 2 3 3 2" xfId="24504"/>
    <cellStyle name="Normální 3 4 2 2 3 3 2 2" xfId="24505"/>
    <cellStyle name="Normální 3 4 2 2 3 3 2 2 2" xfId="24506"/>
    <cellStyle name="Normální 3 4 2 2 3 3 2 2 3" xfId="24507"/>
    <cellStyle name="Normální 3 4 2 2 3 3 2 3" xfId="24508"/>
    <cellStyle name="Normální 3 4 2 2 3 3 2 3 2" xfId="24509"/>
    <cellStyle name="Normální 3 4 2 2 3 3 2 3 3" xfId="24510"/>
    <cellStyle name="Normální 3 4 2 2 3 3 2 4" xfId="24511"/>
    <cellStyle name="Normální 3 4 2 2 3 3 2 4 2" xfId="24512"/>
    <cellStyle name="Normální 3 4 2 2 3 3 2 4 3" xfId="24513"/>
    <cellStyle name="Normální 3 4 2 2 3 3 2 5" xfId="24514"/>
    <cellStyle name="Normální 3 4 2 2 3 3 2 6" xfId="24515"/>
    <cellStyle name="Normální 3 4 2 2 3 3 2 7" xfId="24516"/>
    <cellStyle name="Normální 3 4 2 2 3 3 3" xfId="24517"/>
    <cellStyle name="Normální 3 4 2 2 3 3 3 2" xfId="24518"/>
    <cellStyle name="Normální 3 4 2 2 3 3 3 3" xfId="24519"/>
    <cellStyle name="Normální 3 4 2 2 3 3 4" xfId="24520"/>
    <cellStyle name="Normální 3 4 2 2 3 3 4 2" xfId="24521"/>
    <cellStyle name="Normální 3 4 2 2 3 3 4 3" xfId="24522"/>
    <cellStyle name="Normální 3 4 2 2 3 3 5" xfId="24523"/>
    <cellStyle name="Normální 3 4 2 2 3 3 5 2" xfId="24524"/>
    <cellStyle name="Normální 3 4 2 2 3 3 5 3" xfId="24525"/>
    <cellStyle name="Normální 3 4 2 2 3 3 6" xfId="24526"/>
    <cellStyle name="Normální 3 4 2 2 3 3 7" xfId="24527"/>
    <cellStyle name="Normální 3 4 2 2 3 3 8" xfId="24528"/>
    <cellStyle name="Normální 3 4 2 2 3 4" xfId="24529"/>
    <cellStyle name="Normální 3 4 2 2 3 4 2" xfId="24530"/>
    <cellStyle name="Normální 3 4 2 2 3 4 2 2" xfId="24531"/>
    <cellStyle name="Normální 3 4 2 2 3 4 2 3" xfId="24532"/>
    <cellStyle name="Normální 3 4 2 2 3 4 3" xfId="24533"/>
    <cellStyle name="Normální 3 4 2 2 3 4 3 2" xfId="24534"/>
    <cellStyle name="Normální 3 4 2 2 3 4 3 3" xfId="24535"/>
    <cellStyle name="Normální 3 4 2 2 3 4 4" xfId="24536"/>
    <cellStyle name="Normální 3 4 2 2 3 4 4 2" xfId="24537"/>
    <cellStyle name="Normální 3 4 2 2 3 4 4 3" xfId="24538"/>
    <cellStyle name="Normální 3 4 2 2 3 4 5" xfId="24539"/>
    <cellStyle name="Normální 3 4 2 2 3 4 6" xfId="24540"/>
    <cellStyle name="Normální 3 4 2 2 3 4 7" xfId="24541"/>
    <cellStyle name="Normální 3 4 2 2 3 5" xfId="24542"/>
    <cellStyle name="Normální 3 4 2 2 3 5 2" xfId="24543"/>
    <cellStyle name="Normální 3 4 2 2 3 5 3" xfId="24544"/>
    <cellStyle name="Normální 3 4 2 2 3 6" xfId="24545"/>
    <cellStyle name="Normální 3 4 2 2 3 6 2" xfId="24546"/>
    <cellStyle name="Normální 3 4 2 2 3 6 3" xfId="24547"/>
    <cellStyle name="Normální 3 4 2 2 3 7" xfId="24548"/>
    <cellStyle name="Normální 3 4 2 2 3 7 2" xfId="24549"/>
    <cellStyle name="Normální 3 4 2 2 3 7 3" xfId="24550"/>
    <cellStyle name="Normální 3 4 2 2 3 8" xfId="24551"/>
    <cellStyle name="Normální 3 4 2 2 3 9" xfId="24552"/>
    <cellStyle name="Normální 3 4 2 2 3_Graf III.&amp;LP_1" xfId="24553"/>
    <cellStyle name="Normální 3 4 2 2 4" xfId="24554"/>
    <cellStyle name="Normální 3 4 2 2 4 2" xfId="24555"/>
    <cellStyle name="Normální 3 4 2 2 4 2 2" xfId="24556"/>
    <cellStyle name="Normální 3 4 2 2 4 2 2 2" xfId="24557"/>
    <cellStyle name="Normální 3 4 2 2 4 2 2 3" xfId="24558"/>
    <cellStyle name="Normální 3 4 2 2 4 2 3" xfId="24559"/>
    <cellStyle name="Normální 3 4 2 2 4 2 3 2" xfId="24560"/>
    <cellStyle name="Normální 3 4 2 2 4 2 3 3" xfId="24561"/>
    <cellStyle name="Normální 3 4 2 2 4 2 4" xfId="24562"/>
    <cellStyle name="Normální 3 4 2 2 4 2 4 2" xfId="24563"/>
    <cellStyle name="Normální 3 4 2 2 4 2 4 3" xfId="24564"/>
    <cellStyle name="Normální 3 4 2 2 4 2 5" xfId="24565"/>
    <cellStyle name="Normální 3 4 2 2 4 2 6" xfId="24566"/>
    <cellStyle name="Normální 3 4 2 2 4 2 7" xfId="24567"/>
    <cellStyle name="Normální 3 4 2 2 4 3" xfId="24568"/>
    <cellStyle name="Normální 3 4 2 2 4 3 2" xfId="24569"/>
    <cellStyle name="Normální 3 4 2 2 4 3 3" xfId="24570"/>
    <cellStyle name="Normální 3 4 2 2 4 4" xfId="24571"/>
    <cellStyle name="Normální 3 4 2 2 4 4 2" xfId="24572"/>
    <cellStyle name="Normální 3 4 2 2 4 4 3" xfId="24573"/>
    <cellStyle name="Normální 3 4 2 2 4 5" xfId="24574"/>
    <cellStyle name="Normální 3 4 2 2 4 5 2" xfId="24575"/>
    <cellStyle name="Normální 3 4 2 2 4 5 3" xfId="24576"/>
    <cellStyle name="Normální 3 4 2 2 4 6" xfId="24577"/>
    <cellStyle name="Normální 3 4 2 2 4 7" xfId="24578"/>
    <cellStyle name="Normální 3 4 2 2 4 8" xfId="24579"/>
    <cellStyle name="Normální 3 4 2 2 5" xfId="24580"/>
    <cellStyle name="Normální 3 4 2 2 5 2" xfId="24581"/>
    <cellStyle name="Normální 3 4 2 2 5 2 2" xfId="24582"/>
    <cellStyle name="Normální 3 4 2 2 5 2 2 2" xfId="24583"/>
    <cellStyle name="Normální 3 4 2 2 5 2 2 3" xfId="24584"/>
    <cellStyle name="Normální 3 4 2 2 5 2 3" xfId="24585"/>
    <cellStyle name="Normální 3 4 2 2 5 2 3 2" xfId="24586"/>
    <cellStyle name="Normální 3 4 2 2 5 2 3 3" xfId="24587"/>
    <cellStyle name="Normální 3 4 2 2 5 2 4" xfId="24588"/>
    <cellStyle name="Normální 3 4 2 2 5 2 4 2" xfId="24589"/>
    <cellStyle name="Normální 3 4 2 2 5 2 4 3" xfId="24590"/>
    <cellStyle name="Normální 3 4 2 2 5 2 5" xfId="24591"/>
    <cellStyle name="Normální 3 4 2 2 5 2 6" xfId="24592"/>
    <cellStyle name="Normální 3 4 2 2 5 2 7" xfId="24593"/>
    <cellStyle name="Normální 3 4 2 2 5 3" xfId="24594"/>
    <cellStyle name="Normální 3 4 2 2 5 3 2" xfId="24595"/>
    <cellStyle name="Normální 3 4 2 2 5 3 3" xfId="24596"/>
    <cellStyle name="Normální 3 4 2 2 5 4" xfId="24597"/>
    <cellStyle name="Normální 3 4 2 2 5 4 2" xfId="24598"/>
    <cellStyle name="Normální 3 4 2 2 5 4 3" xfId="24599"/>
    <cellStyle name="Normální 3 4 2 2 5 5" xfId="24600"/>
    <cellStyle name="Normální 3 4 2 2 5 5 2" xfId="24601"/>
    <cellStyle name="Normální 3 4 2 2 5 5 3" xfId="24602"/>
    <cellStyle name="Normální 3 4 2 2 5 6" xfId="24603"/>
    <cellStyle name="Normální 3 4 2 2 5 7" xfId="24604"/>
    <cellStyle name="Normální 3 4 2 2 5 8" xfId="24605"/>
    <cellStyle name="Normální 3 4 2 2 6" xfId="24606"/>
    <cellStyle name="Normální 3 4 2 2 6 2" xfId="24607"/>
    <cellStyle name="Normální 3 4 2 2 6 2 2" xfId="24608"/>
    <cellStyle name="Normální 3 4 2 2 6 2 3" xfId="24609"/>
    <cellStyle name="Normální 3 4 2 2 6 3" xfId="24610"/>
    <cellStyle name="Normální 3 4 2 2 6 3 2" xfId="24611"/>
    <cellStyle name="Normální 3 4 2 2 6 3 3" xfId="24612"/>
    <cellStyle name="Normální 3 4 2 2 6 4" xfId="24613"/>
    <cellStyle name="Normální 3 4 2 2 6 4 2" xfId="24614"/>
    <cellStyle name="Normální 3 4 2 2 6 4 3" xfId="24615"/>
    <cellStyle name="Normální 3 4 2 2 6 5" xfId="24616"/>
    <cellStyle name="Normální 3 4 2 2 6 6" xfId="24617"/>
    <cellStyle name="Normální 3 4 2 2 6 7" xfId="24618"/>
    <cellStyle name="Normální 3 4 2 2 7" xfId="24619"/>
    <cellStyle name="Normální 3 4 2 2 7 2" xfId="24620"/>
    <cellStyle name="Normální 3 4 2 2 7 3" xfId="24621"/>
    <cellStyle name="Normální 3 4 2 2 8" xfId="24622"/>
    <cellStyle name="Normální 3 4 2 2 8 2" xfId="24623"/>
    <cellStyle name="Normální 3 4 2 2 8 3" xfId="24624"/>
    <cellStyle name="Normální 3 4 2 2 9" xfId="24625"/>
    <cellStyle name="Normální 3 4 2 2 9 2" xfId="24626"/>
    <cellStyle name="Normální 3 4 2 2 9 3" xfId="24627"/>
    <cellStyle name="Normální 3 4 2 2_Graf III.&amp;LP_1" xfId="24628"/>
    <cellStyle name="Normální 3 4 2 3" xfId="24629"/>
    <cellStyle name="Normální 3 4 2 3 10" xfId="24630"/>
    <cellStyle name="Normální 3 4 2 3 11" xfId="24631"/>
    <cellStyle name="Normální 3 4 2 3 2" xfId="24632"/>
    <cellStyle name="Normální 3 4 2 3 2 10" xfId="24633"/>
    <cellStyle name="Normální 3 4 2 3 2 2" xfId="24634"/>
    <cellStyle name="Normální 3 4 2 3 2 2 2" xfId="24635"/>
    <cellStyle name="Normální 3 4 2 3 2 2 2 2" xfId="24636"/>
    <cellStyle name="Normální 3 4 2 3 2 2 2 2 2" xfId="24637"/>
    <cellStyle name="Normální 3 4 2 3 2 2 2 2 3" xfId="24638"/>
    <cellStyle name="Normální 3 4 2 3 2 2 2 3" xfId="24639"/>
    <cellStyle name="Normální 3 4 2 3 2 2 2 3 2" xfId="24640"/>
    <cellStyle name="Normální 3 4 2 3 2 2 2 3 3" xfId="24641"/>
    <cellStyle name="Normální 3 4 2 3 2 2 2 4" xfId="24642"/>
    <cellStyle name="Normální 3 4 2 3 2 2 2 4 2" xfId="24643"/>
    <cellStyle name="Normální 3 4 2 3 2 2 2 4 3" xfId="24644"/>
    <cellStyle name="Normální 3 4 2 3 2 2 2 5" xfId="24645"/>
    <cellStyle name="Normální 3 4 2 3 2 2 2 6" xfId="24646"/>
    <cellStyle name="Normální 3 4 2 3 2 2 2 7" xfId="24647"/>
    <cellStyle name="Normální 3 4 2 3 2 2 3" xfId="24648"/>
    <cellStyle name="Normální 3 4 2 3 2 2 3 2" xfId="24649"/>
    <cellStyle name="Normální 3 4 2 3 2 2 3 3" xfId="24650"/>
    <cellStyle name="Normální 3 4 2 3 2 2 4" xfId="24651"/>
    <cellStyle name="Normální 3 4 2 3 2 2 4 2" xfId="24652"/>
    <cellStyle name="Normální 3 4 2 3 2 2 4 3" xfId="24653"/>
    <cellStyle name="Normální 3 4 2 3 2 2 5" xfId="24654"/>
    <cellStyle name="Normální 3 4 2 3 2 2 5 2" xfId="24655"/>
    <cellStyle name="Normální 3 4 2 3 2 2 5 3" xfId="24656"/>
    <cellStyle name="Normální 3 4 2 3 2 2 6" xfId="24657"/>
    <cellStyle name="Normální 3 4 2 3 2 2 7" xfId="24658"/>
    <cellStyle name="Normální 3 4 2 3 2 2 8" xfId="24659"/>
    <cellStyle name="Normální 3 4 2 3 2 3" xfId="24660"/>
    <cellStyle name="Normální 3 4 2 3 2 3 2" xfId="24661"/>
    <cellStyle name="Normální 3 4 2 3 2 3 2 2" xfId="24662"/>
    <cellStyle name="Normální 3 4 2 3 2 3 2 2 2" xfId="24663"/>
    <cellStyle name="Normální 3 4 2 3 2 3 2 2 3" xfId="24664"/>
    <cellStyle name="Normální 3 4 2 3 2 3 2 3" xfId="24665"/>
    <cellStyle name="Normální 3 4 2 3 2 3 2 3 2" xfId="24666"/>
    <cellStyle name="Normální 3 4 2 3 2 3 2 3 3" xfId="24667"/>
    <cellStyle name="Normální 3 4 2 3 2 3 2 4" xfId="24668"/>
    <cellStyle name="Normální 3 4 2 3 2 3 2 4 2" xfId="24669"/>
    <cellStyle name="Normální 3 4 2 3 2 3 2 4 3" xfId="24670"/>
    <cellStyle name="Normální 3 4 2 3 2 3 2 5" xfId="24671"/>
    <cellStyle name="Normální 3 4 2 3 2 3 2 6" xfId="24672"/>
    <cellStyle name="Normální 3 4 2 3 2 3 2 7" xfId="24673"/>
    <cellStyle name="Normální 3 4 2 3 2 3 3" xfId="24674"/>
    <cellStyle name="Normální 3 4 2 3 2 3 3 2" xfId="24675"/>
    <cellStyle name="Normální 3 4 2 3 2 3 3 3" xfId="24676"/>
    <cellStyle name="Normální 3 4 2 3 2 3 4" xfId="24677"/>
    <cellStyle name="Normální 3 4 2 3 2 3 4 2" xfId="24678"/>
    <cellStyle name="Normální 3 4 2 3 2 3 4 3" xfId="24679"/>
    <cellStyle name="Normální 3 4 2 3 2 3 5" xfId="24680"/>
    <cellStyle name="Normální 3 4 2 3 2 3 5 2" xfId="24681"/>
    <cellStyle name="Normální 3 4 2 3 2 3 5 3" xfId="24682"/>
    <cellStyle name="Normální 3 4 2 3 2 3 6" xfId="24683"/>
    <cellStyle name="Normální 3 4 2 3 2 3 7" xfId="24684"/>
    <cellStyle name="Normální 3 4 2 3 2 3 8" xfId="24685"/>
    <cellStyle name="Normální 3 4 2 3 2 4" xfId="24686"/>
    <cellStyle name="Normální 3 4 2 3 2 4 2" xfId="24687"/>
    <cellStyle name="Normální 3 4 2 3 2 4 2 2" xfId="24688"/>
    <cellStyle name="Normální 3 4 2 3 2 4 2 3" xfId="24689"/>
    <cellStyle name="Normální 3 4 2 3 2 4 3" xfId="24690"/>
    <cellStyle name="Normální 3 4 2 3 2 4 3 2" xfId="24691"/>
    <cellStyle name="Normální 3 4 2 3 2 4 3 3" xfId="24692"/>
    <cellStyle name="Normální 3 4 2 3 2 4 4" xfId="24693"/>
    <cellStyle name="Normální 3 4 2 3 2 4 4 2" xfId="24694"/>
    <cellStyle name="Normální 3 4 2 3 2 4 4 3" xfId="24695"/>
    <cellStyle name="Normální 3 4 2 3 2 4 5" xfId="24696"/>
    <cellStyle name="Normální 3 4 2 3 2 4 6" xfId="24697"/>
    <cellStyle name="Normální 3 4 2 3 2 4 7" xfId="24698"/>
    <cellStyle name="Normální 3 4 2 3 2 5" xfId="24699"/>
    <cellStyle name="Normální 3 4 2 3 2 5 2" xfId="24700"/>
    <cellStyle name="Normální 3 4 2 3 2 5 3" xfId="24701"/>
    <cellStyle name="Normální 3 4 2 3 2 6" xfId="24702"/>
    <cellStyle name="Normální 3 4 2 3 2 6 2" xfId="24703"/>
    <cellStyle name="Normální 3 4 2 3 2 6 3" xfId="24704"/>
    <cellStyle name="Normální 3 4 2 3 2 7" xfId="24705"/>
    <cellStyle name="Normální 3 4 2 3 2 7 2" xfId="24706"/>
    <cellStyle name="Normální 3 4 2 3 2 7 3" xfId="24707"/>
    <cellStyle name="Normální 3 4 2 3 2 8" xfId="24708"/>
    <cellStyle name="Normální 3 4 2 3 2 9" xfId="24709"/>
    <cellStyle name="Normální 3 4 2 3 2_Graf III.&amp;LP_1" xfId="24710"/>
    <cellStyle name="Normální 3 4 2 3 3" xfId="24711"/>
    <cellStyle name="Normální 3 4 2 3 3 2" xfId="24712"/>
    <cellStyle name="Normální 3 4 2 3 3 2 2" xfId="24713"/>
    <cellStyle name="Normální 3 4 2 3 3 2 2 2" xfId="24714"/>
    <cellStyle name="Normální 3 4 2 3 3 2 2 3" xfId="24715"/>
    <cellStyle name="Normální 3 4 2 3 3 2 3" xfId="24716"/>
    <cellStyle name="Normální 3 4 2 3 3 2 3 2" xfId="24717"/>
    <cellStyle name="Normální 3 4 2 3 3 2 3 3" xfId="24718"/>
    <cellStyle name="Normální 3 4 2 3 3 2 4" xfId="24719"/>
    <cellStyle name="Normální 3 4 2 3 3 2 4 2" xfId="24720"/>
    <cellStyle name="Normální 3 4 2 3 3 2 4 3" xfId="24721"/>
    <cellStyle name="Normální 3 4 2 3 3 2 5" xfId="24722"/>
    <cellStyle name="Normální 3 4 2 3 3 2 6" xfId="24723"/>
    <cellStyle name="Normální 3 4 2 3 3 2 7" xfId="24724"/>
    <cellStyle name="Normální 3 4 2 3 3 3" xfId="24725"/>
    <cellStyle name="Normální 3 4 2 3 3 3 2" xfId="24726"/>
    <cellStyle name="Normální 3 4 2 3 3 3 3" xfId="24727"/>
    <cellStyle name="Normální 3 4 2 3 3 4" xfId="24728"/>
    <cellStyle name="Normální 3 4 2 3 3 4 2" xfId="24729"/>
    <cellStyle name="Normální 3 4 2 3 3 4 3" xfId="24730"/>
    <cellStyle name="Normální 3 4 2 3 3 5" xfId="24731"/>
    <cellStyle name="Normální 3 4 2 3 3 5 2" xfId="24732"/>
    <cellStyle name="Normální 3 4 2 3 3 5 3" xfId="24733"/>
    <cellStyle name="Normální 3 4 2 3 3 6" xfId="24734"/>
    <cellStyle name="Normální 3 4 2 3 3 7" xfId="24735"/>
    <cellStyle name="Normální 3 4 2 3 3 8" xfId="24736"/>
    <cellStyle name="Normální 3 4 2 3 4" xfId="24737"/>
    <cellStyle name="Normální 3 4 2 3 4 2" xfId="24738"/>
    <cellStyle name="Normální 3 4 2 3 4 2 2" xfId="24739"/>
    <cellStyle name="Normální 3 4 2 3 4 2 2 2" xfId="24740"/>
    <cellStyle name="Normální 3 4 2 3 4 2 2 3" xfId="24741"/>
    <cellStyle name="Normální 3 4 2 3 4 2 3" xfId="24742"/>
    <cellStyle name="Normální 3 4 2 3 4 2 3 2" xfId="24743"/>
    <cellStyle name="Normální 3 4 2 3 4 2 3 3" xfId="24744"/>
    <cellStyle name="Normální 3 4 2 3 4 2 4" xfId="24745"/>
    <cellStyle name="Normální 3 4 2 3 4 2 4 2" xfId="24746"/>
    <cellStyle name="Normální 3 4 2 3 4 2 4 3" xfId="24747"/>
    <cellStyle name="Normální 3 4 2 3 4 2 5" xfId="24748"/>
    <cellStyle name="Normální 3 4 2 3 4 2 6" xfId="24749"/>
    <cellStyle name="Normální 3 4 2 3 4 2 7" xfId="24750"/>
    <cellStyle name="Normální 3 4 2 3 4 3" xfId="24751"/>
    <cellStyle name="Normální 3 4 2 3 4 3 2" xfId="24752"/>
    <cellStyle name="Normální 3 4 2 3 4 3 3" xfId="24753"/>
    <cellStyle name="Normální 3 4 2 3 4 4" xfId="24754"/>
    <cellStyle name="Normální 3 4 2 3 4 4 2" xfId="24755"/>
    <cellStyle name="Normální 3 4 2 3 4 4 3" xfId="24756"/>
    <cellStyle name="Normální 3 4 2 3 4 5" xfId="24757"/>
    <cellStyle name="Normální 3 4 2 3 4 5 2" xfId="24758"/>
    <cellStyle name="Normální 3 4 2 3 4 5 3" xfId="24759"/>
    <cellStyle name="Normální 3 4 2 3 4 6" xfId="24760"/>
    <cellStyle name="Normální 3 4 2 3 4 7" xfId="24761"/>
    <cellStyle name="Normální 3 4 2 3 4 8" xfId="24762"/>
    <cellStyle name="Normální 3 4 2 3 5" xfId="24763"/>
    <cellStyle name="Normální 3 4 2 3 5 2" xfId="24764"/>
    <cellStyle name="Normální 3 4 2 3 5 2 2" xfId="24765"/>
    <cellStyle name="Normální 3 4 2 3 5 2 3" xfId="24766"/>
    <cellStyle name="Normální 3 4 2 3 5 3" xfId="24767"/>
    <cellStyle name="Normální 3 4 2 3 5 3 2" xfId="24768"/>
    <cellStyle name="Normální 3 4 2 3 5 3 3" xfId="24769"/>
    <cellStyle name="Normální 3 4 2 3 5 4" xfId="24770"/>
    <cellStyle name="Normální 3 4 2 3 5 4 2" xfId="24771"/>
    <cellStyle name="Normální 3 4 2 3 5 4 3" xfId="24772"/>
    <cellStyle name="Normální 3 4 2 3 5 5" xfId="24773"/>
    <cellStyle name="Normální 3 4 2 3 5 6" xfId="24774"/>
    <cellStyle name="Normální 3 4 2 3 5 7" xfId="24775"/>
    <cellStyle name="Normální 3 4 2 3 6" xfId="24776"/>
    <cellStyle name="Normální 3 4 2 3 6 2" xfId="24777"/>
    <cellStyle name="Normální 3 4 2 3 6 3" xfId="24778"/>
    <cellStyle name="Normální 3 4 2 3 7" xfId="24779"/>
    <cellStyle name="Normální 3 4 2 3 7 2" xfId="24780"/>
    <cellStyle name="Normální 3 4 2 3 7 3" xfId="24781"/>
    <cellStyle name="Normální 3 4 2 3 8" xfId="24782"/>
    <cellStyle name="Normální 3 4 2 3 8 2" xfId="24783"/>
    <cellStyle name="Normální 3 4 2 3 8 3" xfId="24784"/>
    <cellStyle name="Normální 3 4 2 3 9" xfId="24785"/>
    <cellStyle name="Normální 3 4 2 3_Graf III.&amp;LP_1" xfId="24786"/>
    <cellStyle name="Normální 3 4 2 4" xfId="24787"/>
    <cellStyle name="Normální 3 4 2 4 10" xfId="24788"/>
    <cellStyle name="Normální 3 4 2 4 2" xfId="24789"/>
    <cellStyle name="Normální 3 4 2 4 2 2" xfId="24790"/>
    <cellStyle name="Normální 3 4 2 4 2 2 2" xfId="24791"/>
    <cellStyle name="Normální 3 4 2 4 2 2 2 2" xfId="24792"/>
    <cellStyle name="Normální 3 4 2 4 2 2 2 3" xfId="24793"/>
    <cellStyle name="Normální 3 4 2 4 2 2 3" xfId="24794"/>
    <cellStyle name="Normální 3 4 2 4 2 2 3 2" xfId="24795"/>
    <cellStyle name="Normální 3 4 2 4 2 2 3 3" xfId="24796"/>
    <cellStyle name="Normální 3 4 2 4 2 2 4" xfId="24797"/>
    <cellStyle name="Normální 3 4 2 4 2 2 4 2" xfId="24798"/>
    <cellStyle name="Normální 3 4 2 4 2 2 4 3" xfId="24799"/>
    <cellStyle name="Normální 3 4 2 4 2 2 5" xfId="24800"/>
    <cellStyle name="Normální 3 4 2 4 2 2 6" xfId="24801"/>
    <cellStyle name="Normální 3 4 2 4 2 2 7" xfId="24802"/>
    <cellStyle name="Normální 3 4 2 4 2 3" xfId="24803"/>
    <cellStyle name="Normální 3 4 2 4 2 3 2" xfId="24804"/>
    <cellStyle name="Normální 3 4 2 4 2 3 3" xfId="24805"/>
    <cellStyle name="Normální 3 4 2 4 2 4" xfId="24806"/>
    <cellStyle name="Normální 3 4 2 4 2 4 2" xfId="24807"/>
    <cellStyle name="Normální 3 4 2 4 2 4 3" xfId="24808"/>
    <cellStyle name="Normální 3 4 2 4 2 5" xfId="24809"/>
    <cellStyle name="Normální 3 4 2 4 2 5 2" xfId="24810"/>
    <cellStyle name="Normální 3 4 2 4 2 5 3" xfId="24811"/>
    <cellStyle name="Normální 3 4 2 4 2 6" xfId="24812"/>
    <cellStyle name="Normální 3 4 2 4 2 7" xfId="24813"/>
    <cellStyle name="Normální 3 4 2 4 2 8" xfId="24814"/>
    <cellStyle name="Normální 3 4 2 4 3" xfId="24815"/>
    <cellStyle name="Normální 3 4 2 4 3 2" xfId="24816"/>
    <cellStyle name="Normální 3 4 2 4 3 2 2" xfId="24817"/>
    <cellStyle name="Normální 3 4 2 4 3 2 2 2" xfId="24818"/>
    <cellStyle name="Normální 3 4 2 4 3 2 2 3" xfId="24819"/>
    <cellStyle name="Normální 3 4 2 4 3 2 3" xfId="24820"/>
    <cellStyle name="Normální 3 4 2 4 3 2 3 2" xfId="24821"/>
    <cellStyle name="Normální 3 4 2 4 3 2 3 3" xfId="24822"/>
    <cellStyle name="Normální 3 4 2 4 3 2 4" xfId="24823"/>
    <cellStyle name="Normální 3 4 2 4 3 2 4 2" xfId="24824"/>
    <cellStyle name="Normální 3 4 2 4 3 2 4 3" xfId="24825"/>
    <cellStyle name="Normální 3 4 2 4 3 2 5" xfId="24826"/>
    <cellStyle name="Normální 3 4 2 4 3 2 6" xfId="24827"/>
    <cellStyle name="Normální 3 4 2 4 3 2 7" xfId="24828"/>
    <cellStyle name="Normální 3 4 2 4 3 3" xfId="24829"/>
    <cellStyle name="Normální 3 4 2 4 3 3 2" xfId="24830"/>
    <cellStyle name="Normální 3 4 2 4 3 3 3" xfId="24831"/>
    <cellStyle name="Normální 3 4 2 4 3 4" xfId="24832"/>
    <cellStyle name="Normální 3 4 2 4 3 4 2" xfId="24833"/>
    <cellStyle name="Normální 3 4 2 4 3 4 3" xfId="24834"/>
    <cellStyle name="Normální 3 4 2 4 3 5" xfId="24835"/>
    <cellStyle name="Normální 3 4 2 4 3 5 2" xfId="24836"/>
    <cellStyle name="Normální 3 4 2 4 3 5 3" xfId="24837"/>
    <cellStyle name="Normální 3 4 2 4 3 6" xfId="24838"/>
    <cellStyle name="Normální 3 4 2 4 3 7" xfId="24839"/>
    <cellStyle name="Normální 3 4 2 4 3 8" xfId="24840"/>
    <cellStyle name="Normální 3 4 2 4 4" xfId="24841"/>
    <cellStyle name="Normální 3 4 2 4 4 2" xfId="24842"/>
    <cellStyle name="Normální 3 4 2 4 4 2 2" xfId="24843"/>
    <cellStyle name="Normální 3 4 2 4 4 2 3" xfId="24844"/>
    <cellStyle name="Normální 3 4 2 4 4 3" xfId="24845"/>
    <cellStyle name="Normální 3 4 2 4 4 3 2" xfId="24846"/>
    <cellStyle name="Normální 3 4 2 4 4 3 3" xfId="24847"/>
    <cellStyle name="Normální 3 4 2 4 4 4" xfId="24848"/>
    <cellStyle name="Normální 3 4 2 4 4 4 2" xfId="24849"/>
    <cellStyle name="Normální 3 4 2 4 4 4 3" xfId="24850"/>
    <cellStyle name="Normální 3 4 2 4 4 5" xfId="24851"/>
    <cellStyle name="Normální 3 4 2 4 4 6" xfId="24852"/>
    <cellStyle name="Normální 3 4 2 4 4 7" xfId="24853"/>
    <cellStyle name="Normální 3 4 2 4 5" xfId="24854"/>
    <cellStyle name="Normální 3 4 2 4 5 2" xfId="24855"/>
    <cellStyle name="Normální 3 4 2 4 5 3" xfId="24856"/>
    <cellStyle name="Normální 3 4 2 4 6" xfId="24857"/>
    <cellStyle name="Normální 3 4 2 4 6 2" xfId="24858"/>
    <cellStyle name="Normální 3 4 2 4 6 3" xfId="24859"/>
    <cellStyle name="Normální 3 4 2 4 7" xfId="24860"/>
    <cellStyle name="Normální 3 4 2 4 7 2" xfId="24861"/>
    <cellStyle name="Normální 3 4 2 4 7 3" xfId="24862"/>
    <cellStyle name="Normální 3 4 2 4 8" xfId="24863"/>
    <cellStyle name="Normální 3 4 2 4 9" xfId="24864"/>
    <cellStyle name="Normální 3 4 2 4_Graf III.&amp;LP_1" xfId="24865"/>
    <cellStyle name="Normální 3 4 2 5" xfId="24866"/>
    <cellStyle name="Normální 3 4 2 5 2" xfId="24867"/>
    <cellStyle name="Normální 3 4 2 5 2 2" xfId="24868"/>
    <cellStyle name="Normální 3 4 2 5 2 2 2" xfId="24869"/>
    <cellStyle name="Normální 3 4 2 5 2 2 3" xfId="24870"/>
    <cellStyle name="Normální 3 4 2 5 2 3" xfId="24871"/>
    <cellStyle name="Normální 3 4 2 5 2 3 2" xfId="24872"/>
    <cellStyle name="Normální 3 4 2 5 2 3 3" xfId="24873"/>
    <cellStyle name="Normální 3 4 2 5 2 4" xfId="24874"/>
    <cellStyle name="Normální 3 4 2 5 2 4 2" xfId="24875"/>
    <cellStyle name="Normální 3 4 2 5 2 4 3" xfId="24876"/>
    <cellStyle name="Normální 3 4 2 5 2 5" xfId="24877"/>
    <cellStyle name="Normální 3 4 2 5 2 6" xfId="24878"/>
    <cellStyle name="Normální 3 4 2 5 2 7" xfId="24879"/>
    <cellStyle name="Normální 3 4 2 5 3" xfId="24880"/>
    <cellStyle name="Normální 3 4 2 5 3 2" xfId="24881"/>
    <cellStyle name="Normální 3 4 2 5 3 3" xfId="24882"/>
    <cellStyle name="Normální 3 4 2 5 4" xfId="24883"/>
    <cellStyle name="Normální 3 4 2 5 4 2" xfId="24884"/>
    <cellStyle name="Normální 3 4 2 5 4 3" xfId="24885"/>
    <cellStyle name="Normální 3 4 2 5 5" xfId="24886"/>
    <cellStyle name="Normální 3 4 2 5 5 2" xfId="24887"/>
    <cellStyle name="Normální 3 4 2 5 5 3" xfId="24888"/>
    <cellStyle name="Normální 3 4 2 5 6" xfId="24889"/>
    <cellStyle name="Normální 3 4 2 5 7" xfId="24890"/>
    <cellStyle name="Normální 3 4 2 5 8" xfId="24891"/>
    <cellStyle name="Normální 3 4 2 6" xfId="24892"/>
    <cellStyle name="Normální 3 4 2 6 2" xfId="24893"/>
    <cellStyle name="Normální 3 4 2 6 2 2" xfId="24894"/>
    <cellStyle name="Normální 3 4 2 6 2 2 2" xfId="24895"/>
    <cellStyle name="Normální 3 4 2 6 2 2 3" xfId="24896"/>
    <cellStyle name="Normální 3 4 2 6 2 3" xfId="24897"/>
    <cellStyle name="Normální 3 4 2 6 2 3 2" xfId="24898"/>
    <cellStyle name="Normální 3 4 2 6 2 3 3" xfId="24899"/>
    <cellStyle name="Normální 3 4 2 6 2 4" xfId="24900"/>
    <cellStyle name="Normální 3 4 2 6 2 4 2" xfId="24901"/>
    <cellStyle name="Normální 3 4 2 6 2 4 3" xfId="24902"/>
    <cellStyle name="Normální 3 4 2 6 2 5" xfId="24903"/>
    <cellStyle name="Normální 3 4 2 6 2 6" xfId="24904"/>
    <cellStyle name="Normální 3 4 2 6 2 7" xfId="24905"/>
    <cellStyle name="Normální 3 4 2 6 3" xfId="24906"/>
    <cellStyle name="Normální 3 4 2 6 3 2" xfId="24907"/>
    <cellStyle name="Normální 3 4 2 6 3 3" xfId="24908"/>
    <cellStyle name="Normální 3 4 2 6 4" xfId="24909"/>
    <cellStyle name="Normální 3 4 2 6 4 2" xfId="24910"/>
    <cellStyle name="Normální 3 4 2 6 4 3" xfId="24911"/>
    <cellStyle name="Normální 3 4 2 6 5" xfId="24912"/>
    <cellStyle name="Normální 3 4 2 6 5 2" xfId="24913"/>
    <cellStyle name="Normální 3 4 2 6 5 3" xfId="24914"/>
    <cellStyle name="Normální 3 4 2 6 6" xfId="24915"/>
    <cellStyle name="Normální 3 4 2 6 7" xfId="24916"/>
    <cellStyle name="Normální 3 4 2 6 8" xfId="24917"/>
    <cellStyle name="Normální 3 4 2 7" xfId="24918"/>
    <cellStyle name="Normální 3 4 2 7 2" xfId="24919"/>
    <cellStyle name="Normální 3 4 2 7 2 2" xfId="24920"/>
    <cellStyle name="Normální 3 4 2 7 2 3" xfId="24921"/>
    <cellStyle name="Normální 3 4 2 7 3" xfId="24922"/>
    <cellStyle name="Normální 3 4 2 7 3 2" xfId="24923"/>
    <cellStyle name="Normální 3 4 2 7 3 3" xfId="24924"/>
    <cellStyle name="Normální 3 4 2 7 4" xfId="24925"/>
    <cellStyle name="Normální 3 4 2 7 4 2" xfId="24926"/>
    <cellStyle name="Normální 3 4 2 7 4 3" xfId="24927"/>
    <cellStyle name="Normální 3 4 2 7 5" xfId="24928"/>
    <cellStyle name="Normální 3 4 2 7 6" xfId="24929"/>
    <cellStyle name="Normální 3 4 2 7 7" xfId="24930"/>
    <cellStyle name="Normální 3 4 2 8" xfId="24931"/>
    <cellStyle name="Normální 3 4 2 8 2" xfId="24932"/>
    <cellStyle name="Normální 3 4 2 8 3" xfId="24933"/>
    <cellStyle name="Normální 3 4 2 9" xfId="24934"/>
    <cellStyle name="Normální 3 4 2 9 2" xfId="24935"/>
    <cellStyle name="Normální 3 4 2 9 3" xfId="24936"/>
    <cellStyle name="Normální 3 4 2_Graf III.&amp;LP_1" xfId="24937"/>
    <cellStyle name="Normální 3 4 3" xfId="24938"/>
    <cellStyle name="Normální 3 4 3 10" xfId="24939"/>
    <cellStyle name="Normální 3 4 3 11" xfId="24940"/>
    <cellStyle name="Normální 3 4 3 12" xfId="24941"/>
    <cellStyle name="Normální 3 4 3 2" xfId="24942"/>
    <cellStyle name="Normální 3 4 3 2 10" xfId="24943"/>
    <cellStyle name="Normální 3 4 3 2 11" xfId="24944"/>
    <cellStyle name="Normální 3 4 3 2 2" xfId="24945"/>
    <cellStyle name="Normální 3 4 3 2 2 10" xfId="24946"/>
    <cellStyle name="Normální 3 4 3 2 2 2" xfId="24947"/>
    <cellStyle name="Normální 3 4 3 2 2 2 2" xfId="24948"/>
    <cellStyle name="Normální 3 4 3 2 2 2 2 2" xfId="24949"/>
    <cellStyle name="Normální 3 4 3 2 2 2 2 2 2" xfId="24950"/>
    <cellStyle name="Normální 3 4 3 2 2 2 2 2 3" xfId="24951"/>
    <cellStyle name="Normální 3 4 3 2 2 2 2 3" xfId="24952"/>
    <cellStyle name="Normální 3 4 3 2 2 2 2 3 2" xfId="24953"/>
    <cellStyle name="Normální 3 4 3 2 2 2 2 3 3" xfId="24954"/>
    <cellStyle name="Normální 3 4 3 2 2 2 2 4" xfId="24955"/>
    <cellStyle name="Normální 3 4 3 2 2 2 2 4 2" xfId="24956"/>
    <cellStyle name="Normální 3 4 3 2 2 2 2 4 3" xfId="24957"/>
    <cellStyle name="Normální 3 4 3 2 2 2 2 5" xfId="24958"/>
    <cellStyle name="Normální 3 4 3 2 2 2 2 6" xfId="24959"/>
    <cellStyle name="Normální 3 4 3 2 2 2 2 7" xfId="24960"/>
    <cellStyle name="Normální 3 4 3 2 2 2 3" xfId="24961"/>
    <cellStyle name="Normální 3 4 3 2 2 2 3 2" xfId="24962"/>
    <cellStyle name="Normální 3 4 3 2 2 2 3 3" xfId="24963"/>
    <cellStyle name="Normální 3 4 3 2 2 2 4" xfId="24964"/>
    <cellStyle name="Normální 3 4 3 2 2 2 4 2" xfId="24965"/>
    <cellStyle name="Normální 3 4 3 2 2 2 4 3" xfId="24966"/>
    <cellStyle name="Normální 3 4 3 2 2 2 5" xfId="24967"/>
    <cellStyle name="Normální 3 4 3 2 2 2 5 2" xfId="24968"/>
    <cellStyle name="Normální 3 4 3 2 2 2 5 3" xfId="24969"/>
    <cellStyle name="Normální 3 4 3 2 2 2 6" xfId="24970"/>
    <cellStyle name="Normální 3 4 3 2 2 2 7" xfId="24971"/>
    <cellStyle name="Normální 3 4 3 2 2 2 8" xfId="24972"/>
    <cellStyle name="Normální 3 4 3 2 2 3" xfId="24973"/>
    <cellStyle name="Normální 3 4 3 2 2 3 2" xfId="24974"/>
    <cellStyle name="Normální 3 4 3 2 2 3 2 2" xfId="24975"/>
    <cellStyle name="Normální 3 4 3 2 2 3 2 2 2" xfId="24976"/>
    <cellStyle name="Normální 3 4 3 2 2 3 2 2 3" xfId="24977"/>
    <cellStyle name="Normální 3 4 3 2 2 3 2 3" xfId="24978"/>
    <cellStyle name="Normální 3 4 3 2 2 3 2 3 2" xfId="24979"/>
    <cellStyle name="Normální 3 4 3 2 2 3 2 3 3" xfId="24980"/>
    <cellStyle name="Normální 3 4 3 2 2 3 2 4" xfId="24981"/>
    <cellStyle name="Normální 3 4 3 2 2 3 2 4 2" xfId="24982"/>
    <cellStyle name="Normální 3 4 3 2 2 3 2 4 3" xfId="24983"/>
    <cellStyle name="Normální 3 4 3 2 2 3 2 5" xfId="24984"/>
    <cellStyle name="Normální 3 4 3 2 2 3 2 6" xfId="24985"/>
    <cellStyle name="Normální 3 4 3 2 2 3 2 7" xfId="24986"/>
    <cellStyle name="Normální 3 4 3 2 2 3 3" xfId="24987"/>
    <cellStyle name="Normální 3 4 3 2 2 3 3 2" xfId="24988"/>
    <cellStyle name="Normální 3 4 3 2 2 3 3 3" xfId="24989"/>
    <cellStyle name="Normální 3 4 3 2 2 3 4" xfId="24990"/>
    <cellStyle name="Normální 3 4 3 2 2 3 4 2" xfId="24991"/>
    <cellStyle name="Normální 3 4 3 2 2 3 4 3" xfId="24992"/>
    <cellStyle name="Normální 3 4 3 2 2 3 5" xfId="24993"/>
    <cellStyle name="Normální 3 4 3 2 2 3 5 2" xfId="24994"/>
    <cellStyle name="Normální 3 4 3 2 2 3 5 3" xfId="24995"/>
    <cellStyle name="Normální 3 4 3 2 2 3 6" xfId="24996"/>
    <cellStyle name="Normální 3 4 3 2 2 3 7" xfId="24997"/>
    <cellStyle name="Normální 3 4 3 2 2 3 8" xfId="24998"/>
    <cellStyle name="Normální 3 4 3 2 2 4" xfId="24999"/>
    <cellStyle name="Normální 3 4 3 2 2 4 2" xfId="25000"/>
    <cellStyle name="Normální 3 4 3 2 2 4 2 2" xfId="25001"/>
    <cellStyle name="Normální 3 4 3 2 2 4 2 3" xfId="25002"/>
    <cellStyle name="Normální 3 4 3 2 2 4 3" xfId="25003"/>
    <cellStyle name="Normální 3 4 3 2 2 4 3 2" xfId="25004"/>
    <cellStyle name="Normální 3 4 3 2 2 4 3 3" xfId="25005"/>
    <cellStyle name="Normální 3 4 3 2 2 4 4" xfId="25006"/>
    <cellStyle name="Normální 3 4 3 2 2 4 4 2" xfId="25007"/>
    <cellStyle name="Normální 3 4 3 2 2 4 4 3" xfId="25008"/>
    <cellStyle name="Normální 3 4 3 2 2 4 5" xfId="25009"/>
    <cellStyle name="Normální 3 4 3 2 2 4 6" xfId="25010"/>
    <cellStyle name="Normální 3 4 3 2 2 4 7" xfId="25011"/>
    <cellStyle name="Normální 3 4 3 2 2 5" xfId="25012"/>
    <cellStyle name="Normální 3 4 3 2 2 5 2" xfId="25013"/>
    <cellStyle name="Normální 3 4 3 2 2 5 3" xfId="25014"/>
    <cellStyle name="Normální 3 4 3 2 2 6" xfId="25015"/>
    <cellStyle name="Normální 3 4 3 2 2 6 2" xfId="25016"/>
    <cellStyle name="Normální 3 4 3 2 2 6 3" xfId="25017"/>
    <cellStyle name="Normální 3 4 3 2 2 7" xfId="25018"/>
    <cellStyle name="Normální 3 4 3 2 2 7 2" xfId="25019"/>
    <cellStyle name="Normální 3 4 3 2 2 7 3" xfId="25020"/>
    <cellStyle name="Normální 3 4 3 2 2 8" xfId="25021"/>
    <cellStyle name="Normální 3 4 3 2 2 9" xfId="25022"/>
    <cellStyle name="Normální 3 4 3 2 2_Graf III.&amp;LP_1" xfId="25023"/>
    <cellStyle name="Normální 3 4 3 2 3" xfId="25024"/>
    <cellStyle name="Normální 3 4 3 2 3 2" xfId="25025"/>
    <cellStyle name="Normální 3 4 3 2 3 2 2" xfId="25026"/>
    <cellStyle name="Normální 3 4 3 2 3 2 2 2" xfId="25027"/>
    <cellStyle name="Normální 3 4 3 2 3 2 2 3" xfId="25028"/>
    <cellStyle name="Normální 3 4 3 2 3 2 3" xfId="25029"/>
    <cellStyle name="Normální 3 4 3 2 3 2 3 2" xfId="25030"/>
    <cellStyle name="Normální 3 4 3 2 3 2 3 3" xfId="25031"/>
    <cellStyle name="Normální 3 4 3 2 3 2 4" xfId="25032"/>
    <cellStyle name="Normální 3 4 3 2 3 2 4 2" xfId="25033"/>
    <cellStyle name="Normální 3 4 3 2 3 2 4 3" xfId="25034"/>
    <cellStyle name="Normální 3 4 3 2 3 2 5" xfId="25035"/>
    <cellStyle name="Normální 3 4 3 2 3 2 6" xfId="25036"/>
    <cellStyle name="Normální 3 4 3 2 3 2 7" xfId="25037"/>
    <cellStyle name="Normální 3 4 3 2 3 3" xfId="25038"/>
    <cellStyle name="Normální 3 4 3 2 3 3 2" xfId="25039"/>
    <cellStyle name="Normální 3 4 3 2 3 3 3" xfId="25040"/>
    <cellStyle name="Normální 3 4 3 2 3 4" xfId="25041"/>
    <cellStyle name="Normální 3 4 3 2 3 4 2" xfId="25042"/>
    <cellStyle name="Normální 3 4 3 2 3 4 3" xfId="25043"/>
    <cellStyle name="Normální 3 4 3 2 3 5" xfId="25044"/>
    <cellStyle name="Normální 3 4 3 2 3 5 2" xfId="25045"/>
    <cellStyle name="Normální 3 4 3 2 3 5 3" xfId="25046"/>
    <cellStyle name="Normální 3 4 3 2 3 6" xfId="25047"/>
    <cellStyle name="Normální 3 4 3 2 3 7" xfId="25048"/>
    <cellStyle name="Normální 3 4 3 2 3 8" xfId="25049"/>
    <cellStyle name="Normální 3 4 3 2 4" xfId="25050"/>
    <cellStyle name="Normální 3 4 3 2 4 2" xfId="25051"/>
    <cellStyle name="Normální 3 4 3 2 4 2 2" xfId="25052"/>
    <cellStyle name="Normální 3 4 3 2 4 2 2 2" xfId="25053"/>
    <cellStyle name="Normální 3 4 3 2 4 2 2 3" xfId="25054"/>
    <cellStyle name="Normální 3 4 3 2 4 2 3" xfId="25055"/>
    <cellStyle name="Normální 3 4 3 2 4 2 3 2" xfId="25056"/>
    <cellStyle name="Normální 3 4 3 2 4 2 3 3" xfId="25057"/>
    <cellStyle name="Normální 3 4 3 2 4 2 4" xfId="25058"/>
    <cellStyle name="Normální 3 4 3 2 4 2 4 2" xfId="25059"/>
    <cellStyle name="Normální 3 4 3 2 4 2 4 3" xfId="25060"/>
    <cellStyle name="Normální 3 4 3 2 4 2 5" xfId="25061"/>
    <cellStyle name="Normální 3 4 3 2 4 2 6" xfId="25062"/>
    <cellStyle name="Normální 3 4 3 2 4 2 7" xfId="25063"/>
    <cellStyle name="Normální 3 4 3 2 4 3" xfId="25064"/>
    <cellStyle name="Normální 3 4 3 2 4 3 2" xfId="25065"/>
    <cellStyle name="Normální 3 4 3 2 4 3 3" xfId="25066"/>
    <cellStyle name="Normální 3 4 3 2 4 4" xfId="25067"/>
    <cellStyle name="Normální 3 4 3 2 4 4 2" xfId="25068"/>
    <cellStyle name="Normální 3 4 3 2 4 4 3" xfId="25069"/>
    <cellStyle name="Normální 3 4 3 2 4 5" xfId="25070"/>
    <cellStyle name="Normální 3 4 3 2 4 5 2" xfId="25071"/>
    <cellStyle name="Normální 3 4 3 2 4 5 3" xfId="25072"/>
    <cellStyle name="Normální 3 4 3 2 4 6" xfId="25073"/>
    <cellStyle name="Normální 3 4 3 2 4 7" xfId="25074"/>
    <cellStyle name="Normální 3 4 3 2 4 8" xfId="25075"/>
    <cellStyle name="Normální 3 4 3 2 5" xfId="25076"/>
    <cellStyle name="Normální 3 4 3 2 5 2" xfId="25077"/>
    <cellStyle name="Normální 3 4 3 2 5 2 2" xfId="25078"/>
    <cellStyle name="Normální 3 4 3 2 5 2 3" xfId="25079"/>
    <cellStyle name="Normální 3 4 3 2 5 3" xfId="25080"/>
    <cellStyle name="Normální 3 4 3 2 5 3 2" xfId="25081"/>
    <cellStyle name="Normální 3 4 3 2 5 3 3" xfId="25082"/>
    <cellStyle name="Normální 3 4 3 2 5 4" xfId="25083"/>
    <cellStyle name="Normální 3 4 3 2 5 4 2" xfId="25084"/>
    <cellStyle name="Normální 3 4 3 2 5 4 3" xfId="25085"/>
    <cellStyle name="Normální 3 4 3 2 5 5" xfId="25086"/>
    <cellStyle name="Normální 3 4 3 2 5 6" xfId="25087"/>
    <cellStyle name="Normální 3 4 3 2 5 7" xfId="25088"/>
    <cellStyle name="Normální 3 4 3 2 6" xfId="25089"/>
    <cellStyle name="Normální 3 4 3 2 6 2" xfId="25090"/>
    <cellStyle name="Normální 3 4 3 2 6 3" xfId="25091"/>
    <cellStyle name="Normální 3 4 3 2 7" xfId="25092"/>
    <cellStyle name="Normální 3 4 3 2 7 2" xfId="25093"/>
    <cellStyle name="Normální 3 4 3 2 7 3" xfId="25094"/>
    <cellStyle name="Normální 3 4 3 2 8" xfId="25095"/>
    <cellStyle name="Normální 3 4 3 2 8 2" xfId="25096"/>
    <cellStyle name="Normální 3 4 3 2 8 3" xfId="25097"/>
    <cellStyle name="Normální 3 4 3 2 9" xfId="25098"/>
    <cellStyle name="Normální 3 4 3 2_Graf III.&amp;LP_1" xfId="25099"/>
    <cellStyle name="Normální 3 4 3 3" xfId="25100"/>
    <cellStyle name="Normální 3 4 3 3 10" xfId="25101"/>
    <cellStyle name="Normální 3 4 3 3 2" xfId="25102"/>
    <cellStyle name="Normální 3 4 3 3 2 2" xfId="25103"/>
    <cellStyle name="Normální 3 4 3 3 2 2 2" xfId="25104"/>
    <cellStyle name="Normální 3 4 3 3 2 2 2 2" xfId="25105"/>
    <cellStyle name="Normální 3 4 3 3 2 2 2 3" xfId="25106"/>
    <cellStyle name="Normální 3 4 3 3 2 2 3" xfId="25107"/>
    <cellStyle name="Normální 3 4 3 3 2 2 3 2" xfId="25108"/>
    <cellStyle name="Normální 3 4 3 3 2 2 3 3" xfId="25109"/>
    <cellStyle name="Normální 3 4 3 3 2 2 4" xfId="25110"/>
    <cellStyle name="Normální 3 4 3 3 2 2 4 2" xfId="25111"/>
    <cellStyle name="Normální 3 4 3 3 2 2 4 3" xfId="25112"/>
    <cellStyle name="Normální 3 4 3 3 2 2 5" xfId="25113"/>
    <cellStyle name="Normální 3 4 3 3 2 2 6" xfId="25114"/>
    <cellStyle name="Normální 3 4 3 3 2 2 7" xfId="25115"/>
    <cellStyle name="Normální 3 4 3 3 2 3" xfId="25116"/>
    <cellStyle name="Normální 3 4 3 3 2 3 2" xfId="25117"/>
    <cellStyle name="Normální 3 4 3 3 2 3 3" xfId="25118"/>
    <cellStyle name="Normální 3 4 3 3 2 4" xfId="25119"/>
    <cellStyle name="Normální 3 4 3 3 2 4 2" xfId="25120"/>
    <cellStyle name="Normální 3 4 3 3 2 4 3" xfId="25121"/>
    <cellStyle name="Normální 3 4 3 3 2 5" xfId="25122"/>
    <cellStyle name="Normální 3 4 3 3 2 5 2" xfId="25123"/>
    <cellStyle name="Normální 3 4 3 3 2 5 3" xfId="25124"/>
    <cellStyle name="Normální 3 4 3 3 2 6" xfId="25125"/>
    <cellStyle name="Normální 3 4 3 3 2 7" xfId="25126"/>
    <cellStyle name="Normální 3 4 3 3 2 8" xfId="25127"/>
    <cellStyle name="Normální 3 4 3 3 3" xfId="25128"/>
    <cellStyle name="Normální 3 4 3 3 3 2" xfId="25129"/>
    <cellStyle name="Normální 3 4 3 3 3 2 2" xfId="25130"/>
    <cellStyle name="Normální 3 4 3 3 3 2 2 2" xfId="25131"/>
    <cellStyle name="Normální 3 4 3 3 3 2 2 3" xfId="25132"/>
    <cellStyle name="Normální 3 4 3 3 3 2 3" xfId="25133"/>
    <cellStyle name="Normální 3 4 3 3 3 2 3 2" xfId="25134"/>
    <cellStyle name="Normální 3 4 3 3 3 2 3 3" xfId="25135"/>
    <cellStyle name="Normální 3 4 3 3 3 2 4" xfId="25136"/>
    <cellStyle name="Normální 3 4 3 3 3 2 4 2" xfId="25137"/>
    <cellStyle name="Normální 3 4 3 3 3 2 4 3" xfId="25138"/>
    <cellStyle name="Normální 3 4 3 3 3 2 5" xfId="25139"/>
    <cellStyle name="Normální 3 4 3 3 3 2 6" xfId="25140"/>
    <cellStyle name="Normální 3 4 3 3 3 2 7" xfId="25141"/>
    <cellStyle name="Normální 3 4 3 3 3 3" xfId="25142"/>
    <cellStyle name="Normální 3 4 3 3 3 3 2" xfId="25143"/>
    <cellStyle name="Normální 3 4 3 3 3 3 3" xfId="25144"/>
    <cellStyle name="Normální 3 4 3 3 3 4" xfId="25145"/>
    <cellStyle name="Normální 3 4 3 3 3 4 2" xfId="25146"/>
    <cellStyle name="Normální 3 4 3 3 3 4 3" xfId="25147"/>
    <cellStyle name="Normální 3 4 3 3 3 5" xfId="25148"/>
    <cellStyle name="Normální 3 4 3 3 3 5 2" xfId="25149"/>
    <cellStyle name="Normální 3 4 3 3 3 5 3" xfId="25150"/>
    <cellStyle name="Normální 3 4 3 3 3 6" xfId="25151"/>
    <cellStyle name="Normální 3 4 3 3 3 7" xfId="25152"/>
    <cellStyle name="Normální 3 4 3 3 3 8" xfId="25153"/>
    <cellStyle name="Normální 3 4 3 3 4" xfId="25154"/>
    <cellStyle name="Normální 3 4 3 3 4 2" xfId="25155"/>
    <cellStyle name="Normální 3 4 3 3 4 2 2" xfId="25156"/>
    <cellStyle name="Normální 3 4 3 3 4 2 3" xfId="25157"/>
    <cellStyle name="Normální 3 4 3 3 4 3" xfId="25158"/>
    <cellStyle name="Normální 3 4 3 3 4 3 2" xfId="25159"/>
    <cellStyle name="Normální 3 4 3 3 4 3 3" xfId="25160"/>
    <cellStyle name="Normální 3 4 3 3 4 4" xfId="25161"/>
    <cellStyle name="Normální 3 4 3 3 4 4 2" xfId="25162"/>
    <cellStyle name="Normální 3 4 3 3 4 4 3" xfId="25163"/>
    <cellStyle name="Normální 3 4 3 3 4 5" xfId="25164"/>
    <cellStyle name="Normální 3 4 3 3 4 6" xfId="25165"/>
    <cellStyle name="Normální 3 4 3 3 4 7" xfId="25166"/>
    <cellStyle name="Normální 3 4 3 3 5" xfId="25167"/>
    <cellStyle name="Normální 3 4 3 3 5 2" xfId="25168"/>
    <cellStyle name="Normální 3 4 3 3 5 3" xfId="25169"/>
    <cellStyle name="Normální 3 4 3 3 6" xfId="25170"/>
    <cellStyle name="Normální 3 4 3 3 6 2" xfId="25171"/>
    <cellStyle name="Normální 3 4 3 3 6 3" xfId="25172"/>
    <cellStyle name="Normální 3 4 3 3 7" xfId="25173"/>
    <cellStyle name="Normální 3 4 3 3 7 2" xfId="25174"/>
    <cellStyle name="Normální 3 4 3 3 7 3" xfId="25175"/>
    <cellStyle name="Normální 3 4 3 3 8" xfId="25176"/>
    <cellStyle name="Normální 3 4 3 3 9" xfId="25177"/>
    <cellStyle name="Normální 3 4 3 3_Graf III.&amp;LP_1" xfId="25178"/>
    <cellStyle name="Normální 3 4 3 4" xfId="25179"/>
    <cellStyle name="Normální 3 4 3 4 2" xfId="25180"/>
    <cellStyle name="Normální 3 4 3 4 2 2" xfId="25181"/>
    <cellStyle name="Normální 3 4 3 4 2 2 2" xfId="25182"/>
    <cellStyle name="Normální 3 4 3 4 2 2 3" xfId="25183"/>
    <cellStyle name="Normální 3 4 3 4 2 3" xfId="25184"/>
    <cellStyle name="Normální 3 4 3 4 2 3 2" xfId="25185"/>
    <cellStyle name="Normální 3 4 3 4 2 3 3" xfId="25186"/>
    <cellStyle name="Normální 3 4 3 4 2 4" xfId="25187"/>
    <cellStyle name="Normální 3 4 3 4 2 4 2" xfId="25188"/>
    <cellStyle name="Normální 3 4 3 4 2 4 3" xfId="25189"/>
    <cellStyle name="Normální 3 4 3 4 2 5" xfId="25190"/>
    <cellStyle name="Normální 3 4 3 4 2 6" xfId="25191"/>
    <cellStyle name="Normální 3 4 3 4 2 7" xfId="25192"/>
    <cellStyle name="Normální 3 4 3 4 3" xfId="25193"/>
    <cellStyle name="Normální 3 4 3 4 3 2" xfId="25194"/>
    <cellStyle name="Normální 3 4 3 4 3 3" xfId="25195"/>
    <cellStyle name="Normální 3 4 3 4 4" xfId="25196"/>
    <cellStyle name="Normální 3 4 3 4 4 2" xfId="25197"/>
    <cellStyle name="Normální 3 4 3 4 4 3" xfId="25198"/>
    <cellStyle name="Normální 3 4 3 4 5" xfId="25199"/>
    <cellStyle name="Normální 3 4 3 4 5 2" xfId="25200"/>
    <cellStyle name="Normální 3 4 3 4 5 3" xfId="25201"/>
    <cellStyle name="Normální 3 4 3 4 6" xfId="25202"/>
    <cellStyle name="Normální 3 4 3 4 7" xfId="25203"/>
    <cellStyle name="Normální 3 4 3 4 8" xfId="25204"/>
    <cellStyle name="Normální 3 4 3 5" xfId="25205"/>
    <cellStyle name="Normální 3 4 3 5 2" xfId="25206"/>
    <cellStyle name="Normální 3 4 3 5 2 2" xfId="25207"/>
    <cellStyle name="Normální 3 4 3 5 2 2 2" xfId="25208"/>
    <cellStyle name="Normální 3 4 3 5 2 2 3" xfId="25209"/>
    <cellStyle name="Normální 3 4 3 5 2 3" xfId="25210"/>
    <cellStyle name="Normální 3 4 3 5 2 3 2" xfId="25211"/>
    <cellStyle name="Normální 3 4 3 5 2 3 3" xfId="25212"/>
    <cellStyle name="Normální 3 4 3 5 2 4" xfId="25213"/>
    <cellStyle name="Normální 3 4 3 5 2 4 2" xfId="25214"/>
    <cellStyle name="Normální 3 4 3 5 2 4 3" xfId="25215"/>
    <cellStyle name="Normální 3 4 3 5 2 5" xfId="25216"/>
    <cellStyle name="Normální 3 4 3 5 2 6" xfId="25217"/>
    <cellStyle name="Normální 3 4 3 5 2 7" xfId="25218"/>
    <cellStyle name="Normální 3 4 3 5 3" xfId="25219"/>
    <cellStyle name="Normální 3 4 3 5 3 2" xfId="25220"/>
    <cellStyle name="Normální 3 4 3 5 3 3" xfId="25221"/>
    <cellStyle name="Normální 3 4 3 5 4" xfId="25222"/>
    <cellStyle name="Normální 3 4 3 5 4 2" xfId="25223"/>
    <cellStyle name="Normální 3 4 3 5 4 3" xfId="25224"/>
    <cellStyle name="Normální 3 4 3 5 5" xfId="25225"/>
    <cellStyle name="Normální 3 4 3 5 5 2" xfId="25226"/>
    <cellStyle name="Normální 3 4 3 5 5 3" xfId="25227"/>
    <cellStyle name="Normální 3 4 3 5 6" xfId="25228"/>
    <cellStyle name="Normální 3 4 3 5 7" xfId="25229"/>
    <cellStyle name="Normální 3 4 3 5 8" xfId="25230"/>
    <cellStyle name="Normální 3 4 3 6" xfId="25231"/>
    <cellStyle name="Normální 3 4 3 6 2" xfId="25232"/>
    <cellStyle name="Normální 3 4 3 6 2 2" xfId="25233"/>
    <cellStyle name="Normální 3 4 3 6 2 3" xfId="25234"/>
    <cellStyle name="Normální 3 4 3 6 3" xfId="25235"/>
    <cellStyle name="Normální 3 4 3 6 3 2" xfId="25236"/>
    <cellStyle name="Normální 3 4 3 6 3 3" xfId="25237"/>
    <cellStyle name="Normální 3 4 3 6 4" xfId="25238"/>
    <cellStyle name="Normální 3 4 3 6 4 2" xfId="25239"/>
    <cellStyle name="Normální 3 4 3 6 4 3" xfId="25240"/>
    <cellStyle name="Normální 3 4 3 6 5" xfId="25241"/>
    <cellStyle name="Normální 3 4 3 6 6" xfId="25242"/>
    <cellStyle name="Normální 3 4 3 6 7" xfId="25243"/>
    <cellStyle name="Normální 3 4 3 7" xfId="25244"/>
    <cellStyle name="Normální 3 4 3 7 2" xfId="25245"/>
    <cellStyle name="Normální 3 4 3 7 3" xfId="25246"/>
    <cellStyle name="Normální 3 4 3 8" xfId="25247"/>
    <cellStyle name="Normální 3 4 3 8 2" xfId="25248"/>
    <cellStyle name="Normální 3 4 3 8 3" xfId="25249"/>
    <cellStyle name="Normální 3 4 3 9" xfId="25250"/>
    <cellStyle name="Normální 3 4 3 9 2" xfId="25251"/>
    <cellStyle name="Normální 3 4 3 9 3" xfId="25252"/>
    <cellStyle name="Normální 3 4 3_Graf III.&amp;LP_1" xfId="25253"/>
    <cellStyle name="Normální 3 4 4" xfId="25254"/>
    <cellStyle name="Normální 3 4 4 10" xfId="25255"/>
    <cellStyle name="Normální 3 4 4 11" xfId="25256"/>
    <cellStyle name="Normální 3 4 4 2" xfId="25257"/>
    <cellStyle name="Normální 3 4 4 2 10" xfId="25258"/>
    <cellStyle name="Normální 3 4 4 2 2" xfId="25259"/>
    <cellStyle name="Normální 3 4 4 2 2 2" xfId="25260"/>
    <cellStyle name="Normální 3 4 4 2 2 2 2" xfId="25261"/>
    <cellStyle name="Normální 3 4 4 2 2 2 2 2" xfId="25262"/>
    <cellStyle name="Normální 3 4 4 2 2 2 2 3" xfId="25263"/>
    <cellStyle name="Normální 3 4 4 2 2 2 3" xfId="25264"/>
    <cellStyle name="Normální 3 4 4 2 2 2 3 2" xfId="25265"/>
    <cellStyle name="Normální 3 4 4 2 2 2 3 3" xfId="25266"/>
    <cellStyle name="Normální 3 4 4 2 2 2 4" xfId="25267"/>
    <cellStyle name="Normální 3 4 4 2 2 2 4 2" xfId="25268"/>
    <cellStyle name="Normální 3 4 4 2 2 2 4 3" xfId="25269"/>
    <cellStyle name="Normální 3 4 4 2 2 2 5" xfId="25270"/>
    <cellStyle name="Normální 3 4 4 2 2 2 6" xfId="25271"/>
    <cellStyle name="Normální 3 4 4 2 2 2 7" xfId="25272"/>
    <cellStyle name="Normální 3 4 4 2 2 3" xfId="25273"/>
    <cellStyle name="Normální 3 4 4 2 2 3 2" xfId="25274"/>
    <cellStyle name="Normální 3 4 4 2 2 3 3" xfId="25275"/>
    <cellStyle name="Normální 3 4 4 2 2 4" xfId="25276"/>
    <cellStyle name="Normální 3 4 4 2 2 4 2" xfId="25277"/>
    <cellStyle name="Normální 3 4 4 2 2 4 3" xfId="25278"/>
    <cellStyle name="Normální 3 4 4 2 2 5" xfId="25279"/>
    <cellStyle name="Normální 3 4 4 2 2 5 2" xfId="25280"/>
    <cellStyle name="Normální 3 4 4 2 2 5 3" xfId="25281"/>
    <cellStyle name="Normální 3 4 4 2 2 6" xfId="25282"/>
    <cellStyle name="Normální 3 4 4 2 2 7" xfId="25283"/>
    <cellStyle name="Normální 3 4 4 2 2 8" xfId="25284"/>
    <cellStyle name="Normální 3 4 4 2 3" xfId="25285"/>
    <cellStyle name="Normální 3 4 4 2 3 2" xfId="25286"/>
    <cellStyle name="Normální 3 4 4 2 3 2 2" xfId="25287"/>
    <cellStyle name="Normální 3 4 4 2 3 2 2 2" xfId="25288"/>
    <cellStyle name="Normální 3 4 4 2 3 2 2 3" xfId="25289"/>
    <cellStyle name="Normální 3 4 4 2 3 2 3" xfId="25290"/>
    <cellStyle name="Normální 3 4 4 2 3 2 3 2" xfId="25291"/>
    <cellStyle name="Normální 3 4 4 2 3 2 3 3" xfId="25292"/>
    <cellStyle name="Normální 3 4 4 2 3 2 4" xfId="25293"/>
    <cellStyle name="Normální 3 4 4 2 3 2 4 2" xfId="25294"/>
    <cellStyle name="Normální 3 4 4 2 3 2 4 3" xfId="25295"/>
    <cellStyle name="Normální 3 4 4 2 3 2 5" xfId="25296"/>
    <cellStyle name="Normální 3 4 4 2 3 2 6" xfId="25297"/>
    <cellStyle name="Normální 3 4 4 2 3 2 7" xfId="25298"/>
    <cellStyle name="Normální 3 4 4 2 3 3" xfId="25299"/>
    <cellStyle name="Normální 3 4 4 2 3 3 2" xfId="25300"/>
    <cellStyle name="Normální 3 4 4 2 3 3 3" xfId="25301"/>
    <cellStyle name="Normální 3 4 4 2 3 4" xfId="25302"/>
    <cellStyle name="Normální 3 4 4 2 3 4 2" xfId="25303"/>
    <cellStyle name="Normální 3 4 4 2 3 4 3" xfId="25304"/>
    <cellStyle name="Normální 3 4 4 2 3 5" xfId="25305"/>
    <cellStyle name="Normální 3 4 4 2 3 5 2" xfId="25306"/>
    <cellStyle name="Normální 3 4 4 2 3 5 3" xfId="25307"/>
    <cellStyle name="Normální 3 4 4 2 3 6" xfId="25308"/>
    <cellStyle name="Normální 3 4 4 2 3 7" xfId="25309"/>
    <cellStyle name="Normální 3 4 4 2 3 8" xfId="25310"/>
    <cellStyle name="Normální 3 4 4 2 4" xfId="25311"/>
    <cellStyle name="Normální 3 4 4 2 4 2" xfId="25312"/>
    <cellStyle name="Normální 3 4 4 2 4 2 2" xfId="25313"/>
    <cellStyle name="Normální 3 4 4 2 4 2 3" xfId="25314"/>
    <cellStyle name="Normální 3 4 4 2 4 3" xfId="25315"/>
    <cellStyle name="Normální 3 4 4 2 4 3 2" xfId="25316"/>
    <cellStyle name="Normální 3 4 4 2 4 3 3" xfId="25317"/>
    <cellStyle name="Normální 3 4 4 2 4 4" xfId="25318"/>
    <cellStyle name="Normální 3 4 4 2 4 4 2" xfId="25319"/>
    <cellStyle name="Normální 3 4 4 2 4 4 3" xfId="25320"/>
    <cellStyle name="Normální 3 4 4 2 4 5" xfId="25321"/>
    <cellStyle name="Normální 3 4 4 2 4 6" xfId="25322"/>
    <cellStyle name="Normální 3 4 4 2 4 7" xfId="25323"/>
    <cellStyle name="Normální 3 4 4 2 5" xfId="25324"/>
    <cellStyle name="Normální 3 4 4 2 5 2" xfId="25325"/>
    <cellStyle name="Normální 3 4 4 2 5 3" xfId="25326"/>
    <cellStyle name="Normální 3 4 4 2 6" xfId="25327"/>
    <cellStyle name="Normální 3 4 4 2 6 2" xfId="25328"/>
    <cellStyle name="Normální 3 4 4 2 6 3" xfId="25329"/>
    <cellStyle name="Normální 3 4 4 2 7" xfId="25330"/>
    <cellStyle name="Normální 3 4 4 2 7 2" xfId="25331"/>
    <cellStyle name="Normální 3 4 4 2 7 3" xfId="25332"/>
    <cellStyle name="Normální 3 4 4 2 8" xfId="25333"/>
    <cellStyle name="Normální 3 4 4 2 9" xfId="25334"/>
    <cellStyle name="Normální 3 4 4 2_Graf III.&amp;LP_1" xfId="25335"/>
    <cellStyle name="Normální 3 4 4 3" xfId="25336"/>
    <cellStyle name="Normální 3 4 4 3 2" xfId="25337"/>
    <cellStyle name="Normální 3 4 4 3 2 2" xfId="25338"/>
    <cellStyle name="Normální 3 4 4 3 2 2 2" xfId="25339"/>
    <cellStyle name="Normální 3 4 4 3 2 2 3" xfId="25340"/>
    <cellStyle name="Normální 3 4 4 3 2 3" xfId="25341"/>
    <cellStyle name="Normální 3 4 4 3 2 3 2" xfId="25342"/>
    <cellStyle name="Normální 3 4 4 3 2 3 3" xfId="25343"/>
    <cellStyle name="Normální 3 4 4 3 2 4" xfId="25344"/>
    <cellStyle name="Normální 3 4 4 3 2 4 2" xfId="25345"/>
    <cellStyle name="Normální 3 4 4 3 2 4 3" xfId="25346"/>
    <cellStyle name="Normální 3 4 4 3 2 5" xfId="25347"/>
    <cellStyle name="Normální 3 4 4 3 2 6" xfId="25348"/>
    <cellStyle name="Normální 3 4 4 3 2 7" xfId="25349"/>
    <cellStyle name="Normální 3 4 4 3 3" xfId="25350"/>
    <cellStyle name="Normální 3 4 4 3 3 2" xfId="25351"/>
    <cellStyle name="Normální 3 4 4 3 3 3" xfId="25352"/>
    <cellStyle name="Normální 3 4 4 3 4" xfId="25353"/>
    <cellStyle name="Normální 3 4 4 3 4 2" xfId="25354"/>
    <cellStyle name="Normální 3 4 4 3 4 3" xfId="25355"/>
    <cellStyle name="Normální 3 4 4 3 5" xfId="25356"/>
    <cellStyle name="Normální 3 4 4 3 5 2" xfId="25357"/>
    <cellStyle name="Normální 3 4 4 3 5 3" xfId="25358"/>
    <cellStyle name="Normální 3 4 4 3 6" xfId="25359"/>
    <cellStyle name="Normální 3 4 4 3 7" xfId="25360"/>
    <cellStyle name="Normální 3 4 4 3 8" xfId="25361"/>
    <cellStyle name="Normální 3 4 4 4" xfId="25362"/>
    <cellStyle name="Normální 3 4 4 4 2" xfId="25363"/>
    <cellStyle name="Normální 3 4 4 4 2 2" xfId="25364"/>
    <cellStyle name="Normální 3 4 4 4 2 2 2" xfId="25365"/>
    <cellStyle name="Normální 3 4 4 4 2 2 3" xfId="25366"/>
    <cellStyle name="Normální 3 4 4 4 2 3" xfId="25367"/>
    <cellStyle name="Normální 3 4 4 4 2 3 2" xfId="25368"/>
    <cellStyle name="Normální 3 4 4 4 2 3 3" xfId="25369"/>
    <cellStyle name="Normální 3 4 4 4 2 4" xfId="25370"/>
    <cellStyle name="Normální 3 4 4 4 2 4 2" xfId="25371"/>
    <cellStyle name="Normální 3 4 4 4 2 4 3" xfId="25372"/>
    <cellStyle name="Normální 3 4 4 4 2 5" xfId="25373"/>
    <cellStyle name="Normální 3 4 4 4 2 6" xfId="25374"/>
    <cellStyle name="Normální 3 4 4 4 2 7" xfId="25375"/>
    <cellStyle name="Normální 3 4 4 4 3" xfId="25376"/>
    <cellStyle name="Normální 3 4 4 4 3 2" xfId="25377"/>
    <cellStyle name="Normální 3 4 4 4 3 3" xfId="25378"/>
    <cellStyle name="Normální 3 4 4 4 4" xfId="25379"/>
    <cellStyle name="Normální 3 4 4 4 4 2" xfId="25380"/>
    <cellStyle name="Normální 3 4 4 4 4 3" xfId="25381"/>
    <cellStyle name="Normální 3 4 4 4 5" xfId="25382"/>
    <cellStyle name="Normální 3 4 4 4 5 2" xfId="25383"/>
    <cellStyle name="Normální 3 4 4 4 5 3" xfId="25384"/>
    <cellStyle name="Normální 3 4 4 4 6" xfId="25385"/>
    <cellStyle name="Normální 3 4 4 4 7" xfId="25386"/>
    <cellStyle name="Normální 3 4 4 4 8" xfId="25387"/>
    <cellStyle name="Normální 3 4 4 5" xfId="25388"/>
    <cellStyle name="Normální 3 4 4 5 2" xfId="25389"/>
    <cellStyle name="Normální 3 4 4 5 2 2" xfId="25390"/>
    <cellStyle name="Normální 3 4 4 5 2 3" xfId="25391"/>
    <cellStyle name="Normální 3 4 4 5 3" xfId="25392"/>
    <cellStyle name="Normální 3 4 4 5 3 2" xfId="25393"/>
    <cellStyle name="Normální 3 4 4 5 3 3" xfId="25394"/>
    <cellStyle name="Normální 3 4 4 5 4" xfId="25395"/>
    <cellStyle name="Normální 3 4 4 5 4 2" xfId="25396"/>
    <cellStyle name="Normální 3 4 4 5 4 3" xfId="25397"/>
    <cellStyle name="Normální 3 4 4 5 5" xfId="25398"/>
    <cellStyle name="Normální 3 4 4 5 6" xfId="25399"/>
    <cellStyle name="Normální 3 4 4 5 7" xfId="25400"/>
    <cellStyle name="Normální 3 4 4 6" xfId="25401"/>
    <cellStyle name="Normální 3 4 4 6 2" xfId="25402"/>
    <cellStyle name="Normální 3 4 4 6 3" xfId="25403"/>
    <cellStyle name="Normální 3 4 4 7" xfId="25404"/>
    <cellStyle name="Normální 3 4 4 7 2" xfId="25405"/>
    <cellStyle name="Normální 3 4 4 7 3" xfId="25406"/>
    <cellStyle name="Normální 3 4 4 8" xfId="25407"/>
    <cellStyle name="Normální 3 4 4 8 2" xfId="25408"/>
    <cellStyle name="Normální 3 4 4 8 3" xfId="25409"/>
    <cellStyle name="Normální 3 4 4 9" xfId="25410"/>
    <cellStyle name="Normální 3 4 4_Graf III.&amp;LP_1" xfId="25411"/>
    <cellStyle name="Normální 3 4 5" xfId="25412"/>
    <cellStyle name="Normální 3 4 5 10" xfId="25413"/>
    <cellStyle name="Normální 3 4 5 2" xfId="25414"/>
    <cellStyle name="Normální 3 4 5 2 2" xfId="25415"/>
    <cellStyle name="Normální 3 4 5 2 2 2" xfId="25416"/>
    <cellStyle name="Normální 3 4 5 2 2 2 2" xfId="25417"/>
    <cellStyle name="Normální 3 4 5 2 2 2 3" xfId="25418"/>
    <cellStyle name="Normální 3 4 5 2 2 3" xfId="25419"/>
    <cellStyle name="Normální 3 4 5 2 2 3 2" xfId="25420"/>
    <cellStyle name="Normální 3 4 5 2 2 3 3" xfId="25421"/>
    <cellStyle name="Normální 3 4 5 2 2 4" xfId="25422"/>
    <cellStyle name="Normální 3 4 5 2 2 4 2" xfId="25423"/>
    <cellStyle name="Normální 3 4 5 2 2 4 3" xfId="25424"/>
    <cellStyle name="Normální 3 4 5 2 2 5" xfId="25425"/>
    <cellStyle name="Normální 3 4 5 2 2 6" xfId="25426"/>
    <cellStyle name="Normální 3 4 5 2 2 7" xfId="25427"/>
    <cellStyle name="Normální 3 4 5 2 3" xfId="25428"/>
    <cellStyle name="Normální 3 4 5 2 3 2" xfId="25429"/>
    <cellStyle name="Normální 3 4 5 2 3 3" xfId="25430"/>
    <cellStyle name="Normální 3 4 5 2 4" xfId="25431"/>
    <cellStyle name="Normální 3 4 5 2 4 2" xfId="25432"/>
    <cellStyle name="Normální 3 4 5 2 4 3" xfId="25433"/>
    <cellStyle name="Normální 3 4 5 2 5" xfId="25434"/>
    <cellStyle name="Normální 3 4 5 2 5 2" xfId="25435"/>
    <cellStyle name="Normální 3 4 5 2 5 3" xfId="25436"/>
    <cellStyle name="Normální 3 4 5 2 6" xfId="25437"/>
    <cellStyle name="Normální 3 4 5 2 7" xfId="25438"/>
    <cellStyle name="Normální 3 4 5 2 8" xfId="25439"/>
    <cellStyle name="Normální 3 4 5 3" xfId="25440"/>
    <cellStyle name="Normální 3 4 5 3 2" xfId="25441"/>
    <cellStyle name="Normální 3 4 5 3 2 2" xfId="25442"/>
    <cellStyle name="Normální 3 4 5 3 2 2 2" xfId="25443"/>
    <cellStyle name="Normální 3 4 5 3 2 2 3" xfId="25444"/>
    <cellStyle name="Normální 3 4 5 3 2 3" xfId="25445"/>
    <cellStyle name="Normální 3 4 5 3 2 3 2" xfId="25446"/>
    <cellStyle name="Normální 3 4 5 3 2 3 3" xfId="25447"/>
    <cellStyle name="Normální 3 4 5 3 2 4" xfId="25448"/>
    <cellStyle name="Normální 3 4 5 3 2 4 2" xfId="25449"/>
    <cellStyle name="Normální 3 4 5 3 2 4 3" xfId="25450"/>
    <cellStyle name="Normální 3 4 5 3 2 5" xfId="25451"/>
    <cellStyle name="Normální 3 4 5 3 2 6" xfId="25452"/>
    <cellStyle name="Normální 3 4 5 3 2 7" xfId="25453"/>
    <cellStyle name="Normální 3 4 5 3 3" xfId="25454"/>
    <cellStyle name="Normální 3 4 5 3 3 2" xfId="25455"/>
    <cellStyle name="Normální 3 4 5 3 3 3" xfId="25456"/>
    <cellStyle name="Normální 3 4 5 3 4" xfId="25457"/>
    <cellStyle name="Normální 3 4 5 3 4 2" xfId="25458"/>
    <cellStyle name="Normální 3 4 5 3 4 3" xfId="25459"/>
    <cellStyle name="Normální 3 4 5 3 5" xfId="25460"/>
    <cellStyle name="Normální 3 4 5 3 5 2" xfId="25461"/>
    <cellStyle name="Normální 3 4 5 3 5 3" xfId="25462"/>
    <cellStyle name="Normální 3 4 5 3 6" xfId="25463"/>
    <cellStyle name="Normální 3 4 5 3 7" xfId="25464"/>
    <cellStyle name="Normální 3 4 5 3 8" xfId="25465"/>
    <cellStyle name="Normální 3 4 5 4" xfId="25466"/>
    <cellStyle name="Normální 3 4 5 4 2" xfId="25467"/>
    <cellStyle name="Normální 3 4 5 4 2 2" xfId="25468"/>
    <cellStyle name="Normální 3 4 5 4 2 3" xfId="25469"/>
    <cellStyle name="Normální 3 4 5 4 3" xfId="25470"/>
    <cellStyle name="Normální 3 4 5 4 3 2" xfId="25471"/>
    <cellStyle name="Normální 3 4 5 4 3 3" xfId="25472"/>
    <cellStyle name="Normální 3 4 5 4 4" xfId="25473"/>
    <cellStyle name="Normální 3 4 5 4 4 2" xfId="25474"/>
    <cellStyle name="Normální 3 4 5 4 4 3" xfId="25475"/>
    <cellStyle name="Normální 3 4 5 4 5" xfId="25476"/>
    <cellStyle name="Normální 3 4 5 4 6" xfId="25477"/>
    <cellStyle name="Normální 3 4 5 4 7" xfId="25478"/>
    <cellStyle name="Normální 3 4 5 5" xfId="25479"/>
    <cellStyle name="Normální 3 4 5 5 2" xfId="25480"/>
    <cellStyle name="Normální 3 4 5 5 3" xfId="25481"/>
    <cellStyle name="Normální 3 4 5 6" xfId="25482"/>
    <cellStyle name="Normální 3 4 5 6 2" xfId="25483"/>
    <cellStyle name="Normální 3 4 5 6 3" xfId="25484"/>
    <cellStyle name="Normální 3 4 5 7" xfId="25485"/>
    <cellStyle name="Normální 3 4 5 7 2" xfId="25486"/>
    <cellStyle name="Normální 3 4 5 7 3" xfId="25487"/>
    <cellStyle name="Normální 3 4 5 8" xfId="25488"/>
    <cellStyle name="Normální 3 4 5 9" xfId="25489"/>
    <cellStyle name="Normální 3 4 5_Graf III.&amp;LP_1" xfId="25490"/>
    <cellStyle name="Normální 3 4 6" xfId="25491"/>
    <cellStyle name="Normální 3 4 6 2" xfId="25492"/>
    <cellStyle name="Normální 3 4 6 2 2" xfId="25493"/>
    <cellStyle name="Normální 3 4 6 2 2 2" xfId="25494"/>
    <cellStyle name="Normální 3 4 6 2 2 3" xfId="25495"/>
    <cellStyle name="Normální 3 4 6 2 3" xfId="25496"/>
    <cellStyle name="Normální 3 4 6 2 3 2" xfId="25497"/>
    <cellStyle name="Normální 3 4 6 2 3 3" xfId="25498"/>
    <cellStyle name="Normální 3 4 6 2 4" xfId="25499"/>
    <cellStyle name="Normální 3 4 6 2 4 2" xfId="25500"/>
    <cellStyle name="Normální 3 4 6 2 4 3" xfId="25501"/>
    <cellStyle name="Normální 3 4 6 2 5" xfId="25502"/>
    <cellStyle name="Normální 3 4 6 2 6" xfId="25503"/>
    <cellStyle name="Normální 3 4 6 2 7" xfId="25504"/>
    <cellStyle name="Normální 3 4 6 3" xfId="25505"/>
    <cellStyle name="Normální 3 4 6 3 2" xfId="25506"/>
    <cellStyle name="Normální 3 4 6 3 3" xfId="25507"/>
    <cellStyle name="Normální 3 4 6 4" xfId="25508"/>
    <cellStyle name="Normální 3 4 6 4 2" xfId="25509"/>
    <cellStyle name="Normální 3 4 6 4 3" xfId="25510"/>
    <cellStyle name="Normální 3 4 6 5" xfId="25511"/>
    <cellStyle name="Normální 3 4 6 5 2" xfId="25512"/>
    <cellStyle name="Normální 3 4 6 5 3" xfId="25513"/>
    <cellStyle name="Normální 3 4 6 6" xfId="25514"/>
    <cellStyle name="Normální 3 4 6 7" xfId="25515"/>
    <cellStyle name="Normální 3 4 6 8" xfId="25516"/>
    <cellStyle name="Normální 3 4 7" xfId="25517"/>
    <cellStyle name="Normální 3 4 7 2" xfId="25518"/>
    <cellStyle name="Normální 3 4 7 2 2" xfId="25519"/>
    <cellStyle name="Normální 3 4 7 2 2 2" xfId="25520"/>
    <cellStyle name="Normální 3 4 7 2 2 3" xfId="25521"/>
    <cellStyle name="Normální 3 4 7 2 3" xfId="25522"/>
    <cellStyle name="Normální 3 4 7 2 3 2" xfId="25523"/>
    <cellStyle name="Normální 3 4 7 2 3 3" xfId="25524"/>
    <cellStyle name="Normální 3 4 7 2 4" xfId="25525"/>
    <cellStyle name="Normální 3 4 7 2 4 2" xfId="25526"/>
    <cellStyle name="Normální 3 4 7 2 4 3" xfId="25527"/>
    <cellStyle name="Normální 3 4 7 2 5" xfId="25528"/>
    <cellStyle name="Normální 3 4 7 2 6" xfId="25529"/>
    <cellStyle name="Normální 3 4 7 2 7" xfId="25530"/>
    <cellStyle name="Normální 3 4 7 3" xfId="25531"/>
    <cellStyle name="Normální 3 4 7 3 2" xfId="25532"/>
    <cellStyle name="Normální 3 4 7 3 3" xfId="25533"/>
    <cellStyle name="Normální 3 4 7 4" xfId="25534"/>
    <cellStyle name="Normální 3 4 7 4 2" xfId="25535"/>
    <cellStyle name="Normální 3 4 7 4 3" xfId="25536"/>
    <cellStyle name="Normální 3 4 7 5" xfId="25537"/>
    <cellStyle name="Normální 3 4 7 5 2" xfId="25538"/>
    <cellStyle name="Normální 3 4 7 5 3" xfId="25539"/>
    <cellStyle name="Normální 3 4 7 6" xfId="25540"/>
    <cellStyle name="Normální 3 4 7 7" xfId="25541"/>
    <cellStyle name="Normální 3 4 7 8" xfId="25542"/>
    <cellStyle name="Normální 3 4 8" xfId="25543"/>
    <cellStyle name="Normální 3 4 8 2" xfId="25544"/>
    <cellStyle name="Normální 3 4 8 2 2" xfId="25545"/>
    <cellStyle name="Normální 3 4 8 2 3" xfId="25546"/>
    <cellStyle name="Normální 3 4 8 3" xfId="25547"/>
    <cellStyle name="Normální 3 4 8 3 2" xfId="25548"/>
    <cellStyle name="Normální 3 4 8 3 3" xfId="25549"/>
    <cellStyle name="Normální 3 4 8 4" xfId="25550"/>
    <cellStyle name="Normální 3 4 8 4 2" xfId="25551"/>
    <cellStyle name="Normální 3 4 8 4 3" xfId="25552"/>
    <cellStyle name="Normální 3 4 8 5" xfId="25553"/>
    <cellStyle name="Normální 3 4 8 6" xfId="25554"/>
    <cellStyle name="Normální 3 4 8 7" xfId="25555"/>
    <cellStyle name="Normální 3 4 9" xfId="25556"/>
    <cellStyle name="Normální 3 4 9 2" xfId="25557"/>
    <cellStyle name="Normální 3 4 9 3" xfId="25558"/>
    <cellStyle name="Normální 3 4_Graf III.&amp;LP_1" xfId="25559"/>
    <cellStyle name="Normální 3 5" xfId="25560"/>
    <cellStyle name="Normální 3 5 10" xfId="25561"/>
    <cellStyle name="Normální 3 5 10 2" xfId="25562"/>
    <cellStyle name="Normální 3 5 10 3" xfId="25563"/>
    <cellStyle name="Normální 3 5 11" xfId="25564"/>
    <cellStyle name="Normální 3 5 12" xfId="25565"/>
    <cellStyle name="Normální 3 5 13" xfId="25566"/>
    <cellStyle name="Normální 3 5 2" xfId="25567"/>
    <cellStyle name="Normální 3 5 2 10" xfId="25568"/>
    <cellStyle name="Normální 3 5 2 11" xfId="25569"/>
    <cellStyle name="Normální 3 5 2 12" xfId="25570"/>
    <cellStyle name="Normální 3 5 2 2" xfId="25571"/>
    <cellStyle name="Normální 3 5 2 2 10" xfId="25572"/>
    <cellStyle name="Normální 3 5 2 2 11" xfId="25573"/>
    <cellStyle name="Normální 3 5 2 2 2" xfId="25574"/>
    <cellStyle name="Normální 3 5 2 2 2 10" xfId="25575"/>
    <cellStyle name="Normální 3 5 2 2 2 2" xfId="25576"/>
    <cellStyle name="Normální 3 5 2 2 2 2 2" xfId="25577"/>
    <cellStyle name="Normální 3 5 2 2 2 2 2 2" xfId="25578"/>
    <cellStyle name="Normální 3 5 2 2 2 2 2 2 2" xfId="25579"/>
    <cellStyle name="Normální 3 5 2 2 2 2 2 2 3" xfId="25580"/>
    <cellStyle name="Normální 3 5 2 2 2 2 2 3" xfId="25581"/>
    <cellStyle name="Normální 3 5 2 2 2 2 2 3 2" xfId="25582"/>
    <cellStyle name="Normální 3 5 2 2 2 2 2 3 3" xfId="25583"/>
    <cellStyle name="Normální 3 5 2 2 2 2 2 4" xfId="25584"/>
    <cellStyle name="Normální 3 5 2 2 2 2 2 4 2" xfId="25585"/>
    <cellStyle name="Normální 3 5 2 2 2 2 2 4 3" xfId="25586"/>
    <cellStyle name="Normální 3 5 2 2 2 2 2 5" xfId="25587"/>
    <cellStyle name="Normální 3 5 2 2 2 2 2 6" xfId="25588"/>
    <cellStyle name="Normální 3 5 2 2 2 2 2 7" xfId="25589"/>
    <cellStyle name="Normální 3 5 2 2 2 2 3" xfId="25590"/>
    <cellStyle name="Normální 3 5 2 2 2 2 3 2" xfId="25591"/>
    <cellStyle name="Normální 3 5 2 2 2 2 3 3" xfId="25592"/>
    <cellStyle name="Normální 3 5 2 2 2 2 4" xfId="25593"/>
    <cellStyle name="Normální 3 5 2 2 2 2 4 2" xfId="25594"/>
    <cellStyle name="Normální 3 5 2 2 2 2 4 3" xfId="25595"/>
    <cellStyle name="Normální 3 5 2 2 2 2 5" xfId="25596"/>
    <cellStyle name="Normální 3 5 2 2 2 2 5 2" xfId="25597"/>
    <cellStyle name="Normální 3 5 2 2 2 2 5 3" xfId="25598"/>
    <cellStyle name="Normální 3 5 2 2 2 2 6" xfId="25599"/>
    <cellStyle name="Normální 3 5 2 2 2 2 7" xfId="25600"/>
    <cellStyle name="Normální 3 5 2 2 2 2 8" xfId="25601"/>
    <cellStyle name="Normální 3 5 2 2 2 3" xfId="25602"/>
    <cellStyle name="Normální 3 5 2 2 2 3 2" xfId="25603"/>
    <cellStyle name="Normální 3 5 2 2 2 3 2 2" xfId="25604"/>
    <cellStyle name="Normální 3 5 2 2 2 3 2 2 2" xfId="25605"/>
    <cellStyle name="Normální 3 5 2 2 2 3 2 2 3" xfId="25606"/>
    <cellStyle name="Normální 3 5 2 2 2 3 2 3" xfId="25607"/>
    <cellStyle name="Normální 3 5 2 2 2 3 2 3 2" xfId="25608"/>
    <cellStyle name="Normální 3 5 2 2 2 3 2 3 3" xfId="25609"/>
    <cellStyle name="Normální 3 5 2 2 2 3 2 4" xfId="25610"/>
    <cellStyle name="Normální 3 5 2 2 2 3 2 4 2" xfId="25611"/>
    <cellStyle name="Normální 3 5 2 2 2 3 2 4 3" xfId="25612"/>
    <cellStyle name="Normální 3 5 2 2 2 3 2 5" xfId="25613"/>
    <cellStyle name="Normální 3 5 2 2 2 3 2 6" xfId="25614"/>
    <cellStyle name="Normální 3 5 2 2 2 3 2 7" xfId="25615"/>
    <cellStyle name="Normální 3 5 2 2 2 3 3" xfId="25616"/>
    <cellStyle name="Normální 3 5 2 2 2 3 3 2" xfId="25617"/>
    <cellStyle name="Normální 3 5 2 2 2 3 3 3" xfId="25618"/>
    <cellStyle name="Normální 3 5 2 2 2 3 4" xfId="25619"/>
    <cellStyle name="Normální 3 5 2 2 2 3 4 2" xfId="25620"/>
    <cellStyle name="Normální 3 5 2 2 2 3 4 3" xfId="25621"/>
    <cellStyle name="Normální 3 5 2 2 2 3 5" xfId="25622"/>
    <cellStyle name="Normální 3 5 2 2 2 3 5 2" xfId="25623"/>
    <cellStyle name="Normální 3 5 2 2 2 3 5 3" xfId="25624"/>
    <cellStyle name="Normální 3 5 2 2 2 3 6" xfId="25625"/>
    <cellStyle name="Normální 3 5 2 2 2 3 7" xfId="25626"/>
    <cellStyle name="Normální 3 5 2 2 2 3 8" xfId="25627"/>
    <cellStyle name="Normální 3 5 2 2 2 4" xfId="25628"/>
    <cellStyle name="Normální 3 5 2 2 2 4 2" xfId="25629"/>
    <cellStyle name="Normální 3 5 2 2 2 4 2 2" xfId="25630"/>
    <cellStyle name="Normální 3 5 2 2 2 4 2 3" xfId="25631"/>
    <cellStyle name="Normální 3 5 2 2 2 4 3" xfId="25632"/>
    <cellStyle name="Normální 3 5 2 2 2 4 3 2" xfId="25633"/>
    <cellStyle name="Normální 3 5 2 2 2 4 3 3" xfId="25634"/>
    <cellStyle name="Normální 3 5 2 2 2 4 4" xfId="25635"/>
    <cellStyle name="Normální 3 5 2 2 2 4 4 2" xfId="25636"/>
    <cellStyle name="Normální 3 5 2 2 2 4 4 3" xfId="25637"/>
    <cellStyle name="Normální 3 5 2 2 2 4 5" xfId="25638"/>
    <cellStyle name="Normální 3 5 2 2 2 4 6" xfId="25639"/>
    <cellStyle name="Normální 3 5 2 2 2 4 7" xfId="25640"/>
    <cellStyle name="Normální 3 5 2 2 2 5" xfId="25641"/>
    <cellStyle name="Normální 3 5 2 2 2 5 2" xfId="25642"/>
    <cellStyle name="Normální 3 5 2 2 2 5 3" xfId="25643"/>
    <cellStyle name="Normální 3 5 2 2 2 6" xfId="25644"/>
    <cellStyle name="Normální 3 5 2 2 2 6 2" xfId="25645"/>
    <cellStyle name="Normální 3 5 2 2 2 6 3" xfId="25646"/>
    <cellStyle name="Normální 3 5 2 2 2 7" xfId="25647"/>
    <cellStyle name="Normální 3 5 2 2 2 7 2" xfId="25648"/>
    <cellStyle name="Normální 3 5 2 2 2 7 3" xfId="25649"/>
    <cellStyle name="Normální 3 5 2 2 2 8" xfId="25650"/>
    <cellStyle name="Normální 3 5 2 2 2 9" xfId="25651"/>
    <cellStyle name="Normální 3 5 2 2 2_Graf III.&amp;LP_1" xfId="25652"/>
    <cellStyle name="Normální 3 5 2 2 3" xfId="25653"/>
    <cellStyle name="Normální 3 5 2 2 3 2" xfId="25654"/>
    <cellStyle name="Normální 3 5 2 2 3 2 2" xfId="25655"/>
    <cellStyle name="Normální 3 5 2 2 3 2 2 2" xfId="25656"/>
    <cellStyle name="Normální 3 5 2 2 3 2 2 3" xfId="25657"/>
    <cellStyle name="Normální 3 5 2 2 3 2 3" xfId="25658"/>
    <cellStyle name="Normální 3 5 2 2 3 2 3 2" xfId="25659"/>
    <cellStyle name="Normální 3 5 2 2 3 2 3 3" xfId="25660"/>
    <cellStyle name="Normální 3 5 2 2 3 2 4" xfId="25661"/>
    <cellStyle name="Normální 3 5 2 2 3 2 4 2" xfId="25662"/>
    <cellStyle name="Normální 3 5 2 2 3 2 4 3" xfId="25663"/>
    <cellStyle name="Normální 3 5 2 2 3 2 5" xfId="25664"/>
    <cellStyle name="Normální 3 5 2 2 3 2 6" xfId="25665"/>
    <cellStyle name="Normální 3 5 2 2 3 2 7" xfId="25666"/>
    <cellStyle name="Normální 3 5 2 2 3 3" xfId="25667"/>
    <cellStyle name="Normální 3 5 2 2 3 3 2" xfId="25668"/>
    <cellStyle name="Normální 3 5 2 2 3 3 3" xfId="25669"/>
    <cellStyle name="Normální 3 5 2 2 3 4" xfId="25670"/>
    <cellStyle name="Normální 3 5 2 2 3 4 2" xfId="25671"/>
    <cellStyle name="Normální 3 5 2 2 3 4 3" xfId="25672"/>
    <cellStyle name="Normální 3 5 2 2 3 5" xfId="25673"/>
    <cellStyle name="Normální 3 5 2 2 3 5 2" xfId="25674"/>
    <cellStyle name="Normální 3 5 2 2 3 5 3" xfId="25675"/>
    <cellStyle name="Normální 3 5 2 2 3 6" xfId="25676"/>
    <cellStyle name="Normální 3 5 2 2 3 7" xfId="25677"/>
    <cellStyle name="Normální 3 5 2 2 3 8" xfId="25678"/>
    <cellStyle name="Normální 3 5 2 2 4" xfId="25679"/>
    <cellStyle name="Normální 3 5 2 2 4 2" xfId="25680"/>
    <cellStyle name="Normální 3 5 2 2 4 2 2" xfId="25681"/>
    <cellStyle name="Normální 3 5 2 2 4 2 2 2" xfId="25682"/>
    <cellStyle name="Normální 3 5 2 2 4 2 2 3" xfId="25683"/>
    <cellStyle name="Normální 3 5 2 2 4 2 3" xfId="25684"/>
    <cellStyle name="Normální 3 5 2 2 4 2 3 2" xfId="25685"/>
    <cellStyle name="Normální 3 5 2 2 4 2 3 3" xfId="25686"/>
    <cellStyle name="Normální 3 5 2 2 4 2 4" xfId="25687"/>
    <cellStyle name="Normální 3 5 2 2 4 2 4 2" xfId="25688"/>
    <cellStyle name="Normální 3 5 2 2 4 2 4 3" xfId="25689"/>
    <cellStyle name="Normální 3 5 2 2 4 2 5" xfId="25690"/>
    <cellStyle name="Normální 3 5 2 2 4 2 6" xfId="25691"/>
    <cellStyle name="Normální 3 5 2 2 4 2 7" xfId="25692"/>
    <cellStyle name="Normální 3 5 2 2 4 3" xfId="25693"/>
    <cellStyle name="Normální 3 5 2 2 4 3 2" xfId="25694"/>
    <cellStyle name="Normální 3 5 2 2 4 3 3" xfId="25695"/>
    <cellStyle name="Normální 3 5 2 2 4 4" xfId="25696"/>
    <cellStyle name="Normální 3 5 2 2 4 4 2" xfId="25697"/>
    <cellStyle name="Normální 3 5 2 2 4 4 3" xfId="25698"/>
    <cellStyle name="Normální 3 5 2 2 4 5" xfId="25699"/>
    <cellStyle name="Normální 3 5 2 2 4 5 2" xfId="25700"/>
    <cellStyle name="Normální 3 5 2 2 4 5 3" xfId="25701"/>
    <cellStyle name="Normální 3 5 2 2 4 6" xfId="25702"/>
    <cellStyle name="Normální 3 5 2 2 4 7" xfId="25703"/>
    <cellStyle name="Normální 3 5 2 2 4 8" xfId="25704"/>
    <cellStyle name="Normální 3 5 2 2 5" xfId="25705"/>
    <cellStyle name="Normální 3 5 2 2 5 2" xfId="25706"/>
    <cellStyle name="Normální 3 5 2 2 5 2 2" xfId="25707"/>
    <cellStyle name="Normální 3 5 2 2 5 2 3" xfId="25708"/>
    <cellStyle name="Normální 3 5 2 2 5 3" xfId="25709"/>
    <cellStyle name="Normální 3 5 2 2 5 3 2" xfId="25710"/>
    <cellStyle name="Normální 3 5 2 2 5 3 3" xfId="25711"/>
    <cellStyle name="Normální 3 5 2 2 5 4" xfId="25712"/>
    <cellStyle name="Normální 3 5 2 2 5 4 2" xfId="25713"/>
    <cellStyle name="Normální 3 5 2 2 5 4 3" xfId="25714"/>
    <cellStyle name="Normální 3 5 2 2 5 5" xfId="25715"/>
    <cellStyle name="Normální 3 5 2 2 5 6" xfId="25716"/>
    <cellStyle name="Normální 3 5 2 2 5 7" xfId="25717"/>
    <cellStyle name="Normální 3 5 2 2 6" xfId="25718"/>
    <cellStyle name="Normální 3 5 2 2 6 2" xfId="25719"/>
    <cellStyle name="Normální 3 5 2 2 6 3" xfId="25720"/>
    <cellStyle name="Normální 3 5 2 2 7" xfId="25721"/>
    <cellStyle name="Normální 3 5 2 2 7 2" xfId="25722"/>
    <cellStyle name="Normální 3 5 2 2 7 3" xfId="25723"/>
    <cellStyle name="Normální 3 5 2 2 8" xfId="25724"/>
    <cellStyle name="Normální 3 5 2 2 8 2" xfId="25725"/>
    <cellStyle name="Normální 3 5 2 2 8 3" xfId="25726"/>
    <cellStyle name="Normální 3 5 2 2 9" xfId="25727"/>
    <cellStyle name="Normální 3 5 2 2_Graf III.&amp;LP_1" xfId="25728"/>
    <cellStyle name="Normální 3 5 2 3" xfId="25729"/>
    <cellStyle name="Normální 3 5 2 3 10" xfId="25730"/>
    <cellStyle name="Normální 3 5 2 3 2" xfId="25731"/>
    <cellStyle name="Normální 3 5 2 3 2 2" xfId="25732"/>
    <cellStyle name="Normální 3 5 2 3 2 2 2" xfId="25733"/>
    <cellStyle name="Normální 3 5 2 3 2 2 2 2" xfId="25734"/>
    <cellStyle name="Normální 3 5 2 3 2 2 2 3" xfId="25735"/>
    <cellStyle name="Normální 3 5 2 3 2 2 3" xfId="25736"/>
    <cellStyle name="Normální 3 5 2 3 2 2 3 2" xfId="25737"/>
    <cellStyle name="Normální 3 5 2 3 2 2 3 3" xfId="25738"/>
    <cellStyle name="Normální 3 5 2 3 2 2 4" xfId="25739"/>
    <cellStyle name="Normální 3 5 2 3 2 2 4 2" xfId="25740"/>
    <cellStyle name="Normální 3 5 2 3 2 2 4 3" xfId="25741"/>
    <cellStyle name="Normální 3 5 2 3 2 2 5" xfId="25742"/>
    <cellStyle name="Normální 3 5 2 3 2 2 6" xfId="25743"/>
    <cellStyle name="Normální 3 5 2 3 2 2 7" xfId="25744"/>
    <cellStyle name="Normální 3 5 2 3 2 3" xfId="25745"/>
    <cellStyle name="Normální 3 5 2 3 2 3 2" xfId="25746"/>
    <cellStyle name="Normální 3 5 2 3 2 3 3" xfId="25747"/>
    <cellStyle name="Normální 3 5 2 3 2 4" xfId="25748"/>
    <cellStyle name="Normální 3 5 2 3 2 4 2" xfId="25749"/>
    <cellStyle name="Normální 3 5 2 3 2 4 3" xfId="25750"/>
    <cellStyle name="Normální 3 5 2 3 2 5" xfId="25751"/>
    <cellStyle name="Normální 3 5 2 3 2 5 2" xfId="25752"/>
    <cellStyle name="Normální 3 5 2 3 2 5 3" xfId="25753"/>
    <cellStyle name="Normální 3 5 2 3 2 6" xfId="25754"/>
    <cellStyle name="Normální 3 5 2 3 2 7" xfId="25755"/>
    <cellStyle name="Normální 3 5 2 3 2 8" xfId="25756"/>
    <cellStyle name="Normální 3 5 2 3 3" xfId="25757"/>
    <cellStyle name="Normální 3 5 2 3 3 2" xfId="25758"/>
    <cellStyle name="Normální 3 5 2 3 3 2 2" xfId="25759"/>
    <cellStyle name="Normální 3 5 2 3 3 2 2 2" xfId="25760"/>
    <cellStyle name="Normální 3 5 2 3 3 2 2 3" xfId="25761"/>
    <cellStyle name="Normální 3 5 2 3 3 2 3" xfId="25762"/>
    <cellStyle name="Normální 3 5 2 3 3 2 3 2" xfId="25763"/>
    <cellStyle name="Normální 3 5 2 3 3 2 3 3" xfId="25764"/>
    <cellStyle name="Normální 3 5 2 3 3 2 4" xfId="25765"/>
    <cellStyle name="Normální 3 5 2 3 3 2 4 2" xfId="25766"/>
    <cellStyle name="Normální 3 5 2 3 3 2 4 3" xfId="25767"/>
    <cellStyle name="Normální 3 5 2 3 3 2 5" xfId="25768"/>
    <cellStyle name="Normální 3 5 2 3 3 2 6" xfId="25769"/>
    <cellStyle name="Normální 3 5 2 3 3 2 7" xfId="25770"/>
    <cellStyle name="Normální 3 5 2 3 3 3" xfId="25771"/>
    <cellStyle name="Normální 3 5 2 3 3 3 2" xfId="25772"/>
    <cellStyle name="Normální 3 5 2 3 3 3 3" xfId="25773"/>
    <cellStyle name="Normální 3 5 2 3 3 4" xfId="25774"/>
    <cellStyle name="Normální 3 5 2 3 3 4 2" xfId="25775"/>
    <cellStyle name="Normální 3 5 2 3 3 4 3" xfId="25776"/>
    <cellStyle name="Normální 3 5 2 3 3 5" xfId="25777"/>
    <cellStyle name="Normální 3 5 2 3 3 5 2" xfId="25778"/>
    <cellStyle name="Normální 3 5 2 3 3 5 3" xfId="25779"/>
    <cellStyle name="Normální 3 5 2 3 3 6" xfId="25780"/>
    <cellStyle name="Normální 3 5 2 3 3 7" xfId="25781"/>
    <cellStyle name="Normální 3 5 2 3 3 8" xfId="25782"/>
    <cellStyle name="Normální 3 5 2 3 4" xfId="25783"/>
    <cellStyle name="Normální 3 5 2 3 4 2" xfId="25784"/>
    <cellStyle name="Normální 3 5 2 3 4 2 2" xfId="25785"/>
    <cellStyle name="Normální 3 5 2 3 4 2 3" xfId="25786"/>
    <cellStyle name="Normální 3 5 2 3 4 3" xfId="25787"/>
    <cellStyle name="Normální 3 5 2 3 4 3 2" xfId="25788"/>
    <cellStyle name="Normální 3 5 2 3 4 3 3" xfId="25789"/>
    <cellStyle name="Normální 3 5 2 3 4 4" xfId="25790"/>
    <cellStyle name="Normální 3 5 2 3 4 4 2" xfId="25791"/>
    <cellStyle name="Normální 3 5 2 3 4 4 3" xfId="25792"/>
    <cellStyle name="Normální 3 5 2 3 4 5" xfId="25793"/>
    <cellStyle name="Normální 3 5 2 3 4 6" xfId="25794"/>
    <cellStyle name="Normální 3 5 2 3 4 7" xfId="25795"/>
    <cellStyle name="Normální 3 5 2 3 5" xfId="25796"/>
    <cellStyle name="Normální 3 5 2 3 5 2" xfId="25797"/>
    <cellStyle name="Normální 3 5 2 3 5 3" xfId="25798"/>
    <cellStyle name="Normální 3 5 2 3 6" xfId="25799"/>
    <cellStyle name="Normální 3 5 2 3 6 2" xfId="25800"/>
    <cellStyle name="Normální 3 5 2 3 6 3" xfId="25801"/>
    <cellStyle name="Normální 3 5 2 3 7" xfId="25802"/>
    <cellStyle name="Normální 3 5 2 3 7 2" xfId="25803"/>
    <cellStyle name="Normální 3 5 2 3 7 3" xfId="25804"/>
    <cellStyle name="Normální 3 5 2 3 8" xfId="25805"/>
    <cellStyle name="Normální 3 5 2 3 9" xfId="25806"/>
    <cellStyle name="Normální 3 5 2 3_Graf III.&amp;LP_1" xfId="25807"/>
    <cellStyle name="Normální 3 5 2 4" xfId="25808"/>
    <cellStyle name="Normální 3 5 2 4 2" xfId="25809"/>
    <cellStyle name="Normální 3 5 2 4 2 2" xfId="25810"/>
    <cellStyle name="Normální 3 5 2 4 2 2 2" xfId="25811"/>
    <cellStyle name="Normální 3 5 2 4 2 2 3" xfId="25812"/>
    <cellStyle name="Normální 3 5 2 4 2 3" xfId="25813"/>
    <cellStyle name="Normální 3 5 2 4 2 3 2" xfId="25814"/>
    <cellStyle name="Normální 3 5 2 4 2 3 3" xfId="25815"/>
    <cellStyle name="Normální 3 5 2 4 2 4" xfId="25816"/>
    <cellStyle name="Normální 3 5 2 4 2 4 2" xfId="25817"/>
    <cellStyle name="Normální 3 5 2 4 2 4 3" xfId="25818"/>
    <cellStyle name="Normální 3 5 2 4 2 5" xfId="25819"/>
    <cellStyle name="Normální 3 5 2 4 2 6" xfId="25820"/>
    <cellStyle name="Normální 3 5 2 4 2 7" xfId="25821"/>
    <cellStyle name="Normální 3 5 2 4 3" xfId="25822"/>
    <cellStyle name="Normální 3 5 2 4 3 2" xfId="25823"/>
    <cellStyle name="Normální 3 5 2 4 3 3" xfId="25824"/>
    <cellStyle name="Normální 3 5 2 4 4" xfId="25825"/>
    <cellStyle name="Normální 3 5 2 4 4 2" xfId="25826"/>
    <cellStyle name="Normální 3 5 2 4 4 3" xfId="25827"/>
    <cellStyle name="Normální 3 5 2 4 5" xfId="25828"/>
    <cellStyle name="Normální 3 5 2 4 5 2" xfId="25829"/>
    <cellStyle name="Normální 3 5 2 4 5 3" xfId="25830"/>
    <cellStyle name="Normální 3 5 2 4 6" xfId="25831"/>
    <cellStyle name="Normální 3 5 2 4 7" xfId="25832"/>
    <cellStyle name="Normální 3 5 2 4 8" xfId="25833"/>
    <cellStyle name="Normální 3 5 2 5" xfId="25834"/>
    <cellStyle name="Normální 3 5 2 5 2" xfId="25835"/>
    <cellStyle name="Normální 3 5 2 5 2 2" xfId="25836"/>
    <cellStyle name="Normální 3 5 2 5 2 2 2" xfId="25837"/>
    <cellStyle name="Normální 3 5 2 5 2 2 3" xfId="25838"/>
    <cellStyle name="Normální 3 5 2 5 2 3" xfId="25839"/>
    <cellStyle name="Normální 3 5 2 5 2 3 2" xfId="25840"/>
    <cellStyle name="Normální 3 5 2 5 2 3 3" xfId="25841"/>
    <cellStyle name="Normální 3 5 2 5 2 4" xfId="25842"/>
    <cellStyle name="Normální 3 5 2 5 2 4 2" xfId="25843"/>
    <cellStyle name="Normální 3 5 2 5 2 4 3" xfId="25844"/>
    <cellStyle name="Normální 3 5 2 5 2 5" xfId="25845"/>
    <cellStyle name="Normální 3 5 2 5 2 6" xfId="25846"/>
    <cellStyle name="Normální 3 5 2 5 2 7" xfId="25847"/>
    <cellStyle name="Normální 3 5 2 5 3" xfId="25848"/>
    <cellStyle name="Normální 3 5 2 5 3 2" xfId="25849"/>
    <cellStyle name="Normální 3 5 2 5 3 3" xfId="25850"/>
    <cellStyle name="Normální 3 5 2 5 4" xfId="25851"/>
    <cellStyle name="Normální 3 5 2 5 4 2" xfId="25852"/>
    <cellStyle name="Normální 3 5 2 5 4 3" xfId="25853"/>
    <cellStyle name="Normální 3 5 2 5 5" xfId="25854"/>
    <cellStyle name="Normální 3 5 2 5 5 2" xfId="25855"/>
    <cellStyle name="Normální 3 5 2 5 5 3" xfId="25856"/>
    <cellStyle name="Normální 3 5 2 5 6" xfId="25857"/>
    <cellStyle name="Normální 3 5 2 5 7" xfId="25858"/>
    <cellStyle name="Normální 3 5 2 5 8" xfId="25859"/>
    <cellStyle name="Normální 3 5 2 6" xfId="25860"/>
    <cellStyle name="Normální 3 5 2 6 2" xfId="25861"/>
    <cellStyle name="Normální 3 5 2 6 2 2" xfId="25862"/>
    <cellStyle name="Normální 3 5 2 6 2 3" xfId="25863"/>
    <cellStyle name="Normální 3 5 2 6 3" xfId="25864"/>
    <cellStyle name="Normální 3 5 2 6 3 2" xfId="25865"/>
    <cellStyle name="Normální 3 5 2 6 3 3" xfId="25866"/>
    <cellStyle name="Normální 3 5 2 6 4" xfId="25867"/>
    <cellStyle name="Normální 3 5 2 6 4 2" xfId="25868"/>
    <cellStyle name="Normální 3 5 2 6 4 3" xfId="25869"/>
    <cellStyle name="Normální 3 5 2 6 5" xfId="25870"/>
    <cellStyle name="Normální 3 5 2 6 6" xfId="25871"/>
    <cellStyle name="Normální 3 5 2 6 7" xfId="25872"/>
    <cellStyle name="Normální 3 5 2 7" xfId="25873"/>
    <cellStyle name="Normální 3 5 2 7 2" xfId="25874"/>
    <cellStyle name="Normální 3 5 2 7 3" xfId="25875"/>
    <cellStyle name="Normální 3 5 2 8" xfId="25876"/>
    <cellStyle name="Normální 3 5 2 8 2" xfId="25877"/>
    <cellStyle name="Normální 3 5 2 8 3" xfId="25878"/>
    <cellStyle name="Normální 3 5 2 9" xfId="25879"/>
    <cellStyle name="Normální 3 5 2 9 2" xfId="25880"/>
    <cellStyle name="Normální 3 5 2 9 3" xfId="25881"/>
    <cellStyle name="Normální 3 5 2_Graf III.&amp;LP_1" xfId="25882"/>
    <cellStyle name="Normální 3 5 3" xfId="25883"/>
    <cellStyle name="Normální 3 5 3 10" xfId="25884"/>
    <cellStyle name="Normální 3 5 3 11" xfId="25885"/>
    <cellStyle name="Normální 3 5 3 2" xfId="25886"/>
    <cellStyle name="Normální 3 5 3 2 10" xfId="25887"/>
    <cellStyle name="Normální 3 5 3 2 2" xfId="25888"/>
    <cellStyle name="Normální 3 5 3 2 2 2" xfId="25889"/>
    <cellStyle name="Normální 3 5 3 2 2 2 2" xfId="25890"/>
    <cellStyle name="Normální 3 5 3 2 2 2 2 2" xfId="25891"/>
    <cellStyle name="Normální 3 5 3 2 2 2 2 3" xfId="25892"/>
    <cellStyle name="Normální 3 5 3 2 2 2 3" xfId="25893"/>
    <cellStyle name="Normální 3 5 3 2 2 2 3 2" xfId="25894"/>
    <cellStyle name="Normální 3 5 3 2 2 2 3 3" xfId="25895"/>
    <cellStyle name="Normální 3 5 3 2 2 2 4" xfId="25896"/>
    <cellStyle name="Normální 3 5 3 2 2 2 4 2" xfId="25897"/>
    <cellStyle name="Normální 3 5 3 2 2 2 4 3" xfId="25898"/>
    <cellStyle name="Normální 3 5 3 2 2 2 5" xfId="25899"/>
    <cellStyle name="Normální 3 5 3 2 2 2 6" xfId="25900"/>
    <cellStyle name="Normální 3 5 3 2 2 2 7" xfId="25901"/>
    <cellStyle name="Normální 3 5 3 2 2 3" xfId="25902"/>
    <cellStyle name="Normální 3 5 3 2 2 3 2" xfId="25903"/>
    <cellStyle name="Normální 3 5 3 2 2 3 3" xfId="25904"/>
    <cellStyle name="Normální 3 5 3 2 2 4" xfId="25905"/>
    <cellStyle name="Normální 3 5 3 2 2 4 2" xfId="25906"/>
    <cellStyle name="Normální 3 5 3 2 2 4 3" xfId="25907"/>
    <cellStyle name="Normální 3 5 3 2 2 5" xfId="25908"/>
    <cellStyle name="Normální 3 5 3 2 2 5 2" xfId="25909"/>
    <cellStyle name="Normální 3 5 3 2 2 5 3" xfId="25910"/>
    <cellStyle name="Normální 3 5 3 2 2 6" xfId="25911"/>
    <cellStyle name="Normální 3 5 3 2 2 7" xfId="25912"/>
    <cellStyle name="Normální 3 5 3 2 2 8" xfId="25913"/>
    <cellStyle name="Normální 3 5 3 2 3" xfId="25914"/>
    <cellStyle name="Normální 3 5 3 2 3 2" xfId="25915"/>
    <cellStyle name="Normální 3 5 3 2 3 2 2" xfId="25916"/>
    <cellStyle name="Normální 3 5 3 2 3 2 2 2" xfId="25917"/>
    <cellStyle name="Normální 3 5 3 2 3 2 2 3" xfId="25918"/>
    <cellStyle name="Normální 3 5 3 2 3 2 3" xfId="25919"/>
    <cellStyle name="Normální 3 5 3 2 3 2 3 2" xfId="25920"/>
    <cellStyle name="Normální 3 5 3 2 3 2 3 3" xfId="25921"/>
    <cellStyle name="Normální 3 5 3 2 3 2 4" xfId="25922"/>
    <cellStyle name="Normální 3 5 3 2 3 2 4 2" xfId="25923"/>
    <cellStyle name="Normální 3 5 3 2 3 2 4 3" xfId="25924"/>
    <cellStyle name="Normální 3 5 3 2 3 2 5" xfId="25925"/>
    <cellStyle name="Normální 3 5 3 2 3 2 6" xfId="25926"/>
    <cellStyle name="Normální 3 5 3 2 3 2 7" xfId="25927"/>
    <cellStyle name="Normální 3 5 3 2 3 3" xfId="25928"/>
    <cellStyle name="Normální 3 5 3 2 3 3 2" xfId="25929"/>
    <cellStyle name="Normální 3 5 3 2 3 3 3" xfId="25930"/>
    <cellStyle name="Normální 3 5 3 2 3 4" xfId="25931"/>
    <cellStyle name="Normální 3 5 3 2 3 4 2" xfId="25932"/>
    <cellStyle name="Normální 3 5 3 2 3 4 3" xfId="25933"/>
    <cellStyle name="Normální 3 5 3 2 3 5" xfId="25934"/>
    <cellStyle name="Normální 3 5 3 2 3 5 2" xfId="25935"/>
    <cellStyle name="Normální 3 5 3 2 3 5 3" xfId="25936"/>
    <cellStyle name="Normální 3 5 3 2 3 6" xfId="25937"/>
    <cellStyle name="Normální 3 5 3 2 3 7" xfId="25938"/>
    <cellStyle name="Normální 3 5 3 2 3 8" xfId="25939"/>
    <cellStyle name="Normální 3 5 3 2 4" xfId="25940"/>
    <cellStyle name="Normální 3 5 3 2 4 2" xfId="25941"/>
    <cellStyle name="Normální 3 5 3 2 4 2 2" xfId="25942"/>
    <cellStyle name="Normální 3 5 3 2 4 2 3" xfId="25943"/>
    <cellStyle name="Normální 3 5 3 2 4 3" xfId="25944"/>
    <cellStyle name="Normální 3 5 3 2 4 3 2" xfId="25945"/>
    <cellStyle name="Normální 3 5 3 2 4 3 3" xfId="25946"/>
    <cellStyle name="Normální 3 5 3 2 4 4" xfId="25947"/>
    <cellStyle name="Normální 3 5 3 2 4 4 2" xfId="25948"/>
    <cellStyle name="Normální 3 5 3 2 4 4 3" xfId="25949"/>
    <cellStyle name="Normální 3 5 3 2 4 5" xfId="25950"/>
    <cellStyle name="Normální 3 5 3 2 4 6" xfId="25951"/>
    <cellStyle name="Normální 3 5 3 2 4 7" xfId="25952"/>
    <cellStyle name="Normální 3 5 3 2 5" xfId="25953"/>
    <cellStyle name="Normální 3 5 3 2 5 2" xfId="25954"/>
    <cellStyle name="Normální 3 5 3 2 5 3" xfId="25955"/>
    <cellStyle name="Normální 3 5 3 2 6" xfId="25956"/>
    <cellStyle name="Normální 3 5 3 2 6 2" xfId="25957"/>
    <cellStyle name="Normální 3 5 3 2 6 3" xfId="25958"/>
    <cellStyle name="Normální 3 5 3 2 7" xfId="25959"/>
    <cellStyle name="Normální 3 5 3 2 7 2" xfId="25960"/>
    <cellStyle name="Normální 3 5 3 2 7 3" xfId="25961"/>
    <cellStyle name="Normální 3 5 3 2 8" xfId="25962"/>
    <cellStyle name="Normální 3 5 3 2 9" xfId="25963"/>
    <cellStyle name="Normální 3 5 3 2_Graf III.&amp;LP_1" xfId="25964"/>
    <cellStyle name="Normální 3 5 3 3" xfId="25965"/>
    <cellStyle name="Normální 3 5 3 3 2" xfId="25966"/>
    <cellStyle name="Normální 3 5 3 3 2 2" xfId="25967"/>
    <cellStyle name="Normální 3 5 3 3 2 2 2" xfId="25968"/>
    <cellStyle name="Normální 3 5 3 3 2 2 3" xfId="25969"/>
    <cellStyle name="Normální 3 5 3 3 2 3" xfId="25970"/>
    <cellStyle name="Normální 3 5 3 3 2 3 2" xfId="25971"/>
    <cellStyle name="Normální 3 5 3 3 2 3 3" xfId="25972"/>
    <cellStyle name="Normální 3 5 3 3 2 4" xfId="25973"/>
    <cellStyle name="Normální 3 5 3 3 2 4 2" xfId="25974"/>
    <cellStyle name="Normální 3 5 3 3 2 4 3" xfId="25975"/>
    <cellStyle name="Normální 3 5 3 3 2 5" xfId="25976"/>
    <cellStyle name="Normální 3 5 3 3 2 6" xfId="25977"/>
    <cellStyle name="Normální 3 5 3 3 2 7" xfId="25978"/>
    <cellStyle name="Normální 3 5 3 3 3" xfId="25979"/>
    <cellStyle name="Normální 3 5 3 3 3 2" xfId="25980"/>
    <cellStyle name="Normální 3 5 3 3 3 3" xfId="25981"/>
    <cellStyle name="Normální 3 5 3 3 4" xfId="25982"/>
    <cellStyle name="Normální 3 5 3 3 4 2" xfId="25983"/>
    <cellStyle name="Normální 3 5 3 3 4 3" xfId="25984"/>
    <cellStyle name="Normální 3 5 3 3 5" xfId="25985"/>
    <cellStyle name="Normální 3 5 3 3 5 2" xfId="25986"/>
    <cellStyle name="Normální 3 5 3 3 5 3" xfId="25987"/>
    <cellStyle name="Normální 3 5 3 3 6" xfId="25988"/>
    <cellStyle name="Normální 3 5 3 3 7" xfId="25989"/>
    <cellStyle name="Normální 3 5 3 3 8" xfId="25990"/>
    <cellStyle name="Normální 3 5 3 4" xfId="25991"/>
    <cellStyle name="Normální 3 5 3 4 2" xfId="25992"/>
    <cellStyle name="Normální 3 5 3 4 2 2" xfId="25993"/>
    <cellStyle name="Normální 3 5 3 4 2 2 2" xfId="25994"/>
    <cellStyle name="Normální 3 5 3 4 2 2 3" xfId="25995"/>
    <cellStyle name="Normální 3 5 3 4 2 3" xfId="25996"/>
    <cellStyle name="Normální 3 5 3 4 2 3 2" xfId="25997"/>
    <cellStyle name="Normální 3 5 3 4 2 3 3" xfId="25998"/>
    <cellStyle name="Normální 3 5 3 4 2 4" xfId="25999"/>
    <cellStyle name="Normální 3 5 3 4 2 4 2" xfId="26000"/>
    <cellStyle name="Normální 3 5 3 4 2 4 3" xfId="26001"/>
    <cellStyle name="Normální 3 5 3 4 2 5" xfId="26002"/>
    <cellStyle name="Normální 3 5 3 4 2 6" xfId="26003"/>
    <cellStyle name="Normální 3 5 3 4 2 7" xfId="26004"/>
    <cellStyle name="Normální 3 5 3 4 3" xfId="26005"/>
    <cellStyle name="Normální 3 5 3 4 3 2" xfId="26006"/>
    <cellStyle name="Normální 3 5 3 4 3 3" xfId="26007"/>
    <cellStyle name="Normální 3 5 3 4 4" xfId="26008"/>
    <cellStyle name="Normální 3 5 3 4 4 2" xfId="26009"/>
    <cellStyle name="Normální 3 5 3 4 4 3" xfId="26010"/>
    <cellStyle name="Normální 3 5 3 4 5" xfId="26011"/>
    <cellStyle name="Normální 3 5 3 4 5 2" xfId="26012"/>
    <cellStyle name="Normální 3 5 3 4 5 3" xfId="26013"/>
    <cellStyle name="Normální 3 5 3 4 6" xfId="26014"/>
    <cellStyle name="Normální 3 5 3 4 7" xfId="26015"/>
    <cellStyle name="Normální 3 5 3 4 8" xfId="26016"/>
    <cellStyle name="Normální 3 5 3 5" xfId="26017"/>
    <cellStyle name="Normální 3 5 3 5 2" xfId="26018"/>
    <cellStyle name="Normální 3 5 3 5 2 2" xfId="26019"/>
    <cellStyle name="Normální 3 5 3 5 2 3" xfId="26020"/>
    <cellStyle name="Normální 3 5 3 5 3" xfId="26021"/>
    <cellStyle name="Normální 3 5 3 5 3 2" xfId="26022"/>
    <cellStyle name="Normální 3 5 3 5 3 3" xfId="26023"/>
    <cellStyle name="Normální 3 5 3 5 4" xfId="26024"/>
    <cellStyle name="Normální 3 5 3 5 4 2" xfId="26025"/>
    <cellStyle name="Normální 3 5 3 5 4 3" xfId="26026"/>
    <cellStyle name="Normální 3 5 3 5 5" xfId="26027"/>
    <cellStyle name="Normální 3 5 3 5 6" xfId="26028"/>
    <cellStyle name="Normální 3 5 3 5 7" xfId="26029"/>
    <cellStyle name="Normální 3 5 3 6" xfId="26030"/>
    <cellStyle name="Normální 3 5 3 6 2" xfId="26031"/>
    <cellStyle name="Normální 3 5 3 6 3" xfId="26032"/>
    <cellStyle name="Normální 3 5 3 7" xfId="26033"/>
    <cellStyle name="Normální 3 5 3 7 2" xfId="26034"/>
    <cellStyle name="Normální 3 5 3 7 3" xfId="26035"/>
    <cellStyle name="Normální 3 5 3 8" xfId="26036"/>
    <cellStyle name="Normální 3 5 3 8 2" xfId="26037"/>
    <cellStyle name="Normální 3 5 3 8 3" xfId="26038"/>
    <cellStyle name="Normální 3 5 3 9" xfId="26039"/>
    <cellStyle name="Normální 3 5 3_Graf III.&amp;LP_1" xfId="26040"/>
    <cellStyle name="Normální 3 5 4" xfId="26041"/>
    <cellStyle name="Normální 3 5 4 10" xfId="26042"/>
    <cellStyle name="Normální 3 5 4 2" xfId="26043"/>
    <cellStyle name="Normální 3 5 4 2 2" xfId="26044"/>
    <cellStyle name="Normální 3 5 4 2 2 2" xfId="26045"/>
    <cellStyle name="Normální 3 5 4 2 2 2 2" xfId="26046"/>
    <cellStyle name="Normální 3 5 4 2 2 2 3" xfId="26047"/>
    <cellStyle name="Normální 3 5 4 2 2 3" xfId="26048"/>
    <cellStyle name="Normální 3 5 4 2 2 3 2" xfId="26049"/>
    <cellStyle name="Normální 3 5 4 2 2 3 3" xfId="26050"/>
    <cellStyle name="Normální 3 5 4 2 2 4" xfId="26051"/>
    <cellStyle name="Normální 3 5 4 2 2 4 2" xfId="26052"/>
    <cellStyle name="Normální 3 5 4 2 2 4 3" xfId="26053"/>
    <cellStyle name="Normální 3 5 4 2 2 5" xfId="26054"/>
    <cellStyle name="Normální 3 5 4 2 2 6" xfId="26055"/>
    <cellStyle name="Normální 3 5 4 2 2 7" xfId="26056"/>
    <cellStyle name="Normální 3 5 4 2 3" xfId="26057"/>
    <cellStyle name="Normální 3 5 4 2 3 2" xfId="26058"/>
    <cellStyle name="Normální 3 5 4 2 3 3" xfId="26059"/>
    <cellStyle name="Normální 3 5 4 2 4" xfId="26060"/>
    <cellStyle name="Normální 3 5 4 2 4 2" xfId="26061"/>
    <cellStyle name="Normální 3 5 4 2 4 3" xfId="26062"/>
    <cellStyle name="Normální 3 5 4 2 5" xfId="26063"/>
    <cellStyle name="Normální 3 5 4 2 5 2" xfId="26064"/>
    <cellStyle name="Normální 3 5 4 2 5 3" xfId="26065"/>
    <cellStyle name="Normální 3 5 4 2 6" xfId="26066"/>
    <cellStyle name="Normální 3 5 4 2 7" xfId="26067"/>
    <cellStyle name="Normální 3 5 4 2 8" xfId="26068"/>
    <cellStyle name="Normální 3 5 4 3" xfId="26069"/>
    <cellStyle name="Normální 3 5 4 3 2" xfId="26070"/>
    <cellStyle name="Normální 3 5 4 3 2 2" xfId="26071"/>
    <cellStyle name="Normální 3 5 4 3 2 2 2" xfId="26072"/>
    <cellStyle name="Normální 3 5 4 3 2 2 3" xfId="26073"/>
    <cellStyle name="Normální 3 5 4 3 2 3" xfId="26074"/>
    <cellStyle name="Normální 3 5 4 3 2 3 2" xfId="26075"/>
    <cellStyle name="Normální 3 5 4 3 2 3 3" xfId="26076"/>
    <cellStyle name="Normální 3 5 4 3 2 4" xfId="26077"/>
    <cellStyle name="Normální 3 5 4 3 2 4 2" xfId="26078"/>
    <cellStyle name="Normální 3 5 4 3 2 4 3" xfId="26079"/>
    <cellStyle name="Normální 3 5 4 3 2 5" xfId="26080"/>
    <cellStyle name="Normální 3 5 4 3 2 6" xfId="26081"/>
    <cellStyle name="Normální 3 5 4 3 2 7" xfId="26082"/>
    <cellStyle name="Normální 3 5 4 3 3" xfId="26083"/>
    <cellStyle name="Normální 3 5 4 3 3 2" xfId="26084"/>
    <cellStyle name="Normální 3 5 4 3 3 3" xfId="26085"/>
    <cellStyle name="Normální 3 5 4 3 4" xfId="26086"/>
    <cellStyle name="Normální 3 5 4 3 4 2" xfId="26087"/>
    <cellStyle name="Normální 3 5 4 3 4 3" xfId="26088"/>
    <cellStyle name="Normální 3 5 4 3 5" xfId="26089"/>
    <cellStyle name="Normální 3 5 4 3 5 2" xfId="26090"/>
    <cellStyle name="Normální 3 5 4 3 5 3" xfId="26091"/>
    <cellStyle name="Normální 3 5 4 3 6" xfId="26092"/>
    <cellStyle name="Normální 3 5 4 3 7" xfId="26093"/>
    <cellStyle name="Normální 3 5 4 3 8" xfId="26094"/>
    <cellStyle name="Normální 3 5 4 4" xfId="26095"/>
    <cellStyle name="Normální 3 5 4 4 2" xfId="26096"/>
    <cellStyle name="Normální 3 5 4 4 2 2" xfId="26097"/>
    <cellStyle name="Normální 3 5 4 4 2 3" xfId="26098"/>
    <cellStyle name="Normální 3 5 4 4 3" xfId="26099"/>
    <cellStyle name="Normální 3 5 4 4 3 2" xfId="26100"/>
    <cellStyle name="Normální 3 5 4 4 3 3" xfId="26101"/>
    <cellStyle name="Normální 3 5 4 4 4" xfId="26102"/>
    <cellStyle name="Normální 3 5 4 4 4 2" xfId="26103"/>
    <cellStyle name="Normální 3 5 4 4 4 3" xfId="26104"/>
    <cellStyle name="Normální 3 5 4 4 5" xfId="26105"/>
    <cellStyle name="Normální 3 5 4 4 6" xfId="26106"/>
    <cellStyle name="Normální 3 5 4 4 7" xfId="26107"/>
    <cellStyle name="Normální 3 5 4 5" xfId="26108"/>
    <cellStyle name="Normální 3 5 4 5 2" xfId="26109"/>
    <cellStyle name="Normální 3 5 4 5 3" xfId="26110"/>
    <cellStyle name="Normální 3 5 4 6" xfId="26111"/>
    <cellStyle name="Normální 3 5 4 6 2" xfId="26112"/>
    <cellStyle name="Normální 3 5 4 6 3" xfId="26113"/>
    <cellStyle name="Normální 3 5 4 7" xfId="26114"/>
    <cellStyle name="Normální 3 5 4 7 2" xfId="26115"/>
    <cellStyle name="Normální 3 5 4 7 3" xfId="26116"/>
    <cellStyle name="Normální 3 5 4 8" xfId="26117"/>
    <cellStyle name="Normální 3 5 4 9" xfId="26118"/>
    <cellStyle name="Normální 3 5 4_Graf III.&amp;LP_1" xfId="26119"/>
    <cellStyle name="Normální 3 5 5" xfId="26120"/>
    <cellStyle name="Normální 3 5 5 2" xfId="26121"/>
    <cellStyle name="Normální 3 5 5 2 2" xfId="26122"/>
    <cellStyle name="Normální 3 5 5 2 2 2" xfId="26123"/>
    <cellStyle name="Normální 3 5 5 2 2 3" xfId="26124"/>
    <cellStyle name="Normální 3 5 5 2 3" xfId="26125"/>
    <cellStyle name="Normální 3 5 5 2 3 2" xfId="26126"/>
    <cellStyle name="Normální 3 5 5 2 3 3" xfId="26127"/>
    <cellStyle name="Normální 3 5 5 2 4" xfId="26128"/>
    <cellStyle name="Normální 3 5 5 2 4 2" xfId="26129"/>
    <cellStyle name="Normální 3 5 5 2 4 3" xfId="26130"/>
    <cellStyle name="Normální 3 5 5 2 5" xfId="26131"/>
    <cellStyle name="Normální 3 5 5 2 6" xfId="26132"/>
    <cellStyle name="Normální 3 5 5 2 7" xfId="26133"/>
    <cellStyle name="Normální 3 5 5 3" xfId="26134"/>
    <cellStyle name="Normální 3 5 5 3 2" xfId="26135"/>
    <cellStyle name="Normální 3 5 5 3 3" xfId="26136"/>
    <cellStyle name="Normální 3 5 5 4" xfId="26137"/>
    <cellStyle name="Normální 3 5 5 4 2" xfId="26138"/>
    <cellStyle name="Normální 3 5 5 4 3" xfId="26139"/>
    <cellStyle name="Normální 3 5 5 5" xfId="26140"/>
    <cellStyle name="Normální 3 5 5 5 2" xfId="26141"/>
    <cellStyle name="Normální 3 5 5 5 3" xfId="26142"/>
    <cellStyle name="Normální 3 5 5 6" xfId="26143"/>
    <cellStyle name="Normální 3 5 5 7" xfId="26144"/>
    <cellStyle name="Normální 3 5 5 8" xfId="26145"/>
    <cellStyle name="Normální 3 5 6" xfId="26146"/>
    <cellStyle name="Normální 3 5 6 2" xfId="26147"/>
    <cellStyle name="Normální 3 5 6 2 2" xfId="26148"/>
    <cellStyle name="Normální 3 5 6 2 2 2" xfId="26149"/>
    <cellStyle name="Normální 3 5 6 2 2 3" xfId="26150"/>
    <cellStyle name="Normální 3 5 6 2 3" xfId="26151"/>
    <cellStyle name="Normální 3 5 6 2 3 2" xfId="26152"/>
    <cellStyle name="Normální 3 5 6 2 3 3" xfId="26153"/>
    <cellStyle name="Normální 3 5 6 2 4" xfId="26154"/>
    <cellStyle name="Normální 3 5 6 2 4 2" xfId="26155"/>
    <cellStyle name="Normální 3 5 6 2 4 3" xfId="26156"/>
    <cellStyle name="Normální 3 5 6 2 5" xfId="26157"/>
    <cellStyle name="Normální 3 5 6 2 6" xfId="26158"/>
    <cellStyle name="Normální 3 5 6 2 7" xfId="26159"/>
    <cellStyle name="Normální 3 5 6 3" xfId="26160"/>
    <cellStyle name="Normální 3 5 6 3 2" xfId="26161"/>
    <cellStyle name="Normální 3 5 6 3 3" xfId="26162"/>
    <cellStyle name="Normální 3 5 6 4" xfId="26163"/>
    <cellStyle name="Normální 3 5 6 4 2" xfId="26164"/>
    <cellStyle name="Normální 3 5 6 4 3" xfId="26165"/>
    <cellStyle name="Normální 3 5 6 5" xfId="26166"/>
    <cellStyle name="Normální 3 5 6 5 2" xfId="26167"/>
    <cellStyle name="Normální 3 5 6 5 3" xfId="26168"/>
    <cellStyle name="Normální 3 5 6 6" xfId="26169"/>
    <cellStyle name="Normální 3 5 6 7" xfId="26170"/>
    <cellStyle name="Normální 3 5 6 8" xfId="26171"/>
    <cellStyle name="Normální 3 5 7" xfId="26172"/>
    <cellStyle name="Normální 3 5 7 2" xfId="26173"/>
    <cellStyle name="Normální 3 5 7 2 2" xfId="26174"/>
    <cellStyle name="Normální 3 5 7 2 3" xfId="26175"/>
    <cellStyle name="Normální 3 5 7 3" xfId="26176"/>
    <cellStyle name="Normální 3 5 7 3 2" xfId="26177"/>
    <cellStyle name="Normální 3 5 7 3 3" xfId="26178"/>
    <cellStyle name="Normální 3 5 7 4" xfId="26179"/>
    <cellStyle name="Normální 3 5 7 4 2" xfId="26180"/>
    <cellStyle name="Normální 3 5 7 4 3" xfId="26181"/>
    <cellStyle name="Normální 3 5 7 5" xfId="26182"/>
    <cellStyle name="Normální 3 5 7 6" xfId="26183"/>
    <cellStyle name="Normální 3 5 7 7" xfId="26184"/>
    <cellStyle name="Normální 3 5 8" xfId="26185"/>
    <cellStyle name="Normální 3 5 8 2" xfId="26186"/>
    <cellStyle name="Normální 3 5 8 3" xfId="26187"/>
    <cellStyle name="Normální 3 5 9" xfId="26188"/>
    <cellStyle name="Normální 3 5 9 2" xfId="26189"/>
    <cellStyle name="Normální 3 5 9 3" xfId="26190"/>
    <cellStyle name="Normální 3 5_Graf III.&amp;LP_1" xfId="26191"/>
    <cellStyle name="Normální 3 6" xfId="26192"/>
    <cellStyle name="Normální 3 6 10" xfId="26193"/>
    <cellStyle name="Normální 3 6 11" xfId="26194"/>
    <cellStyle name="Normální 3 6 12" xfId="26195"/>
    <cellStyle name="Normální 3 6 2" xfId="26196"/>
    <cellStyle name="Normální 3 6 2 10" xfId="26197"/>
    <cellStyle name="Normální 3 6 2 11" xfId="26198"/>
    <cellStyle name="Normální 3 6 2 2" xfId="26199"/>
    <cellStyle name="Normální 3 6 2 2 10" xfId="26200"/>
    <cellStyle name="Normální 3 6 2 2 2" xfId="26201"/>
    <cellStyle name="Normální 3 6 2 2 2 2" xfId="26202"/>
    <cellStyle name="Normální 3 6 2 2 2 2 2" xfId="26203"/>
    <cellStyle name="Normální 3 6 2 2 2 2 2 2" xfId="26204"/>
    <cellStyle name="Normální 3 6 2 2 2 2 2 3" xfId="26205"/>
    <cellStyle name="Normální 3 6 2 2 2 2 3" xfId="26206"/>
    <cellStyle name="Normální 3 6 2 2 2 2 3 2" xfId="26207"/>
    <cellStyle name="Normální 3 6 2 2 2 2 3 3" xfId="26208"/>
    <cellStyle name="Normální 3 6 2 2 2 2 4" xfId="26209"/>
    <cellStyle name="Normální 3 6 2 2 2 2 4 2" xfId="26210"/>
    <cellStyle name="Normální 3 6 2 2 2 2 4 3" xfId="26211"/>
    <cellStyle name="Normální 3 6 2 2 2 2 5" xfId="26212"/>
    <cellStyle name="Normální 3 6 2 2 2 2 6" xfId="26213"/>
    <cellStyle name="Normální 3 6 2 2 2 2 7" xfId="26214"/>
    <cellStyle name="Normální 3 6 2 2 2 3" xfId="26215"/>
    <cellStyle name="Normální 3 6 2 2 2 3 2" xfId="26216"/>
    <cellStyle name="Normální 3 6 2 2 2 3 3" xfId="26217"/>
    <cellStyle name="Normální 3 6 2 2 2 4" xfId="26218"/>
    <cellStyle name="Normální 3 6 2 2 2 4 2" xfId="26219"/>
    <cellStyle name="Normální 3 6 2 2 2 4 3" xfId="26220"/>
    <cellStyle name="Normální 3 6 2 2 2 5" xfId="26221"/>
    <cellStyle name="Normální 3 6 2 2 2 5 2" xfId="26222"/>
    <cellStyle name="Normální 3 6 2 2 2 5 3" xfId="26223"/>
    <cellStyle name="Normální 3 6 2 2 2 6" xfId="26224"/>
    <cellStyle name="Normální 3 6 2 2 2 7" xfId="26225"/>
    <cellStyle name="Normální 3 6 2 2 2 8" xfId="26226"/>
    <cellStyle name="Normální 3 6 2 2 3" xfId="26227"/>
    <cellStyle name="Normální 3 6 2 2 3 2" xfId="26228"/>
    <cellStyle name="Normální 3 6 2 2 3 2 2" xfId="26229"/>
    <cellStyle name="Normální 3 6 2 2 3 2 2 2" xfId="26230"/>
    <cellStyle name="Normální 3 6 2 2 3 2 2 3" xfId="26231"/>
    <cellStyle name="Normální 3 6 2 2 3 2 3" xfId="26232"/>
    <cellStyle name="Normální 3 6 2 2 3 2 3 2" xfId="26233"/>
    <cellStyle name="Normální 3 6 2 2 3 2 3 3" xfId="26234"/>
    <cellStyle name="Normální 3 6 2 2 3 2 4" xfId="26235"/>
    <cellStyle name="Normální 3 6 2 2 3 2 4 2" xfId="26236"/>
    <cellStyle name="Normální 3 6 2 2 3 2 4 3" xfId="26237"/>
    <cellStyle name="Normální 3 6 2 2 3 2 5" xfId="26238"/>
    <cellStyle name="Normální 3 6 2 2 3 2 6" xfId="26239"/>
    <cellStyle name="Normální 3 6 2 2 3 2 7" xfId="26240"/>
    <cellStyle name="Normální 3 6 2 2 3 3" xfId="26241"/>
    <cellStyle name="Normální 3 6 2 2 3 3 2" xfId="26242"/>
    <cellStyle name="Normální 3 6 2 2 3 3 3" xfId="26243"/>
    <cellStyle name="Normální 3 6 2 2 3 4" xfId="26244"/>
    <cellStyle name="Normální 3 6 2 2 3 4 2" xfId="26245"/>
    <cellStyle name="Normální 3 6 2 2 3 4 3" xfId="26246"/>
    <cellStyle name="Normální 3 6 2 2 3 5" xfId="26247"/>
    <cellStyle name="Normální 3 6 2 2 3 5 2" xfId="26248"/>
    <cellStyle name="Normální 3 6 2 2 3 5 3" xfId="26249"/>
    <cellStyle name="Normální 3 6 2 2 3 6" xfId="26250"/>
    <cellStyle name="Normální 3 6 2 2 3 7" xfId="26251"/>
    <cellStyle name="Normální 3 6 2 2 3 8" xfId="26252"/>
    <cellStyle name="Normální 3 6 2 2 4" xfId="26253"/>
    <cellStyle name="Normální 3 6 2 2 4 2" xfId="26254"/>
    <cellStyle name="Normální 3 6 2 2 4 2 2" xfId="26255"/>
    <cellStyle name="Normální 3 6 2 2 4 2 3" xfId="26256"/>
    <cellStyle name="Normální 3 6 2 2 4 3" xfId="26257"/>
    <cellStyle name="Normální 3 6 2 2 4 3 2" xfId="26258"/>
    <cellStyle name="Normální 3 6 2 2 4 3 3" xfId="26259"/>
    <cellStyle name="Normální 3 6 2 2 4 4" xfId="26260"/>
    <cellStyle name="Normální 3 6 2 2 4 4 2" xfId="26261"/>
    <cellStyle name="Normální 3 6 2 2 4 4 3" xfId="26262"/>
    <cellStyle name="Normální 3 6 2 2 4 5" xfId="26263"/>
    <cellStyle name="Normální 3 6 2 2 4 6" xfId="26264"/>
    <cellStyle name="Normální 3 6 2 2 4 7" xfId="26265"/>
    <cellStyle name="Normální 3 6 2 2 5" xfId="26266"/>
    <cellStyle name="Normální 3 6 2 2 5 2" xfId="26267"/>
    <cellStyle name="Normální 3 6 2 2 5 3" xfId="26268"/>
    <cellStyle name="Normální 3 6 2 2 6" xfId="26269"/>
    <cellStyle name="Normální 3 6 2 2 6 2" xfId="26270"/>
    <cellStyle name="Normální 3 6 2 2 6 3" xfId="26271"/>
    <cellStyle name="Normální 3 6 2 2 7" xfId="26272"/>
    <cellStyle name="Normální 3 6 2 2 7 2" xfId="26273"/>
    <cellStyle name="Normální 3 6 2 2 7 3" xfId="26274"/>
    <cellStyle name="Normální 3 6 2 2 8" xfId="26275"/>
    <cellStyle name="Normální 3 6 2 2 9" xfId="26276"/>
    <cellStyle name="Normální 3 6 2 2_Graf III.&amp;LP_1" xfId="26277"/>
    <cellStyle name="Normální 3 6 2 3" xfId="26278"/>
    <cellStyle name="Normální 3 6 2 3 2" xfId="26279"/>
    <cellStyle name="Normální 3 6 2 3 2 2" xfId="26280"/>
    <cellStyle name="Normální 3 6 2 3 2 2 2" xfId="26281"/>
    <cellStyle name="Normální 3 6 2 3 2 2 3" xfId="26282"/>
    <cellStyle name="Normální 3 6 2 3 2 3" xfId="26283"/>
    <cellStyle name="Normální 3 6 2 3 2 3 2" xfId="26284"/>
    <cellStyle name="Normální 3 6 2 3 2 3 3" xfId="26285"/>
    <cellStyle name="Normální 3 6 2 3 2 4" xfId="26286"/>
    <cellStyle name="Normální 3 6 2 3 2 4 2" xfId="26287"/>
    <cellStyle name="Normální 3 6 2 3 2 4 3" xfId="26288"/>
    <cellStyle name="Normální 3 6 2 3 2 5" xfId="26289"/>
    <cellStyle name="Normální 3 6 2 3 2 6" xfId="26290"/>
    <cellStyle name="Normální 3 6 2 3 2 7" xfId="26291"/>
    <cellStyle name="Normální 3 6 2 3 3" xfId="26292"/>
    <cellStyle name="Normální 3 6 2 3 3 2" xfId="26293"/>
    <cellStyle name="Normální 3 6 2 3 3 3" xfId="26294"/>
    <cellStyle name="Normální 3 6 2 3 4" xfId="26295"/>
    <cellStyle name="Normální 3 6 2 3 4 2" xfId="26296"/>
    <cellStyle name="Normální 3 6 2 3 4 3" xfId="26297"/>
    <cellStyle name="Normální 3 6 2 3 5" xfId="26298"/>
    <cellStyle name="Normální 3 6 2 3 5 2" xfId="26299"/>
    <cellStyle name="Normální 3 6 2 3 5 3" xfId="26300"/>
    <cellStyle name="Normální 3 6 2 3 6" xfId="26301"/>
    <cellStyle name="Normální 3 6 2 3 7" xfId="26302"/>
    <cellStyle name="Normální 3 6 2 3 8" xfId="26303"/>
    <cellStyle name="Normální 3 6 2 4" xfId="26304"/>
    <cellStyle name="Normální 3 6 2 4 2" xfId="26305"/>
    <cellStyle name="Normální 3 6 2 4 2 2" xfId="26306"/>
    <cellStyle name="Normální 3 6 2 4 2 2 2" xfId="26307"/>
    <cellStyle name="Normální 3 6 2 4 2 2 3" xfId="26308"/>
    <cellStyle name="Normální 3 6 2 4 2 3" xfId="26309"/>
    <cellStyle name="Normální 3 6 2 4 2 3 2" xfId="26310"/>
    <cellStyle name="Normální 3 6 2 4 2 3 3" xfId="26311"/>
    <cellStyle name="Normální 3 6 2 4 2 4" xfId="26312"/>
    <cellStyle name="Normální 3 6 2 4 2 4 2" xfId="26313"/>
    <cellStyle name="Normální 3 6 2 4 2 4 3" xfId="26314"/>
    <cellStyle name="Normální 3 6 2 4 2 5" xfId="26315"/>
    <cellStyle name="Normální 3 6 2 4 2 6" xfId="26316"/>
    <cellStyle name="Normální 3 6 2 4 2 7" xfId="26317"/>
    <cellStyle name="Normální 3 6 2 4 3" xfId="26318"/>
    <cellStyle name="Normální 3 6 2 4 3 2" xfId="26319"/>
    <cellStyle name="Normální 3 6 2 4 3 3" xfId="26320"/>
    <cellStyle name="Normální 3 6 2 4 4" xfId="26321"/>
    <cellStyle name="Normální 3 6 2 4 4 2" xfId="26322"/>
    <cellStyle name="Normální 3 6 2 4 4 3" xfId="26323"/>
    <cellStyle name="Normální 3 6 2 4 5" xfId="26324"/>
    <cellStyle name="Normální 3 6 2 4 5 2" xfId="26325"/>
    <cellStyle name="Normální 3 6 2 4 5 3" xfId="26326"/>
    <cellStyle name="Normální 3 6 2 4 6" xfId="26327"/>
    <cellStyle name="Normální 3 6 2 4 7" xfId="26328"/>
    <cellStyle name="Normální 3 6 2 4 8" xfId="26329"/>
    <cellStyle name="Normální 3 6 2 5" xfId="26330"/>
    <cellStyle name="Normální 3 6 2 5 2" xfId="26331"/>
    <cellStyle name="Normální 3 6 2 5 2 2" xfId="26332"/>
    <cellStyle name="Normální 3 6 2 5 2 3" xfId="26333"/>
    <cellStyle name="Normální 3 6 2 5 3" xfId="26334"/>
    <cellStyle name="Normální 3 6 2 5 3 2" xfId="26335"/>
    <cellStyle name="Normální 3 6 2 5 3 3" xfId="26336"/>
    <cellStyle name="Normální 3 6 2 5 4" xfId="26337"/>
    <cellStyle name="Normální 3 6 2 5 4 2" xfId="26338"/>
    <cellStyle name="Normální 3 6 2 5 4 3" xfId="26339"/>
    <cellStyle name="Normální 3 6 2 5 5" xfId="26340"/>
    <cellStyle name="Normální 3 6 2 5 6" xfId="26341"/>
    <cellStyle name="Normální 3 6 2 5 7" xfId="26342"/>
    <cellStyle name="Normální 3 6 2 6" xfId="26343"/>
    <cellStyle name="Normální 3 6 2 6 2" xfId="26344"/>
    <cellStyle name="Normální 3 6 2 6 3" xfId="26345"/>
    <cellStyle name="Normální 3 6 2 7" xfId="26346"/>
    <cellStyle name="Normální 3 6 2 7 2" xfId="26347"/>
    <cellStyle name="Normální 3 6 2 7 3" xfId="26348"/>
    <cellStyle name="Normální 3 6 2 8" xfId="26349"/>
    <cellStyle name="Normální 3 6 2 8 2" xfId="26350"/>
    <cellStyle name="Normální 3 6 2 8 3" xfId="26351"/>
    <cellStyle name="Normální 3 6 2 9" xfId="26352"/>
    <cellStyle name="Normální 3 6 2_Graf III.&amp;LP_1" xfId="26353"/>
    <cellStyle name="Normální 3 6 3" xfId="26354"/>
    <cellStyle name="Normální 3 6 3 10" xfId="26355"/>
    <cellStyle name="Normální 3 6 3 2" xfId="26356"/>
    <cellStyle name="Normální 3 6 3 2 2" xfId="26357"/>
    <cellStyle name="Normální 3 6 3 2 2 2" xfId="26358"/>
    <cellStyle name="Normální 3 6 3 2 2 2 2" xfId="26359"/>
    <cellStyle name="Normální 3 6 3 2 2 2 3" xfId="26360"/>
    <cellStyle name="Normální 3 6 3 2 2 3" xfId="26361"/>
    <cellStyle name="Normální 3 6 3 2 2 3 2" xfId="26362"/>
    <cellStyle name="Normální 3 6 3 2 2 3 3" xfId="26363"/>
    <cellStyle name="Normální 3 6 3 2 2 4" xfId="26364"/>
    <cellStyle name="Normální 3 6 3 2 2 4 2" xfId="26365"/>
    <cellStyle name="Normální 3 6 3 2 2 4 3" xfId="26366"/>
    <cellStyle name="Normální 3 6 3 2 2 5" xfId="26367"/>
    <cellStyle name="Normální 3 6 3 2 2 6" xfId="26368"/>
    <cellStyle name="Normální 3 6 3 2 2 7" xfId="26369"/>
    <cellStyle name="Normální 3 6 3 2 3" xfId="26370"/>
    <cellStyle name="Normální 3 6 3 2 3 2" xfId="26371"/>
    <cellStyle name="Normální 3 6 3 2 3 3" xfId="26372"/>
    <cellStyle name="Normální 3 6 3 2 4" xfId="26373"/>
    <cellStyle name="Normální 3 6 3 2 4 2" xfId="26374"/>
    <cellStyle name="Normální 3 6 3 2 4 3" xfId="26375"/>
    <cellStyle name="Normální 3 6 3 2 5" xfId="26376"/>
    <cellStyle name="Normální 3 6 3 2 5 2" xfId="26377"/>
    <cellStyle name="Normální 3 6 3 2 5 3" xfId="26378"/>
    <cellStyle name="Normální 3 6 3 2 6" xfId="26379"/>
    <cellStyle name="Normální 3 6 3 2 7" xfId="26380"/>
    <cellStyle name="Normální 3 6 3 2 8" xfId="26381"/>
    <cellStyle name="Normální 3 6 3 3" xfId="26382"/>
    <cellStyle name="Normální 3 6 3 3 2" xfId="26383"/>
    <cellStyle name="Normální 3 6 3 3 2 2" xfId="26384"/>
    <cellStyle name="Normální 3 6 3 3 2 2 2" xfId="26385"/>
    <cellStyle name="Normální 3 6 3 3 2 2 3" xfId="26386"/>
    <cellStyle name="Normální 3 6 3 3 2 3" xfId="26387"/>
    <cellStyle name="Normální 3 6 3 3 2 3 2" xfId="26388"/>
    <cellStyle name="Normální 3 6 3 3 2 3 3" xfId="26389"/>
    <cellStyle name="Normální 3 6 3 3 2 4" xfId="26390"/>
    <cellStyle name="Normální 3 6 3 3 2 4 2" xfId="26391"/>
    <cellStyle name="Normální 3 6 3 3 2 4 3" xfId="26392"/>
    <cellStyle name="Normální 3 6 3 3 2 5" xfId="26393"/>
    <cellStyle name="Normální 3 6 3 3 2 6" xfId="26394"/>
    <cellStyle name="Normální 3 6 3 3 2 7" xfId="26395"/>
    <cellStyle name="Normální 3 6 3 3 3" xfId="26396"/>
    <cellStyle name="Normální 3 6 3 3 3 2" xfId="26397"/>
    <cellStyle name="Normální 3 6 3 3 3 3" xfId="26398"/>
    <cellStyle name="Normální 3 6 3 3 4" xfId="26399"/>
    <cellStyle name="Normální 3 6 3 3 4 2" xfId="26400"/>
    <cellStyle name="Normální 3 6 3 3 4 3" xfId="26401"/>
    <cellStyle name="Normální 3 6 3 3 5" xfId="26402"/>
    <cellStyle name="Normální 3 6 3 3 5 2" xfId="26403"/>
    <cellStyle name="Normální 3 6 3 3 5 3" xfId="26404"/>
    <cellStyle name="Normální 3 6 3 3 6" xfId="26405"/>
    <cellStyle name="Normální 3 6 3 3 7" xfId="26406"/>
    <cellStyle name="Normální 3 6 3 3 8" xfId="26407"/>
    <cellStyle name="Normální 3 6 3 4" xfId="26408"/>
    <cellStyle name="Normální 3 6 3 4 2" xfId="26409"/>
    <cellStyle name="Normální 3 6 3 4 2 2" xfId="26410"/>
    <cellStyle name="Normální 3 6 3 4 2 3" xfId="26411"/>
    <cellStyle name="Normální 3 6 3 4 3" xfId="26412"/>
    <cellStyle name="Normální 3 6 3 4 3 2" xfId="26413"/>
    <cellStyle name="Normální 3 6 3 4 3 3" xfId="26414"/>
    <cellStyle name="Normální 3 6 3 4 4" xfId="26415"/>
    <cellStyle name="Normální 3 6 3 4 4 2" xfId="26416"/>
    <cellStyle name="Normální 3 6 3 4 4 3" xfId="26417"/>
    <cellStyle name="Normální 3 6 3 4 5" xfId="26418"/>
    <cellStyle name="Normální 3 6 3 4 6" xfId="26419"/>
    <cellStyle name="Normální 3 6 3 4 7" xfId="26420"/>
    <cellStyle name="Normální 3 6 3 5" xfId="26421"/>
    <cellStyle name="Normální 3 6 3 5 2" xfId="26422"/>
    <cellStyle name="Normální 3 6 3 5 3" xfId="26423"/>
    <cellStyle name="Normální 3 6 3 6" xfId="26424"/>
    <cellStyle name="Normální 3 6 3 6 2" xfId="26425"/>
    <cellStyle name="Normální 3 6 3 6 3" xfId="26426"/>
    <cellStyle name="Normální 3 6 3 7" xfId="26427"/>
    <cellStyle name="Normální 3 6 3 7 2" xfId="26428"/>
    <cellStyle name="Normální 3 6 3 7 3" xfId="26429"/>
    <cellStyle name="Normální 3 6 3 8" xfId="26430"/>
    <cellStyle name="Normální 3 6 3 9" xfId="26431"/>
    <cellStyle name="Normální 3 6 3_Graf III.&amp;LP_1" xfId="26432"/>
    <cellStyle name="Normální 3 6 4" xfId="26433"/>
    <cellStyle name="Normální 3 6 4 2" xfId="26434"/>
    <cellStyle name="Normální 3 6 4 2 2" xfId="26435"/>
    <cellStyle name="Normální 3 6 4 2 2 2" xfId="26436"/>
    <cellStyle name="Normální 3 6 4 2 2 3" xfId="26437"/>
    <cellStyle name="Normální 3 6 4 2 3" xfId="26438"/>
    <cellStyle name="Normální 3 6 4 2 3 2" xfId="26439"/>
    <cellStyle name="Normální 3 6 4 2 3 3" xfId="26440"/>
    <cellStyle name="Normální 3 6 4 2 4" xfId="26441"/>
    <cellStyle name="Normální 3 6 4 2 4 2" xfId="26442"/>
    <cellStyle name="Normální 3 6 4 2 4 3" xfId="26443"/>
    <cellStyle name="Normální 3 6 4 2 5" xfId="26444"/>
    <cellStyle name="Normální 3 6 4 2 6" xfId="26445"/>
    <cellStyle name="Normální 3 6 4 2 7" xfId="26446"/>
    <cellStyle name="Normální 3 6 4 3" xfId="26447"/>
    <cellStyle name="Normální 3 6 4 3 2" xfId="26448"/>
    <cellStyle name="Normální 3 6 4 3 3" xfId="26449"/>
    <cellStyle name="Normální 3 6 4 4" xfId="26450"/>
    <cellStyle name="Normální 3 6 4 4 2" xfId="26451"/>
    <cellStyle name="Normální 3 6 4 4 3" xfId="26452"/>
    <cellStyle name="Normální 3 6 4 5" xfId="26453"/>
    <cellStyle name="Normální 3 6 4 5 2" xfId="26454"/>
    <cellStyle name="Normální 3 6 4 5 3" xfId="26455"/>
    <cellStyle name="Normální 3 6 4 6" xfId="26456"/>
    <cellStyle name="Normální 3 6 4 7" xfId="26457"/>
    <cellStyle name="Normální 3 6 4 8" xfId="26458"/>
    <cellStyle name="Normální 3 6 5" xfId="26459"/>
    <cellStyle name="Normální 3 6 5 2" xfId="26460"/>
    <cellStyle name="Normální 3 6 5 2 2" xfId="26461"/>
    <cellStyle name="Normální 3 6 5 2 2 2" xfId="26462"/>
    <cellStyle name="Normální 3 6 5 2 2 3" xfId="26463"/>
    <cellStyle name="Normální 3 6 5 2 3" xfId="26464"/>
    <cellStyle name="Normální 3 6 5 2 3 2" xfId="26465"/>
    <cellStyle name="Normální 3 6 5 2 3 3" xfId="26466"/>
    <cellStyle name="Normální 3 6 5 2 4" xfId="26467"/>
    <cellStyle name="Normální 3 6 5 2 4 2" xfId="26468"/>
    <cellStyle name="Normální 3 6 5 2 4 3" xfId="26469"/>
    <cellStyle name="Normální 3 6 5 2 5" xfId="26470"/>
    <cellStyle name="Normální 3 6 5 2 6" xfId="26471"/>
    <cellStyle name="Normální 3 6 5 2 7" xfId="26472"/>
    <cellStyle name="Normální 3 6 5 3" xfId="26473"/>
    <cellStyle name="Normální 3 6 5 3 2" xfId="26474"/>
    <cellStyle name="Normální 3 6 5 3 3" xfId="26475"/>
    <cellStyle name="Normální 3 6 5 4" xfId="26476"/>
    <cellStyle name="Normální 3 6 5 4 2" xfId="26477"/>
    <cellStyle name="Normální 3 6 5 4 3" xfId="26478"/>
    <cellStyle name="Normální 3 6 5 5" xfId="26479"/>
    <cellStyle name="Normální 3 6 5 5 2" xfId="26480"/>
    <cellStyle name="Normální 3 6 5 5 3" xfId="26481"/>
    <cellStyle name="Normální 3 6 5 6" xfId="26482"/>
    <cellStyle name="Normální 3 6 5 7" xfId="26483"/>
    <cellStyle name="Normální 3 6 5 8" xfId="26484"/>
    <cellStyle name="Normální 3 6 6" xfId="26485"/>
    <cellStyle name="Normální 3 6 6 2" xfId="26486"/>
    <cellStyle name="Normální 3 6 6 2 2" xfId="26487"/>
    <cellStyle name="Normální 3 6 6 2 3" xfId="26488"/>
    <cellStyle name="Normální 3 6 6 3" xfId="26489"/>
    <cellStyle name="Normální 3 6 6 3 2" xfId="26490"/>
    <cellStyle name="Normální 3 6 6 3 3" xfId="26491"/>
    <cellStyle name="Normální 3 6 6 4" xfId="26492"/>
    <cellStyle name="Normální 3 6 6 4 2" xfId="26493"/>
    <cellStyle name="Normální 3 6 6 4 3" xfId="26494"/>
    <cellStyle name="Normální 3 6 6 5" xfId="26495"/>
    <cellStyle name="Normální 3 6 6 6" xfId="26496"/>
    <cellStyle name="Normální 3 6 6 7" xfId="26497"/>
    <cellStyle name="Normální 3 6 7" xfId="26498"/>
    <cellStyle name="Normální 3 6 7 2" xfId="26499"/>
    <cellStyle name="Normální 3 6 7 3" xfId="26500"/>
    <cellStyle name="Normální 3 6 8" xfId="26501"/>
    <cellStyle name="Normální 3 6 8 2" xfId="26502"/>
    <cellStyle name="Normální 3 6 8 3" xfId="26503"/>
    <cellStyle name="Normální 3 6 9" xfId="26504"/>
    <cellStyle name="Normální 3 6 9 2" xfId="26505"/>
    <cellStyle name="Normální 3 6 9 3" xfId="26506"/>
    <cellStyle name="Normální 3 6_Graf III.&amp;LP_1" xfId="26507"/>
    <cellStyle name="Normální 3 7" xfId="26508"/>
    <cellStyle name="Normální 3 7 10" xfId="26509"/>
    <cellStyle name="Normální 3 7 11" xfId="26510"/>
    <cellStyle name="Normální 3 7 2" xfId="26511"/>
    <cellStyle name="Normální 3 7 2 10" xfId="26512"/>
    <cellStyle name="Normální 3 7 2 2" xfId="26513"/>
    <cellStyle name="Normální 3 7 2 2 2" xfId="26514"/>
    <cellStyle name="Normální 3 7 2 2 2 2" xfId="26515"/>
    <cellStyle name="Normální 3 7 2 2 2 2 2" xfId="26516"/>
    <cellStyle name="Normální 3 7 2 2 2 2 3" xfId="26517"/>
    <cellStyle name="Normální 3 7 2 2 2 3" xfId="26518"/>
    <cellStyle name="Normální 3 7 2 2 2 3 2" xfId="26519"/>
    <cellStyle name="Normální 3 7 2 2 2 3 3" xfId="26520"/>
    <cellStyle name="Normální 3 7 2 2 2 4" xfId="26521"/>
    <cellStyle name="Normální 3 7 2 2 2 4 2" xfId="26522"/>
    <cellStyle name="Normální 3 7 2 2 2 4 3" xfId="26523"/>
    <cellStyle name="Normální 3 7 2 2 2 5" xfId="26524"/>
    <cellStyle name="Normální 3 7 2 2 2 6" xfId="26525"/>
    <cellStyle name="Normální 3 7 2 2 2 7" xfId="26526"/>
    <cellStyle name="Normální 3 7 2 2 3" xfId="26527"/>
    <cellStyle name="Normální 3 7 2 2 3 2" xfId="26528"/>
    <cellStyle name="Normální 3 7 2 2 3 3" xfId="26529"/>
    <cellStyle name="Normální 3 7 2 2 4" xfId="26530"/>
    <cellStyle name="Normální 3 7 2 2 4 2" xfId="26531"/>
    <cellStyle name="Normální 3 7 2 2 4 3" xfId="26532"/>
    <cellStyle name="Normální 3 7 2 2 5" xfId="26533"/>
    <cellStyle name="Normální 3 7 2 2 5 2" xfId="26534"/>
    <cellStyle name="Normální 3 7 2 2 5 3" xfId="26535"/>
    <cellStyle name="Normální 3 7 2 2 6" xfId="26536"/>
    <cellStyle name="Normální 3 7 2 2 7" xfId="26537"/>
    <cellStyle name="Normální 3 7 2 2 8" xfId="26538"/>
    <cellStyle name="Normální 3 7 2 3" xfId="26539"/>
    <cellStyle name="Normální 3 7 2 3 2" xfId="26540"/>
    <cellStyle name="Normální 3 7 2 3 2 2" xfId="26541"/>
    <cellStyle name="Normální 3 7 2 3 2 2 2" xfId="26542"/>
    <cellStyle name="Normální 3 7 2 3 2 2 3" xfId="26543"/>
    <cellStyle name="Normální 3 7 2 3 2 3" xfId="26544"/>
    <cellStyle name="Normální 3 7 2 3 2 3 2" xfId="26545"/>
    <cellStyle name="Normální 3 7 2 3 2 3 3" xfId="26546"/>
    <cellStyle name="Normální 3 7 2 3 2 4" xfId="26547"/>
    <cellStyle name="Normální 3 7 2 3 2 4 2" xfId="26548"/>
    <cellStyle name="Normální 3 7 2 3 2 4 3" xfId="26549"/>
    <cellStyle name="Normální 3 7 2 3 2 5" xfId="26550"/>
    <cellStyle name="Normální 3 7 2 3 2 6" xfId="26551"/>
    <cellStyle name="Normální 3 7 2 3 2 7" xfId="26552"/>
    <cellStyle name="Normální 3 7 2 3 3" xfId="26553"/>
    <cellStyle name="Normální 3 7 2 3 3 2" xfId="26554"/>
    <cellStyle name="Normální 3 7 2 3 3 3" xfId="26555"/>
    <cellStyle name="Normální 3 7 2 3 4" xfId="26556"/>
    <cellStyle name="Normální 3 7 2 3 4 2" xfId="26557"/>
    <cellStyle name="Normální 3 7 2 3 4 3" xfId="26558"/>
    <cellStyle name="Normální 3 7 2 3 5" xfId="26559"/>
    <cellStyle name="Normální 3 7 2 3 5 2" xfId="26560"/>
    <cellStyle name="Normální 3 7 2 3 5 3" xfId="26561"/>
    <cellStyle name="Normální 3 7 2 3 6" xfId="26562"/>
    <cellStyle name="Normální 3 7 2 3 7" xfId="26563"/>
    <cellStyle name="Normální 3 7 2 3 8" xfId="26564"/>
    <cellStyle name="Normální 3 7 2 4" xfId="26565"/>
    <cellStyle name="Normální 3 7 2 4 2" xfId="26566"/>
    <cellStyle name="Normální 3 7 2 4 2 2" xfId="26567"/>
    <cellStyle name="Normální 3 7 2 4 2 3" xfId="26568"/>
    <cellStyle name="Normální 3 7 2 4 3" xfId="26569"/>
    <cellStyle name="Normální 3 7 2 4 3 2" xfId="26570"/>
    <cellStyle name="Normální 3 7 2 4 3 3" xfId="26571"/>
    <cellStyle name="Normální 3 7 2 4 4" xfId="26572"/>
    <cellStyle name="Normální 3 7 2 4 4 2" xfId="26573"/>
    <cellStyle name="Normální 3 7 2 4 4 3" xfId="26574"/>
    <cellStyle name="Normální 3 7 2 4 5" xfId="26575"/>
    <cellStyle name="Normální 3 7 2 4 6" xfId="26576"/>
    <cellStyle name="Normální 3 7 2 4 7" xfId="26577"/>
    <cellStyle name="Normální 3 7 2 5" xfId="26578"/>
    <cellStyle name="Normální 3 7 2 5 2" xfId="26579"/>
    <cellStyle name="Normální 3 7 2 5 3" xfId="26580"/>
    <cellStyle name="Normální 3 7 2 6" xfId="26581"/>
    <cellStyle name="Normální 3 7 2 6 2" xfId="26582"/>
    <cellStyle name="Normální 3 7 2 6 3" xfId="26583"/>
    <cellStyle name="Normální 3 7 2 7" xfId="26584"/>
    <cellStyle name="Normální 3 7 2 7 2" xfId="26585"/>
    <cellStyle name="Normální 3 7 2 7 3" xfId="26586"/>
    <cellStyle name="Normální 3 7 2 8" xfId="26587"/>
    <cellStyle name="Normální 3 7 2 9" xfId="26588"/>
    <cellStyle name="Normální 3 7 2_Graf III.&amp;LP_1" xfId="26589"/>
    <cellStyle name="Normální 3 7 3" xfId="26590"/>
    <cellStyle name="Normální 3 7 3 2" xfId="26591"/>
    <cellStyle name="Normální 3 7 3 2 2" xfId="26592"/>
    <cellStyle name="Normální 3 7 3 2 2 2" xfId="26593"/>
    <cellStyle name="Normální 3 7 3 2 2 3" xfId="26594"/>
    <cellStyle name="Normální 3 7 3 2 3" xfId="26595"/>
    <cellStyle name="Normální 3 7 3 2 3 2" xfId="26596"/>
    <cellStyle name="Normální 3 7 3 2 3 3" xfId="26597"/>
    <cellStyle name="Normální 3 7 3 2 4" xfId="26598"/>
    <cellStyle name="Normální 3 7 3 2 4 2" xfId="26599"/>
    <cellStyle name="Normální 3 7 3 2 4 3" xfId="26600"/>
    <cellStyle name="Normální 3 7 3 2 5" xfId="26601"/>
    <cellStyle name="Normální 3 7 3 2 6" xfId="26602"/>
    <cellStyle name="Normální 3 7 3 2 7" xfId="26603"/>
    <cellStyle name="Normální 3 7 3 3" xfId="26604"/>
    <cellStyle name="Normální 3 7 3 3 2" xfId="26605"/>
    <cellStyle name="Normální 3 7 3 3 3" xfId="26606"/>
    <cellStyle name="Normální 3 7 3 4" xfId="26607"/>
    <cellStyle name="Normální 3 7 3 4 2" xfId="26608"/>
    <cellStyle name="Normální 3 7 3 4 3" xfId="26609"/>
    <cellStyle name="Normální 3 7 3 5" xfId="26610"/>
    <cellStyle name="Normální 3 7 3 5 2" xfId="26611"/>
    <cellStyle name="Normální 3 7 3 5 3" xfId="26612"/>
    <cellStyle name="Normální 3 7 3 6" xfId="26613"/>
    <cellStyle name="Normální 3 7 3 7" xfId="26614"/>
    <cellStyle name="Normální 3 7 3 8" xfId="26615"/>
    <cellStyle name="Normální 3 7 4" xfId="26616"/>
    <cellStyle name="Normální 3 7 4 2" xfId="26617"/>
    <cellStyle name="Normální 3 7 4 2 2" xfId="26618"/>
    <cellStyle name="Normální 3 7 4 2 2 2" xfId="26619"/>
    <cellStyle name="Normální 3 7 4 2 2 3" xfId="26620"/>
    <cellStyle name="Normální 3 7 4 2 3" xfId="26621"/>
    <cellStyle name="Normální 3 7 4 2 3 2" xfId="26622"/>
    <cellStyle name="Normální 3 7 4 2 3 3" xfId="26623"/>
    <cellStyle name="Normální 3 7 4 2 4" xfId="26624"/>
    <cellStyle name="Normální 3 7 4 2 4 2" xfId="26625"/>
    <cellStyle name="Normální 3 7 4 2 4 3" xfId="26626"/>
    <cellStyle name="Normální 3 7 4 2 5" xfId="26627"/>
    <cellStyle name="Normální 3 7 4 2 6" xfId="26628"/>
    <cellStyle name="Normální 3 7 4 2 7" xfId="26629"/>
    <cellStyle name="Normální 3 7 4 3" xfId="26630"/>
    <cellStyle name="Normální 3 7 4 3 2" xfId="26631"/>
    <cellStyle name="Normální 3 7 4 3 3" xfId="26632"/>
    <cellStyle name="Normální 3 7 4 4" xfId="26633"/>
    <cellStyle name="Normální 3 7 4 4 2" xfId="26634"/>
    <cellStyle name="Normální 3 7 4 4 3" xfId="26635"/>
    <cellStyle name="Normální 3 7 4 5" xfId="26636"/>
    <cellStyle name="Normální 3 7 4 5 2" xfId="26637"/>
    <cellStyle name="Normální 3 7 4 5 3" xfId="26638"/>
    <cellStyle name="Normální 3 7 4 6" xfId="26639"/>
    <cellStyle name="Normální 3 7 4 7" xfId="26640"/>
    <cellStyle name="Normální 3 7 4 8" xfId="26641"/>
    <cellStyle name="Normální 3 7 5" xfId="26642"/>
    <cellStyle name="Normální 3 7 5 2" xfId="26643"/>
    <cellStyle name="Normální 3 7 5 2 2" xfId="26644"/>
    <cellStyle name="Normální 3 7 5 2 3" xfId="26645"/>
    <cellStyle name="Normální 3 7 5 3" xfId="26646"/>
    <cellStyle name="Normální 3 7 5 3 2" xfId="26647"/>
    <cellStyle name="Normální 3 7 5 3 3" xfId="26648"/>
    <cellStyle name="Normální 3 7 5 4" xfId="26649"/>
    <cellStyle name="Normální 3 7 5 4 2" xfId="26650"/>
    <cellStyle name="Normální 3 7 5 4 3" xfId="26651"/>
    <cellStyle name="Normální 3 7 5 5" xfId="26652"/>
    <cellStyle name="Normální 3 7 5 6" xfId="26653"/>
    <cellStyle name="Normální 3 7 5 7" xfId="26654"/>
    <cellStyle name="Normální 3 7 6" xfId="26655"/>
    <cellStyle name="Normální 3 7 6 2" xfId="26656"/>
    <cellStyle name="Normální 3 7 6 3" xfId="26657"/>
    <cellStyle name="Normální 3 7 7" xfId="26658"/>
    <cellStyle name="Normální 3 7 7 2" xfId="26659"/>
    <cellStyle name="Normální 3 7 7 3" xfId="26660"/>
    <cellStyle name="Normální 3 7 8" xfId="26661"/>
    <cellStyle name="Normální 3 7 8 2" xfId="26662"/>
    <cellStyle name="Normální 3 7 8 3" xfId="26663"/>
    <cellStyle name="Normální 3 7 9" xfId="26664"/>
    <cellStyle name="Normální 3 7_Graf III.&amp;LP_1" xfId="26665"/>
    <cellStyle name="Normální 3 8" xfId="26666"/>
    <cellStyle name="Normální 3 8 10" xfId="26667"/>
    <cellStyle name="Normální 3 8 2" xfId="26668"/>
    <cellStyle name="Normální 3 8 2 2" xfId="26669"/>
    <cellStyle name="Normální 3 8 2 2 2" xfId="26670"/>
    <cellStyle name="Normální 3 8 2 2 2 2" xfId="26671"/>
    <cellStyle name="Normální 3 8 2 2 2 3" xfId="26672"/>
    <cellStyle name="Normální 3 8 2 2 3" xfId="26673"/>
    <cellStyle name="Normální 3 8 2 2 3 2" xfId="26674"/>
    <cellStyle name="Normální 3 8 2 2 3 3" xfId="26675"/>
    <cellStyle name="Normální 3 8 2 2 4" xfId="26676"/>
    <cellStyle name="Normální 3 8 2 2 4 2" xfId="26677"/>
    <cellStyle name="Normální 3 8 2 2 4 3" xfId="26678"/>
    <cellStyle name="Normální 3 8 2 2 5" xfId="26679"/>
    <cellStyle name="Normální 3 8 2 2 6" xfId="26680"/>
    <cellStyle name="Normální 3 8 2 2 7" xfId="26681"/>
    <cellStyle name="Normální 3 8 2 3" xfId="26682"/>
    <cellStyle name="Normální 3 8 2 3 2" xfId="26683"/>
    <cellStyle name="Normální 3 8 2 3 3" xfId="26684"/>
    <cellStyle name="Normální 3 8 2 4" xfId="26685"/>
    <cellStyle name="Normální 3 8 2 4 2" xfId="26686"/>
    <cellStyle name="Normální 3 8 2 4 3" xfId="26687"/>
    <cellStyle name="Normální 3 8 2 5" xfId="26688"/>
    <cellStyle name="Normální 3 8 2 5 2" xfId="26689"/>
    <cellStyle name="Normální 3 8 2 5 3" xfId="26690"/>
    <cellStyle name="Normální 3 8 2 6" xfId="26691"/>
    <cellStyle name="Normální 3 8 2 7" xfId="26692"/>
    <cellStyle name="Normální 3 8 2 8" xfId="26693"/>
    <cellStyle name="Normální 3 8 3" xfId="26694"/>
    <cellStyle name="Normální 3 8 3 2" xfId="26695"/>
    <cellStyle name="Normální 3 8 3 2 2" xfId="26696"/>
    <cellStyle name="Normální 3 8 3 2 2 2" xfId="26697"/>
    <cellStyle name="Normální 3 8 3 2 2 3" xfId="26698"/>
    <cellStyle name="Normální 3 8 3 2 3" xfId="26699"/>
    <cellStyle name="Normální 3 8 3 2 3 2" xfId="26700"/>
    <cellStyle name="Normální 3 8 3 2 3 3" xfId="26701"/>
    <cellStyle name="Normální 3 8 3 2 4" xfId="26702"/>
    <cellStyle name="Normální 3 8 3 2 4 2" xfId="26703"/>
    <cellStyle name="Normální 3 8 3 2 4 3" xfId="26704"/>
    <cellStyle name="Normální 3 8 3 2 5" xfId="26705"/>
    <cellStyle name="Normální 3 8 3 2 6" xfId="26706"/>
    <cellStyle name="Normální 3 8 3 2 7" xfId="26707"/>
    <cellStyle name="Normální 3 8 3 3" xfId="26708"/>
    <cellStyle name="Normální 3 8 3 3 2" xfId="26709"/>
    <cellStyle name="Normální 3 8 3 3 3" xfId="26710"/>
    <cellStyle name="Normální 3 8 3 4" xfId="26711"/>
    <cellStyle name="Normální 3 8 3 4 2" xfId="26712"/>
    <cellStyle name="Normální 3 8 3 4 3" xfId="26713"/>
    <cellStyle name="Normální 3 8 3 5" xfId="26714"/>
    <cellStyle name="Normální 3 8 3 5 2" xfId="26715"/>
    <cellStyle name="Normální 3 8 3 5 3" xfId="26716"/>
    <cellStyle name="Normální 3 8 3 6" xfId="26717"/>
    <cellStyle name="Normální 3 8 3 7" xfId="26718"/>
    <cellStyle name="Normální 3 8 3 8" xfId="26719"/>
    <cellStyle name="Normální 3 8 4" xfId="26720"/>
    <cellStyle name="Normální 3 8 4 2" xfId="26721"/>
    <cellStyle name="Normální 3 8 4 2 2" xfId="26722"/>
    <cellStyle name="Normální 3 8 4 2 3" xfId="26723"/>
    <cellStyle name="Normální 3 8 4 3" xfId="26724"/>
    <cellStyle name="Normální 3 8 4 3 2" xfId="26725"/>
    <cellStyle name="Normální 3 8 4 3 3" xfId="26726"/>
    <cellStyle name="Normální 3 8 4 4" xfId="26727"/>
    <cellStyle name="Normální 3 8 4 4 2" xfId="26728"/>
    <cellStyle name="Normální 3 8 4 4 3" xfId="26729"/>
    <cellStyle name="Normální 3 8 4 5" xfId="26730"/>
    <cellStyle name="Normální 3 8 4 6" xfId="26731"/>
    <cellStyle name="Normální 3 8 4 7" xfId="26732"/>
    <cellStyle name="Normální 3 8 5" xfId="26733"/>
    <cellStyle name="Normální 3 8 5 2" xfId="26734"/>
    <cellStyle name="Normální 3 8 5 3" xfId="26735"/>
    <cellStyle name="Normální 3 8 6" xfId="26736"/>
    <cellStyle name="Normální 3 8 6 2" xfId="26737"/>
    <cellStyle name="Normální 3 8 6 3" xfId="26738"/>
    <cellStyle name="Normální 3 8 7" xfId="26739"/>
    <cellStyle name="Normální 3 8 7 2" xfId="26740"/>
    <cellStyle name="Normální 3 8 7 3" xfId="26741"/>
    <cellStyle name="Normální 3 8 8" xfId="26742"/>
    <cellStyle name="Normální 3 8 9" xfId="26743"/>
    <cellStyle name="Normální 3 8_Graf III.&amp;LP_1" xfId="26744"/>
    <cellStyle name="Normální 3 9" xfId="26745"/>
    <cellStyle name="Normální 3 9 2" xfId="26746"/>
    <cellStyle name="Normální 3 9 2 2" xfId="26747"/>
    <cellStyle name="Normální 3 9 3" xfId="26748"/>
    <cellStyle name="Normální 3 9_Graf III.&amp;LP_1" xfId="26749"/>
    <cellStyle name="Normální 3_Graf III.&amp;LP_1" xfId="26750"/>
    <cellStyle name="Normální 30" xfId="26751"/>
    <cellStyle name="Normální 31" xfId="26752"/>
    <cellStyle name="Normální 31 2" xfId="26753"/>
    <cellStyle name="Normální 31_Graf III.&amp;LP_1" xfId="26754"/>
    <cellStyle name="Normální 32" xfId="26755"/>
    <cellStyle name="Normální 33" xfId="26756"/>
    <cellStyle name="Normální 34" xfId="26757"/>
    <cellStyle name="Normální 34 2" xfId="26758"/>
    <cellStyle name="Normální 35" xfId="26759"/>
    <cellStyle name="Normální 36" xfId="26760"/>
    <cellStyle name="Normální 37" xfId="26761"/>
    <cellStyle name="Normální 38" xfId="26762"/>
    <cellStyle name="Normální 39" xfId="26763"/>
    <cellStyle name="Normální 4" xfId="92"/>
    <cellStyle name="Normální 4 2" xfId="26764"/>
    <cellStyle name="Normální 4 2 2" xfId="26765"/>
    <cellStyle name="Normální 4 2 2 2" xfId="26766"/>
    <cellStyle name="Normální 4 2 2 2 4" xfId="26767"/>
    <cellStyle name="Normální 4 2 2 2_Graf III.&amp;LP_1" xfId="26768"/>
    <cellStyle name="Normální 4 2 2_Graf III.&amp;LP_1" xfId="26769"/>
    <cellStyle name="Normální 4 2 3" xfId="26770"/>
    <cellStyle name="Normální 4 2 4" xfId="26771"/>
    <cellStyle name="Normální 4 2_Graf III.&amp;LP_1" xfId="26772"/>
    <cellStyle name="Normální 4 3" xfId="26773"/>
    <cellStyle name="Normální 4 3 2" xfId="26774"/>
    <cellStyle name="Normální 4 3_Graf III.&amp;LP_1" xfId="26775"/>
    <cellStyle name="Normální 4 4" xfId="26776"/>
    <cellStyle name="Normální 4 4 2" xfId="26777"/>
    <cellStyle name="Normální 4 4_Graf III.&amp;LP_1" xfId="26778"/>
    <cellStyle name="Normální 4 5" xfId="26779"/>
    <cellStyle name="Normální 4 6" xfId="26780"/>
    <cellStyle name="Normální 4 7" xfId="26781"/>
    <cellStyle name="Normální 4 8" xfId="26782"/>
    <cellStyle name="normální 4_Graf III.&amp;LP_1" xfId="26783"/>
    <cellStyle name="Normální 40" xfId="26784"/>
    <cellStyle name="Normální 41" xfId="26785"/>
    <cellStyle name="Normální 42" xfId="26786"/>
    <cellStyle name="Normální 43" xfId="26787"/>
    <cellStyle name="Normální 44" xfId="26788"/>
    <cellStyle name="Normální 45" xfId="26789"/>
    <cellStyle name="Normální 46" xfId="26790"/>
    <cellStyle name="Normální 47" xfId="26791"/>
    <cellStyle name="Normální 48" xfId="26792"/>
    <cellStyle name="Normální 49" xfId="26793"/>
    <cellStyle name="Normální 5" xfId="26794"/>
    <cellStyle name="Normální 5 10" xfId="26795"/>
    <cellStyle name="Normální 5 10 2" xfId="26796"/>
    <cellStyle name="Normální 5 10 2 2" xfId="26797"/>
    <cellStyle name="Normální 5 10 2 3" xfId="26798"/>
    <cellStyle name="Normální 5 10 3" xfId="26799"/>
    <cellStyle name="Normální 5 10 3 2" xfId="26800"/>
    <cellStyle name="Normální 5 10 3 3" xfId="26801"/>
    <cellStyle name="Normální 5 10 4" xfId="26802"/>
    <cellStyle name="Normální 5 10 4 2" xfId="26803"/>
    <cellStyle name="Normální 5 10 4 3" xfId="26804"/>
    <cellStyle name="Normální 5 10 5" xfId="26805"/>
    <cellStyle name="Normální 5 10 6" xfId="26806"/>
    <cellStyle name="Normální 5 10 7" xfId="26807"/>
    <cellStyle name="Normální 5 11" xfId="26808"/>
    <cellStyle name="Normální 5 11 2" xfId="26809"/>
    <cellStyle name="Normální 5 11 3" xfId="26810"/>
    <cellStyle name="Normální 5 12" xfId="26811"/>
    <cellStyle name="Normální 5 12 2" xfId="26812"/>
    <cellStyle name="Normální 5 12 3" xfId="26813"/>
    <cellStyle name="Normální 5 13" xfId="26814"/>
    <cellStyle name="Normální 5 13 2" xfId="26815"/>
    <cellStyle name="Normální 5 13 3" xfId="26816"/>
    <cellStyle name="Normální 5 14" xfId="26817"/>
    <cellStyle name="Normální 5 15" xfId="26818"/>
    <cellStyle name="Normální 5 16" xfId="26819"/>
    <cellStyle name="Normální 5 2" xfId="26820"/>
    <cellStyle name="Normální 5 2 10" xfId="26821"/>
    <cellStyle name="Normální 5 2 10 2" xfId="26822"/>
    <cellStyle name="Normální 5 2 10 3" xfId="26823"/>
    <cellStyle name="Normální 5 2 11" xfId="26824"/>
    <cellStyle name="Normální 5 2 11 2" xfId="26825"/>
    <cellStyle name="Normální 5 2 11 3" xfId="26826"/>
    <cellStyle name="Normální 5 2 12" xfId="26827"/>
    <cellStyle name="Normální 5 2 12 2" xfId="26828"/>
    <cellStyle name="Normální 5 2 12 3" xfId="26829"/>
    <cellStyle name="Normální 5 2 13" xfId="26830"/>
    <cellStyle name="Normální 5 2 14" xfId="26831"/>
    <cellStyle name="Normální 5 2 15" xfId="26832"/>
    <cellStyle name="Normální 5 2 2" xfId="26833"/>
    <cellStyle name="Normální 5 2 2 10" xfId="26834"/>
    <cellStyle name="Normální 5 2 2 10 2" xfId="26835"/>
    <cellStyle name="Normální 5 2 2 10 3" xfId="26836"/>
    <cellStyle name="Normální 5 2 2 11" xfId="26837"/>
    <cellStyle name="Normální 5 2 2 11 2" xfId="26838"/>
    <cellStyle name="Normální 5 2 2 11 3" xfId="26839"/>
    <cellStyle name="Normální 5 2 2 12" xfId="26840"/>
    <cellStyle name="Normální 5 2 2 13" xfId="26841"/>
    <cellStyle name="Normální 5 2 2 14" xfId="26842"/>
    <cellStyle name="Normální 5 2 2 2" xfId="26843"/>
    <cellStyle name="Normální 5 2 2 2 10" xfId="26844"/>
    <cellStyle name="Normální 5 2 2 2 10 2" xfId="26845"/>
    <cellStyle name="Normální 5 2 2 2 10 3" xfId="26846"/>
    <cellStyle name="Normální 5 2 2 2 11" xfId="26847"/>
    <cellStyle name="Normální 5 2 2 2 12" xfId="26848"/>
    <cellStyle name="Normální 5 2 2 2 13" xfId="26849"/>
    <cellStyle name="Normální 5 2 2 2 2" xfId="26850"/>
    <cellStyle name="Normální 5 2 2 2 2 10" xfId="26851"/>
    <cellStyle name="Normální 5 2 2 2 2 11" xfId="26852"/>
    <cellStyle name="Normální 5 2 2 2 2 12" xfId="26853"/>
    <cellStyle name="Normální 5 2 2 2 2 2" xfId="26854"/>
    <cellStyle name="Normální 5 2 2 2 2 2 10" xfId="26855"/>
    <cellStyle name="Normální 5 2 2 2 2 2 11" xfId="26856"/>
    <cellStyle name="Normální 5 2 2 2 2 2 2" xfId="26857"/>
    <cellStyle name="Normální 5 2 2 2 2 2 2 10" xfId="26858"/>
    <cellStyle name="Normální 5 2 2 2 2 2 2 2" xfId="26859"/>
    <cellStyle name="Normální 5 2 2 2 2 2 2 2 2" xfId="26860"/>
    <cellStyle name="Normální 5 2 2 2 2 2 2 2 2 2" xfId="26861"/>
    <cellStyle name="Normální 5 2 2 2 2 2 2 2 2 2 2" xfId="26862"/>
    <cellStyle name="Normální 5 2 2 2 2 2 2 2 2 2 3" xfId="26863"/>
    <cellStyle name="Normální 5 2 2 2 2 2 2 2 2 3" xfId="26864"/>
    <cellStyle name="Normální 5 2 2 2 2 2 2 2 2 3 2" xfId="26865"/>
    <cellStyle name="Normální 5 2 2 2 2 2 2 2 2 3 3" xfId="26866"/>
    <cellStyle name="Normální 5 2 2 2 2 2 2 2 2 4" xfId="26867"/>
    <cellStyle name="Normální 5 2 2 2 2 2 2 2 2 4 2" xfId="26868"/>
    <cellStyle name="Normální 5 2 2 2 2 2 2 2 2 4 3" xfId="26869"/>
    <cellStyle name="Normální 5 2 2 2 2 2 2 2 2 5" xfId="26870"/>
    <cellStyle name="Normální 5 2 2 2 2 2 2 2 2 6" xfId="26871"/>
    <cellStyle name="Normální 5 2 2 2 2 2 2 2 2 7" xfId="26872"/>
    <cellStyle name="Normální 5 2 2 2 2 2 2 2 3" xfId="26873"/>
    <cellStyle name="Normální 5 2 2 2 2 2 2 2 3 2" xfId="26874"/>
    <cellStyle name="Normální 5 2 2 2 2 2 2 2 3 3" xfId="26875"/>
    <cellStyle name="Normální 5 2 2 2 2 2 2 2 4" xfId="26876"/>
    <cellStyle name="Normální 5 2 2 2 2 2 2 2 4 2" xfId="26877"/>
    <cellStyle name="Normální 5 2 2 2 2 2 2 2 4 3" xfId="26878"/>
    <cellStyle name="Normální 5 2 2 2 2 2 2 2 5" xfId="26879"/>
    <cellStyle name="Normální 5 2 2 2 2 2 2 2 5 2" xfId="26880"/>
    <cellStyle name="Normální 5 2 2 2 2 2 2 2 5 3" xfId="26881"/>
    <cellStyle name="Normální 5 2 2 2 2 2 2 2 6" xfId="26882"/>
    <cellStyle name="Normální 5 2 2 2 2 2 2 2 7" xfId="26883"/>
    <cellStyle name="Normální 5 2 2 2 2 2 2 2 8" xfId="26884"/>
    <cellStyle name="Normální 5 2 2 2 2 2 2 3" xfId="26885"/>
    <cellStyle name="Normální 5 2 2 2 2 2 2 3 2" xfId="26886"/>
    <cellStyle name="Normální 5 2 2 2 2 2 2 3 2 2" xfId="26887"/>
    <cellStyle name="Normální 5 2 2 2 2 2 2 3 2 2 2" xfId="26888"/>
    <cellStyle name="Normální 5 2 2 2 2 2 2 3 2 2 3" xfId="26889"/>
    <cellStyle name="Normální 5 2 2 2 2 2 2 3 2 3" xfId="26890"/>
    <cellStyle name="Normální 5 2 2 2 2 2 2 3 2 3 2" xfId="26891"/>
    <cellStyle name="Normální 5 2 2 2 2 2 2 3 2 3 3" xfId="26892"/>
    <cellStyle name="Normální 5 2 2 2 2 2 2 3 2 4" xfId="26893"/>
    <cellStyle name="Normální 5 2 2 2 2 2 2 3 2 4 2" xfId="26894"/>
    <cellStyle name="Normální 5 2 2 2 2 2 2 3 2 4 3" xfId="26895"/>
    <cellStyle name="Normální 5 2 2 2 2 2 2 3 2 5" xfId="26896"/>
    <cellStyle name="Normální 5 2 2 2 2 2 2 3 2 6" xfId="26897"/>
    <cellStyle name="Normální 5 2 2 2 2 2 2 3 2 7" xfId="26898"/>
    <cellStyle name="Normální 5 2 2 2 2 2 2 3 3" xfId="26899"/>
    <cellStyle name="Normální 5 2 2 2 2 2 2 3 3 2" xfId="26900"/>
    <cellStyle name="Normální 5 2 2 2 2 2 2 3 3 3" xfId="26901"/>
    <cellStyle name="Normální 5 2 2 2 2 2 2 3 4" xfId="26902"/>
    <cellStyle name="Normální 5 2 2 2 2 2 2 3 4 2" xfId="26903"/>
    <cellStyle name="Normální 5 2 2 2 2 2 2 3 4 3" xfId="26904"/>
    <cellStyle name="Normální 5 2 2 2 2 2 2 3 5" xfId="26905"/>
    <cellStyle name="Normální 5 2 2 2 2 2 2 3 5 2" xfId="26906"/>
    <cellStyle name="Normální 5 2 2 2 2 2 2 3 5 3" xfId="26907"/>
    <cellStyle name="Normální 5 2 2 2 2 2 2 3 6" xfId="26908"/>
    <cellStyle name="Normální 5 2 2 2 2 2 2 3 7" xfId="26909"/>
    <cellStyle name="Normální 5 2 2 2 2 2 2 3 8" xfId="26910"/>
    <cellStyle name="Normální 5 2 2 2 2 2 2 4" xfId="26911"/>
    <cellStyle name="Normální 5 2 2 2 2 2 2 4 2" xfId="26912"/>
    <cellStyle name="Normální 5 2 2 2 2 2 2 4 2 2" xfId="26913"/>
    <cellStyle name="Normální 5 2 2 2 2 2 2 4 2 3" xfId="26914"/>
    <cellStyle name="Normální 5 2 2 2 2 2 2 4 3" xfId="26915"/>
    <cellStyle name="Normální 5 2 2 2 2 2 2 4 3 2" xfId="26916"/>
    <cellStyle name="Normální 5 2 2 2 2 2 2 4 3 3" xfId="26917"/>
    <cellStyle name="Normální 5 2 2 2 2 2 2 4 4" xfId="26918"/>
    <cellStyle name="Normální 5 2 2 2 2 2 2 4 4 2" xfId="26919"/>
    <cellStyle name="Normální 5 2 2 2 2 2 2 4 4 3" xfId="26920"/>
    <cellStyle name="Normální 5 2 2 2 2 2 2 4 5" xfId="26921"/>
    <cellStyle name="Normální 5 2 2 2 2 2 2 4 6" xfId="26922"/>
    <cellStyle name="Normální 5 2 2 2 2 2 2 4 7" xfId="26923"/>
    <cellStyle name="Normální 5 2 2 2 2 2 2 5" xfId="26924"/>
    <cellStyle name="Normální 5 2 2 2 2 2 2 5 2" xfId="26925"/>
    <cellStyle name="Normální 5 2 2 2 2 2 2 5 3" xfId="26926"/>
    <cellStyle name="Normální 5 2 2 2 2 2 2 6" xfId="26927"/>
    <cellStyle name="Normální 5 2 2 2 2 2 2 6 2" xfId="26928"/>
    <cellStyle name="Normální 5 2 2 2 2 2 2 6 3" xfId="26929"/>
    <cellStyle name="Normální 5 2 2 2 2 2 2 7" xfId="26930"/>
    <cellStyle name="Normální 5 2 2 2 2 2 2 7 2" xfId="26931"/>
    <cellStyle name="Normální 5 2 2 2 2 2 2 7 3" xfId="26932"/>
    <cellStyle name="Normální 5 2 2 2 2 2 2 8" xfId="26933"/>
    <cellStyle name="Normální 5 2 2 2 2 2 2 9" xfId="26934"/>
    <cellStyle name="Normální 5 2 2 2 2 2 2_Graf III.&amp;LP_1" xfId="26935"/>
    <cellStyle name="Normální 5 2 2 2 2 2 3" xfId="26936"/>
    <cellStyle name="Normální 5 2 2 2 2 2 3 2" xfId="26937"/>
    <cellStyle name="Normální 5 2 2 2 2 2 3 2 2" xfId="26938"/>
    <cellStyle name="Normální 5 2 2 2 2 2 3 2 2 2" xfId="26939"/>
    <cellStyle name="Normální 5 2 2 2 2 2 3 2 2 3" xfId="26940"/>
    <cellStyle name="Normální 5 2 2 2 2 2 3 2 3" xfId="26941"/>
    <cellStyle name="Normální 5 2 2 2 2 2 3 2 3 2" xfId="26942"/>
    <cellStyle name="Normální 5 2 2 2 2 2 3 2 3 3" xfId="26943"/>
    <cellStyle name="Normální 5 2 2 2 2 2 3 2 4" xfId="26944"/>
    <cellStyle name="Normální 5 2 2 2 2 2 3 2 4 2" xfId="26945"/>
    <cellStyle name="Normální 5 2 2 2 2 2 3 2 4 3" xfId="26946"/>
    <cellStyle name="Normální 5 2 2 2 2 2 3 2 5" xfId="26947"/>
    <cellStyle name="Normální 5 2 2 2 2 2 3 2 6" xfId="26948"/>
    <cellStyle name="Normální 5 2 2 2 2 2 3 2 7" xfId="26949"/>
    <cellStyle name="Normální 5 2 2 2 2 2 3 3" xfId="26950"/>
    <cellStyle name="Normální 5 2 2 2 2 2 3 3 2" xfId="26951"/>
    <cellStyle name="Normální 5 2 2 2 2 2 3 3 3" xfId="26952"/>
    <cellStyle name="Normální 5 2 2 2 2 2 3 4" xfId="26953"/>
    <cellStyle name="Normální 5 2 2 2 2 2 3 4 2" xfId="26954"/>
    <cellStyle name="Normální 5 2 2 2 2 2 3 4 3" xfId="26955"/>
    <cellStyle name="Normální 5 2 2 2 2 2 3 5" xfId="26956"/>
    <cellStyle name="Normální 5 2 2 2 2 2 3 5 2" xfId="26957"/>
    <cellStyle name="Normální 5 2 2 2 2 2 3 5 3" xfId="26958"/>
    <cellStyle name="Normální 5 2 2 2 2 2 3 6" xfId="26959"/>
    <cellStyle name="Normální 5 2 2 2 2 2 3 7" xfId="26960"/>
    <cellStyle name="Normální 5 2 2 2 2 2 3 8" xfId="26961"/>
    <cellStyle name="Normální 5 2 2 2 2 2 4" xfId="26962"/>
    <cellStyle name="Normální 5 2 2 2 2 2 4 2" xfId="26963"/>
    <cellStyle name="Normální 5 2 2 2 2 2 4 2 2" xfId="26964"/>
    <cellStyle name="Normální 5 2 2 2 2 2 4 2 2 2" xfId="26965"/>
    <cellStyle name="Normální 5 2 2 2 2 2 4 2 2 3" xfId="26966"/>
    <cellStyle name="Normální 5 2 2 2 2 2 4 2 3" xfId="26967"/>
    <cellStyle name="Normální 5 2 2 2 2 2 4 2 3 2" xfId="26968"/>
    <cellStyle name="Normální 5 2 2 2 2 2 4 2 3 3" xfId="26969"/>
    <cellStyle name="Normální 5 2 2 2 2 2 4 2 4" xfId="26970"/>
    <cellStyle name="Normální 5 2 2 2 2 2 4 2 4 2" xfId="26971"/>
    <cellStyle name="Normální 5 2 2 2 2 2 4 2 4 3" xfId="26972"/>
    <cellStyle name="Normální 5 2 2 2 2 2 4 2 5" xfId="26973"/>
    <cellStyle name="Normální 5 2 2 2 2 2 4 2 6" xfId="26974"/>
    <cellStyle name="Normální 5 2 2 2 2 2 4 2 7" xfId="26975"/>
    <cellStyle name="Normální 5 2 2 2 2 2 4 3" xfId="26976"/>
    <cellStyle name="Normální 5 2 2 2 2 2 4 3 2" xfId="26977"/>
    <cellStyle name="Normální 5 2 2 2 2 2 4 3 3" xfId="26978"/>
    <cellStyle name="Normální 5 2 2 2 2 2 4 4" xfId="26979"/>
    <cellStyle name="Normální 5 2 2 2 2 2 4 4 2" xfId="26980"/>
    <cellStyle name="Normální 5 2 2 2 2 2 4 4 3" xfId="26981"/>
    <cellStyle name="Normální 5 2 2 2 2 2 4 5" xfId="26982"/>
    <cellStyle name="Normální 5 2 2 2 2 2 4 5 2" xfId="26983"/>
    <cellStyle name="Normální 5 2 2 2 2 2 4 5 3" xfId="26984"/>
    <cellStyle name="Normální 5 2 2 2 2 2 4 6" xfId="26985"/>
    <cellStyle name="Normální 5 2 2 2 2 2 4 7" xfId="26986"/>
    <cellStyle name="Normální 5 2 2 2 2 2 4 8" xfId="26987"/>
    <cellStyle name="Normální 5 2 2 2 2 2 5" xfId="26988"/>
    <cellStyle name="Normální 5 2 2 2 2 2 5 2" xfId="26989"/>
    <cellStyle name="Normální 5 2 2 2 2 2 5 2 2" xfId="26990"/>
    <cellStyle name="Normální 5 2 2 2 2 2 5 2 3" xfId="26991"/>
    <cellStyle name="Normální 5 2 2 2 2 2 5 3" xfId="26992"/>
    <cellStyle name="Normální 5 2 2 2 2 2 5 3 2" xfId="26993"/>
    <cellStyle name="Normální 5 2 2 2 2 2 5 3 3" xfId="26994"/>
    <cellStyle name="Normální 5 2 2 2 2 2 5 4" xfId="26995"/>
    <cellStyle name="Normální 5 2 2 2 2 2 5 4 2" xfId="26996"/>
    <cellStyle name="Normální 5 2 2 2 2 2 5 4 3" xfId="26997"/>
    <cellStyle name="Normální 5 2 2 2 2 2 5 5" xfId="26998"/>
    <cellStyle name="Normální 5 2 2 2 2 2 5 6" xfId="26999"/>
    <cellStyle name="Normální 5 2 2 2 2 2 5 7" xfId="27000"/>
    <cellStyle name="Normální 5 2 2 2 2 2 6" xfId="27001"/>
    <cellStyle name="Normální 5 2 2 2 2 2 6 2" xfId="27002"/>
    <cellStyle name="Normální 5 2 2 2 2 2 6 3" xfId="27003"/>
    <cellStyle name="Normální 5 2 2 2 2 2 7" xfId="27004"/>
    <cellStyle name="Normální 5 2 2 2 2 2 7 2" xfId="27005"/>
    <cellStyle name="Normální 5 2 2 2 2 2 7 3" xfId="27006"/>
    <cellStyle name="Normální 5 2 2 2 2 2 8" xfId="27007"/>
    <cellStyle name="Normální 5 2 2 2 2 2 8 2" xfId="27008"/>
    <cellStyle name="Normální 5 2 2 2 2 2 8 3" xfId="27009"/>
    <cellStyle name="Normální 5 2 2 2 2 2 9" xfId="27010"/>
    <cellStyle name="Normální 5 2 2 2 2 2_Graf III.&amp;LP_1" xfId="27011"/>
    <cellStyle name="Normální 5 2 2 2 2 3" xfId="27012"/>
    <cellStyle name="Normální 5 2 2 2 2 3 10" xfId="27013"/>
    <cellStyle name="Normální 5 2 2 2 2 3 2" xfId="27014"/>
    <cellStyle name="Normální 5 2 2 2 2 3 2 2" xfId="27015"/>
    <cellStyle name="Normální 5 2 2 2 2 3 2 2 2" xfId="27016"/>
    <cellStyle name="Normální 5 2 2 2 2 3 2 2 2 2" xfId="27017"/>
    <cellStyle name="Normální 5 2 2 2 2 3 2 2 2 3" xfId="27018"/>
    <cellStyle name="Normální 5 2 2 2 2 3 2 2 3" xfId="27019"/>
    <cellStyle name="Normální 5 2 2 2 2 3 2 2 3 2" xfId="27020"/>
    <cellStyle name="Normální 5 2 2 2 2 3 2 2 3 3" xfId="27021"/>
    <cellStyle name="Normální 5 2 2 2 2 3 2 2 4" xfId="27022"/>
    <cellStyle name="Normální 5 2 2 2 2 3 2 2 4 2" xfId="27023"/>
    <cellStyle name="Normální 5 2 2 2 2 3 2 2 4 3" xfId="27024"/>
    <cellStyle name="Normální 5 2 2 2 2 3 2 2 5" xfId="27025"/>
    <cellStyle name="Normální 5 2 2 2 2 3 2 2 6" xfId="27026"/>
    <cellStyle name="Normální 5 2 2 2 2 3 2 2 7" xfId="27027"/>
    <cellStyle name="Normální 5 2 2 2 2 3 2 3" xfId="27028"/>
    <cellStyle name="Normální 5 2 2 2 2 3 2 3 2" xfId="27029"/>
    <cellStyle name="Normální 5 2 2 2 2 3 2 3 3" xfId="27030"/>
    <cellStyle name="Normální 5 2 2 2 2 3 2 4" xfId="27031"/>
    <cellStyle name="Normální 5 2 2 2 2 3 2 4 2" xfId="27032"/>
    <cellStyle name="Normální 5 2 2 2 2 3 2 4 3" xfId="27033"/>
    <cellStyle name="Normální 5 2 2 2 2 3 2 5" xfId="27034"/>
    <cellStyle name="Normální 5 2 2 2 2 3 2 5 2" xfId="27035"/>
    <cellStyle name="Normální 5 2 2 2 2 3 2 5 3" xfId="27036"/>
    <cellStyle name="Normální 5 2 2 2 2 3 2 6" xfId="27037"/>
    <cellStyle name="Normální 5 2 2 2 2 3 2 7" xfId="27038"/>
    <cellStyle name="Normální 5 2 2 2 2 3 2 8" xfId="27039"/>
    <cellStyle name="Normální 5 2 2 2 2 3 3" xfId="27040"/>
    <cellStyle name="Normální 5 2 2 2 2 3 3 2" xfId="27041"/>
    <cellStyle name="Normální 5 2 2 2 2 3 3 2 2" xfId="27042"/>
    <cellStyle name="Normální 5 2 2 2 2 3 3 2 2 2" xfId="27043"/>
    <cellStyle name="Normální 5 2 2 2 2 3 3 2 2 3" xfId="27044"/>
    <cellStyle name="Normální 5 2 2 2 2 3 3 2 3" xfId="27045"/>
    <cellStyle name="Normální 5 2 2 2 2 3 3 2 3 2" xfId="27046"/>
    <cellStyle name="Normální 5 2 2 2 2 3 3 2 3 3" xfId="27047"/>
    <cellStyle name="Normální 5 2 2 2 2 3 3 2 4" xfId="27048"/>
    <cellStyle name="Normální 5 2 2 2 2 3 3 2 4 2" xfId="27049"/>
    <cellStyle name="Normální 5 2 2 2 2 3 3 2 4 3" xfId="27050"/>
    <cellStyle name="Normální 5 2 2 2 2 3 3 2 5" xfId="27051"/>
    <cellStyle name="Normální 5 2 2 2 2 3 3 2 6" xfId="27052"/>
    <cellStyle name="Normální 5 2 2 2 2 3 3 2 7" xfId="27053"/>
    <cellStyle name="Normální 5 2 2 2 2 3 3 3" xfId="27054"/>
    <cellStyle name="Normální 5 2 2 2 2 3 3 3 2" xfId="27055"/>
    <cellStyle name="Normální 5 2 2 2 2 3 3 3 3" xfId="27056"/>
    <cellStyle name="Normální 5 2 2 2 2 3 3 4" xfId="27057"/>
    <cellStyle name="Normální 5 2 2 2 2 3 3 4 2" xfId="27058"/>
    <cellStyle name="Normální 5 2 2 2 2 3 3 4 3" xfId="27059"/>
    <cellStyle name="Normální 5 2 2 2 2 3 3 5" xfId="27060"/>
    <cellStyle name="Normální 5 2 2 2 2 3 3 5 2" xfId="27061"/>
    <cellStyle name="Normální 5 2 2 2 2 3 3 5 3" xfId="27062"/>
    <cellStyle name="Normální 5 2 2 2 2 3 3 6" xfId="27063"/>
    <cellStyle name="Normální 5 2 2 2 2 3 3 7" xfId="27064"/>
    <cellStyle name="Normální 5 2 2 2 2 3 3 8" xfId="27065"/>
    <cellStyle name="Normální 5 2 2 2 2 3 4" xfId="27066"/>
    <cellStyle name="Normální 5 2 2 2 2 3 4 2" xfId="27067"/>
    <cellStyle name="Normální 5 2 2 2 2 3 4 2 2" xfId="27068"/>
    <cellStyle name="Normální 5 2 2 2 2 3 4 2 3" xfId="27069"/>
    <cellStyle name="Normální 5 2 2 2 2 3 4 3" xfId="27070"/>
    <cellStyle name="Normální 5 2 2 2 2 3 4 3 2" xfId="27071"/>
    <cellStyle name="Normální 5 2 2 2 2 3 4 3 3" xfId="27072"/>
    <cellStyle name="Normální 5 2 2 2 2 3 4 4" xfId="27073"/>
    <cellStyle name="Normální 5 2 2 2 2 3 4 4 2" xfId="27074"/>
    <cellStyle name="Normální 5 2 2 2 2 3 4 4 3" xfId="27075"/>
    <cellStyle name="Normální 5 2 2 2 2 3 4 5" xfId="27076"/>
    <cellStyle name="Normální 5 2 2 2 2 3 4 6" xfId="27077"/>
    <cellStyle name="Normální 5 2 2 2 2 3 4 7" xfId="27078"/>
    <cellStyle name="Normální 5 2 2 2 2 3 5" xfId="27079"/>
    <cellStyle name="Normální 5 2 2 2 2 3 5 2" xfId="27080"/>
    <cellStyle name="Normální 5 2 2 2 2 3 5 3" xfId="27081"/>
    <cellStyle name="Normální 5 2 2 2 2 3 6" xfId="27082"/>
    <cellStyle name="Normální 5 2 2 2 2 3 6 2" xfId="27083"/>
    <cellStyle name="Normální 5 2 2 2 2 3 6 3" xfId="27084"/>
    <cellStyle name="Normální 5 2 2 2 2 3 7" xfId="27085"/>
    <cellStyle name="Normální 5 2 2 2 2 3 7 2" xfId="27086"/>
    <cellStyle name="Normální 5 2 2 2 2 3 7 3" xfId="27087"/>
    <cellStyle name="Normální 5 2 2 2 2 3 8" xfId="27088"/>
    <cellStyle name="Normální 5 2 2 2 2 3 9" xfId="27089"/>
    <cellStyle name="Normální 5 2 2 2 2 3_Graf III.&amp;LP_1" xfId="27090"/>
    <cellStyle name="Normální 5 2 2 2 2 4" xfId="27091"/>
    <cellStyle name="Normální 5 2 2 2 2 4 2" xfId="27092"/>
    <cellStyle name="Normální 5 2 2 2 2 4 2 2" xfId="27093"/>
    <cellStyle name="Normální 5 2 2 2 2 4 2 2 2" xfId="27094"/>
    <cellStyle name="Normální 5 2 2 2 2 4 2 2 3" xfId="27095"/>
    <cellStyle name="Normální 5 2 2 2 2 4 2 3" xfId="27096"/>
    <cellStyle name="Normální 5 2 2 2 2 4 2 3 2" xfId="27097"/>
    <cellStyle name="Normální 5 2 2 2 2 4 2 3 3" xfId="27098"/>
    <cellStyle name="Normální 5 2 2 2 2 4 2 4" xfId="27099"/>
    <cellStyle name="Normální 5 2 2 2 2 4 2 4 2" xfId="27100"/>
    <cellStyle name="Normální 5 2 2 2 2 4 2 4 3" xfId="27101"/>
    <cellStyle name="Normální 5 2 2 2 2 4 2 5" xfId="27102"/>
    <cellStyle name="Normální 5 2 2 2 2 4 2 6" xfId="27103"/>
    <cellStyle name="Normální 5 2 2 2 2 4 2 7" xfId="27104"/>
    <cellStyle name="Normální 5 2 2 2 2 4 3" xfId="27105"/>
    <cellStyle name="Normální 5 2 2 2 2 4 3 2" xfId="27106"/>
    <cellStyle name="Normální 5 2 2 2 2 4 3 3" xfId="27107"/>
    <cellStyle name="Normální 5 2 2 2 2 4 4" xfId="27108"/>
    <cellStyle name="Normální 5 2 2 2 2 4 4 2" xfId="27109"/>
    <cellStyle name="Normální 5 2 2 2 2 4 4 3" xfId="27110"/>
    <cellStyle name="Normální 5 2 2 2 2 4 5" xfId="27111"/>
    <cellStyle name="Normální 5 2 2 2 2 4 5 2" xfId="27112"/>
    <cellStyle name="Normální 5 2 2 2 2 4 5 3" xfId="27113"/>
    <cellStyle name="Normální 5 2 2 2 2 4 6" xfId="27114"/>
    <cellStyle name="Normální 5 2 2 2 2 4 7" xfId="27115"/>
    <cellStyle name="Normální 5 2 2 2 2 4 8" xfId="27116"/>
    <cellStyle name="Normální 5 2 2 2 2 5" xfId="27117"/>
    <cellStyle name="Normální 5 2 2 2 2 5 2" xfId="27118"/>
    <cellStyle name="Normální 5 2 2 2 2 5 2 2" xfId="27119"/>
    <cellStyle name="Normální 5 2 2 2 2 5 2 2 2" xfId="27120"/>
    <cellStyle name="Normální 5 2 2 2 2 5 2 2 3" xfId="27121"/>
    <cellStyle name="Normální 5 2 2 2 2 5 2 3" xfId="27122"/>
    <cellStyle name="Normální 5 2 2 2 2 5 2 3 2" xfId="27123"/>
    <cellStyle name="Normální 5 2 2 2 2 5 2 3 3" xfId="27124"/>
    <cellStyle name="Normální 5 2 2 2 2 5 2 4" xfId="27125"/>
    <cellStyle name="Normální 5 2 2 2 2 5 2 4 2" xfId="27126"/>
    <cellStyle name="Normální 5 2 2 2 2 5 2 4 3" xfId="27127"/>
    <cellStyle name="Normální 5 2 2 2 2 5 2 5" xfId="27128"/>
    <cellStyle name="Normální 5 2 2 2 2 5 2 6" xfId="27129"/>
    <cellStyle name="Normální 5 2 2 2 2 5 2 7" xfId="27130"/>
    <cellStyle name="Normální 5 2 2 2 2 5 3" xfId="27131"/>
    <cellStyle name="Normální 5 2 2 2 2 5 3 2" xfId="27132"/>
    <cellStyle name="Normální 5 2 2 2 2 5 3 3" xfId="27133"/>
    <cellStyle name="Normální 5 2 2 2 2 5 4" xfId="27134"/>
    <cellStyle name="Normální 5 2 2 2 2 5 4 2" xfId="27135"/>
    <cellStyle name="Normální 5 2 2 2 2 5 4 3" xfId="27136"/>
    <cellStyle name="Normální 5 2 2 2 2 5 5" xfId="27137"/>
    <cellStyle name="Normální 5 2 2 2 2 5 5 2" xfId="27138"/>
    <cellStyle name="Normální 5 2 2 2 2 5 5 3" xfId="27139"/>
    <cellStyle name="Normální 5 2 2 2 2 5 6" xfId="27140"/>
    <cellStyle name="Normální 5 2 2 2 2 5 7" xfId="27141"/>
    <cellStyle name="Normální 5 2 2 2 2 5 8" xfId="27142"/>
    <cellStyle name="Normální 5 2 2 2 2 6" xfId="27143"/>
    <cellStyle name="Normální 5 2 2 2 2 6 2" xfId="27144"/>
    <cellStyle name="Normální 5 2 2 2 2 6 2 2" xfId="27145"/>
    <cellStyle name="Normální 5 2 2 2 2 6 2 3" xfId="27146"/>
    <cellStyle name="Normální 5 2 2 2 2 6 3" xfId="27147"/>
    <cellStyle name="Normální 5 2 2 2 2 6 3 2" xfId="27148"/>
    <cellStyle name="Normální 5 2 2 2 2 6 3 3" xfId="27149"/>
    <cellStyle name="Normální 5 2 2 2 2 6 4" xfId="27150"/>
    <cellStyle name="Normální 5 2 2 2 2 6 4 2" xfId="27151"/>
    <cellStyle name="Normální 5 2 2 2 2 6 4 3" xfId="27152"/>
    <cellStyle name="Normální 5 2 2 2 2 6 5" xfId="27153"/>
    <cellStyle name="Normální 5 2 2 2 2 6 6" xfId="27154"/>
    <cellStyle name="Normální 5 2 2 2 2 6 7" xfId="27155"/>
    <cellStyle name="Normální 5 2 2 2 2 7" xfId="27156"/>
    <cellStyle name="Normální 5 2 2 2 2 7 2" xfId="27157"/>
    <cellStyle name="Normální 5 2 2 2 2 7 3" xfId="27158"/>
    <cellStyle name="Normální 5 2 2 2 2 8" xfId="27159"/>
    <cellStyle name="Normální 5 2 2 2 2 8 2" xfId="27160"/>
    <cellStyle name="Normální 5 2 2 2 2 8 3" xfId="27161"/>
    <cellStyle name="Normální 5 2 2 2 2 9" xfId="27162"/>
    <cellStyle name="Normální 5 2 2 2 2 9 2" xfId="27163"/>
    <cellStyle name="Normální 5 2 2 2 2 9 3" xfId="27164"/>
    <cellStyle name="Normální 5 2 2 2 2_Graf III.&amp;LP_1" xfId="27165"/>
    <cellStyle name="Normální 5 2 2 2 3" xfId="27166"/>
    <cellStyle name="Normální 5 2 2 2 3 10" xfId="27167"/>
    <cellStyle name="Normální 5 2 2 2 3 11" xfId="27168"/>
    <cellStyle name="Normální 5 2 2 2 3 2" xfId="27169"/>
    <cellStyle name="Normální 5 2 2 2 3 2 10" xfId="27170"/>
    <cellStyle name="Normální 5 2 2 2 3 2 2" xfId="27171"/>
    <cellStyle name="Normální 5 2 2 2 3 2 2 2" xfId="27172"/>
    <cellStyle name="Normální 5 2 2 2 3 2 2 2 2" xfId="27173"/>
    <cellStyle name="Normální 5 2 2 2 3 2 2 2 2 2" xfId="27174"/>
    <cellStyle name="Normální 5 2 2 2 3 2 2 2 2 3" xfId="27175"/>
    <cellStyle name="Normální 5 2 2 2 3 2 2 2 3" xfId="27176"/>
    <cellStyle name="Normální 5 2 2 2 3 2 2 2 3 2" xfId="27177"/>
    <cellStyle name="Normální 5 2 2 2 3 2 2 2 3 3" xfId="27178"/>
    <cellStyle name="Normální 5 2 2 2 3 2 2 2 4" xfId="27179"/>
    <cellStyle name="Normální 5 2 2 2 3 2 2 2 4 2" xfId="27180"/>
    <cellStyle name="Normální 5 2 2 2 3 2 2 2 4 3" xfId="27181"/>
    <cellStyle name="Normální 5 2 2 2 3 2 2 2 5" xfId="27182"/>
    <cellStyle name="Normální 5 2 2 2 3 2 2 2 6" xfId="27183"/>
    <cellStyle name="Normální 5 2 2 2 3 2 2 2 7" xfId="27184"/>
    <cellStyle name="Normální 5 2 2 2 3 2 2 3" xfId="27185"/>
    <cellStyle name="Normální 5 2 2 2 3 2 2 3 2" xfId="27186"/>
    <cellStyle name="Normální 5 2 2 2 3 2 2 3 3" xfId="27187"/>
    <cellStyle name="Normální 5 2 2 2 3 2 2 4" xfId="27188"/>
    <cellStyle name="Normální 5 2 2 2 3 2 2 4 2" xfId="27189"/>
    <cellStyle name="Normální 5 2 2 2 3 2 2 4 3" xfId="27190"/>
    <cellStyle name="Normální 5 2 2 2 3 2 2 5" xfId="27191"/>
    <cellStyle name="Normální 5 2 2 2 3 2 2 5 2" xfId="27192"/>
    <cellStyle name="Normální 5 2 2 2 3 2 2 5 3" xfId="27193"/>
    <cellStyle name="Normální 5 2 2 2 3 2 2 6" xfId="27194"/>
    <cellStyle name="Normální 5 2 2 2 3 2 2 7" xfId="27195"/>
    <cellStyle name="Normální 5 2 2 2 3 2 2 8" xfId="27196"/>
    <cellStyle name="Normální 5 2 2 2 3 2 3" xfId="27197"/>
    <cellStyle name="Normální 5 2 2 2 3 2 3 2" xfId="27198"/>
    <cellStyle name="Normální 5 2 2 2 3 2 3 2 2" xfId="27199"/>
    <cellStyle name="Normální 5 2 2 2 3 2 3 2 2 2" xfId="27200"/>
    <cellStyle name="Normální 5 2 2 2 3 2 3 2 2 3" xfId="27201"/>
    <cellStyle name="Normální 5 2 2 2 3 2 3 2 3" xfId="27202"/>
    <cellStyle name="Normální 5 2 2 2 3 2 3 2 3 2" xfId="27203"/>
    <cellStyle name="Normální 5 2 2 2 3 2 3 2 3 3" xfId="27204"/>
    <cellStyle name="Normální 5 2 2 2 3 2 3 2 4" xfId="27205"/>
    <cellStyle name="Normální 5 2 2 2 3 2 3 2 4 2" xfId="27206"/>
    <cellStyle name="Normální 5 2 2 2 3 2 3 2 4 3" xfId="27207"/>
    <cellStyle name="Normální 5 2 2 2 3 2 3 2 5" xfId="27208"/>
    <cellStyle name="Normální 5 2 2 2 3 2 3 2 6" xfId="27209"/>
    <cellStyle name="Normální 5 2 2 2 3 2 3 2 7" xfId="27210"/>
    <cellStyle name="Normální 5 2 2 2 3 2 3 3" xfId="27211"/>
    <cellStyle name="Normální 5 2 2 2 3 2 3 3 2" xfId="27212"/>
    <cellStyle name="Normální 5 2 2 2 3 2 3 3 3" xfId="27213"/>
    <cellStyle name="Normální 5 2 2 2 3 2 3 4" xfId="27214"/>
    <cellStyle name="Normální 5 2 2 2 3 2 3 4 2" xfId="27215"/>
    <cellStyle name="Normální 5 2 2 2 3 2 3 4 3" xfId="27216"/>
    <cellStyle name="Normální 5 2 2 2 3 2 3 5" xfId="27217"/>
    <cellStyle name="Normální 5 2 2 2 3 2 3 5 2" xfId="27218"/>
    <cellStyle name="Normální 5 2 2 2 3 2 3 5 3" xfId="27219"/>
    <cellStyle name="Normální 5 2 2 2 3 2 3 6" xfId="27220"/>
    <cellStyle name="Normální 5 2 2 2 3 2 3 7" xfId="27221"/>
    <cellStyle name="Normální 5 2 2 2 3 2 3 8" xfId="27222"/>
    <cellStyle name="Normální 5 2 2 2 3 2 4" xfId="27223"/>
    <cellStyle name="Normální 5 2 2 2 3 2 4 2" xfId="27224"/>
    <cellStyle name="Normální 5 2 2 2 3 2 4 2 2" xfId="27225"/>
    <cellStyle name="Normální 5 2 2 2 3 2 4 2 3" xfId="27226"/>
    <cellStyle name="Normální 5 2 2 2 3 2 4 3" xfId="27227"/>
    <cellStyle name="Normální 5 2 2 2 3 2 4 3 2" xfId="27228"/>
    <cellStyle name="Normální 5 2 2 2 3 2 4 3 3" xfId="27229"/>
    <cellStyle name="Normální 5 2 2 2 3 2 4 4" xfId="27230"/>
    <cellStyle name="Normální 5 2 2 2 3 2 4 4 2" xfId="27231"/>
    <cellStyle name="Normální 5 2 2 2 3 2 4 4 3" xfId="27232"/>
    <cellStyle name="Normální 5 2 2 2 3 2 4 5" xfId="27233"/>
    <cellStyle name="Normální 5 2 2 2 3 2 4 6" xfId="27234"/>
    <cellStyle name="Normální 5 2 2 2 3 2 4 7" xfId="27235"/>
    <cellStyle name="Normální 5 2 2 2 3 2 5" xfId="27236"/>
    <cellStyle name="Normální 5 2 2 2 3 2 5 2" xfId="27237"/>
    <cellStyle name="Normální 5 2 2 2 3 2 5 3" xfId="27238"/>
    <cellStyle name="Normální 5 2 2 2 3 2 6" xfId="27239"/>
    <cellStyle name="Normální 5 2 2 2 3 2 6 2" xfId="27240"/>
    <cellStyle name="Normální 5 2 2 2 3 2 6 3" xfId="27241"/>
    <cellStyle name="Normální 5 2 2 2 3 2 7" xfId="27242"/>
    <cellStyle name="Normální 5 2 2 2 3 2 7 2" xfId="27243"/>
    <cellStyle name="Normální 5 2 2 2 3 2 7 3" xfId="27244"/>
    <cellStyle name="Normální 5 2 2 2 3 2 8" xfId="27245"/>
    <cellStyle name="Normální 5 2 2 2 3 2 9" xfId="27246"/>
    <cellStyle name="Normální 5 2 2 2 3 2_Graf III.&amp;LP_1" xfId="27247"/>
    <cellStyle name="Normální 5 2 2 2 3 3" xfId="27248"/>
    <cellStyle name="Normální 5 2 2 2 3 3 2" xfId="27249"/>
    <cellStyle name="Normální 5 2 2 2 3 3 2 2" xfId="27250"/>
    <cellStyle name="Normální 5 2 2 2 3 3 2 2 2" xfId="27251"/>
    <cellStyle name="Normální 5 2 2 2 3 3 2 2 3" xfId="27252"/>
    <cellStyle name="Normální 5 2 2 2 3 3 2 3" xfId="27253"/>
    <cellStyle name="Normální 5 2 2 2 3 3 2 3 2" xfId="27254"/>
    <cellStyle name="Normální 5 2 2 2 3 3 2 3 3" xfId="27255"/>
    <cellStyle name="Normální 5 2 2 2 3 3 2 4" xfId="27256"/>
    <cellStyle name="Normální 5 2 2 2 3 3 2 4 2" xfId="27257"/>
    <cellStyle name="Normální 5 2 2 2 3 3 2 4 3" xfId="27258"/>
    <cellStyle name="Normální 5 2 2 2 3 3 2 5" xfId="27259"/>
    <cellStyle name="Normální 5 2 2 2 3 3 2 6" xfId="27260"/>
    <cellStyle name="Normální 5 2 2 2 3 3 2 7" xfId="27261"/>
    <cellStyle name="Normální 5 2 2 2 3 3 3" xfId="27262"/>
    <cellStyle name="Normální 5 2 2 2 3 3 3 2" xfId="27263"/>
    <cellStyle name="Normální 5 2 2 2 3 3 3 3" xfId="27264"/>
    <cellStyle name="Normální 5 2 2 2 3 3 4" xfId="27265"/>
    <cellStyle name="Normální 5 2 2 2 3 3 4 2" xfId="27266"/>
    <cellStyle name="Normální 5 2 2 2 3 3 4 3" xfId="27267"/>
    <cellStyle name="Normální 5 2 2 2 3 3 5" xfId="27268"/>
    <cellStyle name="Normální 5 2 2 2 3 3 5 2" xfId="27269"/>
    <cellStyle name="Normální 5 2 2 2 3 3 5 3" xfId="27270"/>
    <cellStyle name="Normální 5 2 2 2 3 3 6" xfId="27271"/>
    <cellStyle name="Normální 5 2 2 2 3 3 7" xfId="27272"/>
    <cellStyle name="Normální 5 2 2 2 3 3 8" xfId="27273"/>
    <cellStyle name="Normální 5 2 2 2 3 4" xfId="27274"/>
    <cellStyle name="Normální 5 2 2 2 3 4 2" xfId="27275"/>
    <cellStyle name="Normální 5 2 2 2 3 4 2 2" xfId="27276"/>
    <cellStyle name="Normální 5 2 2 2 3 4 2 2 2" xfId="27277"/>
    <cellStyle name="Normální 5 2 2 2 3 4 2 2 3" xfId="27278"/>
    <cellStyle name="Normální 5 2 2 2 3 4 2 3" xfId="27279"/>
    <cellStyle name="Normální 5 2 2 2 3 4 2 3 2" xfId="27280"/>
    <cellStyle name="Normální 5 2 2 2 3 4 2 3 3" xfId="27281"/>
    <cellStyle name="Normální 5 2 2 2 3 4 2 4" xfId="27282"/>
    <cellStyle name="Normální 5 2 2 2 3 4 2 4 2" xfId="27283"/>
    <cellStyle name="Normální 5 2 2 2 3 4 2 4 3" xfId="27284"/>
    <cellStyle name="Normální 5 2 2 2 3 4 2 5" xfId="27285"/>
    <cellStyle name="Normální 5 2 2 2 3 4 2 6" xfId="27286"/>
    <cellStyle name="Normální 5 2 2 2 3 4 2 7" xfId="27287"/>
    <cellStyle name="Normální 5 2 2 2 3 4 3" xfId="27288"/>
    <cellStyle name="Normální 5 2 2 2 3 4 3 2" xfId="27289"/>
    <cellStyle name="Normální 5 2 2 2 3 4 3 3" xfId="27290"/>
    <cellStyle name="Normální 5 2 2 2 3 4 4" xfId="27291"/>
    <cellStyle name="Normální 5 2 2 2 3 4 4 2" xfId="27292"/>
    <cellStyle name="Normální 5 2 2 2 3 4 4 3" xfId="27293"/>
    <cellStyle name="Normální 5 2 2 2 3 4 5" xfId="27294"/>
    <cellStyle name="Normální 5 2 2 2 3 4 5 2" xfId="27295"/>
    <cellStyle name="Normální 5 2 2 2 3 4 5 3" xfId="27296"/>
    <cellStyle name="Normální 5 2 2 2 3 4 6" xfId="27297"/>
    <cellStyle name="Normální 5 2 2 2 3 4 7" xfId="27298"/>
    <cellStyle name="Normální 5 2 2 2 3 4 8" xfId="27299"/>
    <cellStyle name="Normální 5 2 2 2 3 5" xfId="27300"/>
    <cellStyle name="Normální 5 2 2 2 3 5 2" xfId="27301"/>
    <cellStyle name="Normální 5 2 2 2 3 5 2 2" xfId="27302"/>
    <cellStyle name="Normální 5 2 2 2 3 5 2 3" xfId="27303"/>
    <cellStyle name="Normální 5 2 2 2 3 5 3" xfId="27304"/>
    <cellStyle name="Normální 5 2 2 2 3 5 3 2" xfId="27305"/>
    <cellStyle name="Normální 5 2 2 2 3 5 3 3" xfId="27306"/>
    <cellStyle name="Normální 5 2 2 2 3 5 4" xfId="27307"/>
    <cellStyle name="Normální 5 2 2 2 3 5 4 2" xfId="27308"/>
    <cellStyle name="Normální 5 2 2 2 3 5 4 3" xfId="27309"/>
    <cellStyle name="Normální 5 2 2 2 3 5 5" xfId="27310"/>
    <cellStyle name="Normální 5 2 2 2 3 5 6" xfId="27311"/>
    <cellStyle name="Normální 5 2 2 2 3 5 7" xfId="27312"/>
    <cellStyle name="Normální 5 2 2 2 3 6" xfId="27313"/>
    <cellStyle name="Normální 5 2 2 2 3 6 2" xfId="27314"/>
    <cellStyle name="Normální 5 2 2 2 3 6 3" xfId="27315"/>
    <cellStyle name="Normální 5 2 2 2 3 7" xfId="27316"/>
    <cellStyle name="Normální 5 2 2 2 3 7 2" xfId="27317"/>
    <cellStyle name="Normální 5 2 2 2 3 7 3" xfId="27318"/>
    <cellStyle name="Normální 5 2 2 2 3 8" xfId="27319"/>
    <cellStyle name="Normální 5 2 2 2 3 8 2" xfId="27320"/>
    <cellStyle name="Normální 5 2 2 2 3 8 3" xfId="27321"/>
    <cellStyle name="Normální 5 2 2 2 3 9" xfId="27322"/>
    <cellStyle name="Normální 5 2 2 2 3_Graf III.&amp;LP_1" xfId="27323"/>
    <cellStyle name="Normální 5 2 2 2 4" xfId="27324"/>
    <cellStyle name="Normální 5 2 2 2 4 10" xfId="27325"/>
    <cellStyle name="Normální 5 2 2 2 4 2" xfId="27326"/>
    <cellStyle name="Normální 5 2 2 2 4 2 2" xfId="27327"/>
    <cellStyle name="Normální 5 2 2 2 4 2 2 2" xfId="27328"/>
    <cellStyle name="Normální 5 2 2 2 4 2 2 2 2" xfId="27329"/>
    <cellStyle name="Normální 5 2 2 2 4 2 2 2 3" xfId="27330"/>
    <cellStyle name="Normální 5 2 2 2 4 2 2 3" xfId="27331"/>
    <cellStyle name="Normální 5 2 2 2 4 2 2 3 2" xfId="27332"/>
    <cellStyle name="Normální 5 2 2 2 4 2 2 3 3" xfId="27333"/>
    <cellStyle name="Normální 5 2 2 2 4 2 2 4" xfId="27334"/>
    <cellStyle name="Normální 5 2 2 2 4 2 2 4 2" xfId="27335"/>
    <cellStyle name="Normální 5 2 2 2 4 2 2 4 3" xfId="27336"/>
    <cellStyle name="Normální 5 2 2 2 4 2 2 5" xfId="27337"/>
    <cellStyle name="Normální 5 2 2 2 4 2 2 6" xfId="27338"/>
    <cellStyle name="Normální 5 2 2 2 4 2 2 7" xfId="27339"/>
    <cellStyle name="Normální 5 2 2 2 4 2 3" xfId="27340"/>
    <cellStyle name="Normální 5 2 2 2 4 2 3 2" xfId="27341"/>
    <cellStyle name="Normální 5 2 2 2 4 2 3 3" xfId="27342"/>
    <cellStyle name="Normální 5 2 2 2 4 2 4" xfId="27343"/>
    <cellStyle name="Normální 5 2 2 2 4 2 4 2" xfId="27344"/>
    <cellStyle name="Normální 5 2 2 2 4 2 4 3" xfId="27345"/>
    <cellStyle name="Normální 5 2 2 2 4 2 5" xfId="27346"/>
    <cellStyle name="Normální 5 2 2 2 4 2 5 2" xfId="27347"/>
    <cellStyle name="Normální 5 2 2 2 4 2 5 3" xfId="27348"/>
    <cellStyle name="Normální 5 2 2 2 4 2 6" xfId="27349"/>
    <cellStyle name="Normální 5 2 2 2 4 2 7" xfId="27350"/>
    <cellStyle name="Normální 5 2 2 2 4 2 8" xfId="27351"/>
    <cellStyle name="Normální 5 2 2 2 4 3" xfId="27352"/>
    <cellStyle name="Normální 5 2 2 2 4 3 2" xfId="27353"/>
    <cellStyle name="Normální 5 2 2 2 4 3 2 2" xfId="27354"/>
    <cellStyle name="Normální 5 2 2 2 4 3 2 2 2" xfId="27355"/>
    <cellStyle name="Normální 5 2 2 2 4 3 2 2 3" xfId="27356"/>
    <cellStyle name="Normální 5 2 2 2 4 3 2 3" xfId="27357"/>
    <cellStyle name="Normální 5 2 2 2 4 3 2 3 2" xfId="27358"/>
    <cellStyle name="Normální 5 2 2 2 4 3 2 3 3" xfId="27359"/>
    <cellStyle name="Normální 5 2 2 2 4 3 2 4" xfId="27360"/>
    <cellStyle name="Normální 5 2 2 2 4 3 2 4 2" xfId="27361"/>
    <cellStyle name="Normální 5 2 2 2 4 3 2 4 3" xfId="27362"/>
    <cellStyle name="Normální 5 2 2 2 4 3 2 5" xfId="27363"/>
    <cellStyle name="Normální 5 2 2 2 4 3 2 6" xfId="27364"/>
    <cellStyle name="Normální 5 2 2 2 4 3 2 7" xfId="27365"/>
    <cellStyle name="Normální 5 2 2 2 4 3 3" xfId="27366"/>
    <cellStyle name="Normální 5 2 2 2 4 3 3 2" xfId="27367"/>
    <cellStyle name="Normální 5 2 2 2 4 3 3 3" xfId="27368"/>
    <cellStyle name="Normální 5 2 2 2 4 3 4" xfId="27369"/>
    <cellStyle name="Normální 5 2 2 2 4 3 4 2" xfId="27370"/>
    <cellStyle name="Normální 5 2 2 2 4 3 4 3" xfId="27371"/>
    <cellStyle name="Normální 5 2 2 2 4 3 5" xfId="27372"/>
    <cellStyle name="Normální 5 2 2 2 4 3 5 2" xfId="27373"/>
    <cellStyle name="Normální 5 2 2 2 4 3 5 3" xfId="27374"/>
    <cellStyle name="Normální 5 2 2 2 4 3 6" xfId="27375"/>
    <cellStyle name="Normální 5 2 2 2 4 3 7" xfId="27376"/>
    <cellStyle name="Normální 5 2 2 2 4 3 8" xfId="27377"/>
    <cellStyle name="Normální 5 2 2 2 4 4" xfId="27378"/>
    <cellStyle name="Normální 5 2 2 2 4 4 2" xfId="27379"/>
    <cellStyle name="Normální 5 2 2 2 4 4 2 2" xfId="27380"/>
    <cellStyle name="Normální 5 2 2 2 4 4 2 3" xfId="27381"/>
    <cellStyle name="Normální 5 2 2 2 4 4 3" xfId="27382"/>
    <cellStyle name="Normální 5 2 2 2 4 4 3 2" xfId="27383"/>
    <cellStyle name="Normální 5 2 2 2 4 4 3 3" xfId="27384"/>
    <cellStyle name="Normální 5 2 2 2 4 4 4" xfId="27385"/>
    <cellStyle name="Normální 5 2 2 2 4 4 4 2" xfId="27386"/>
    <cellStyle name="Normální 5 2 2 2 4 4 4 3" xfId="27387"/>
    <cellStyle name="Normální 5 2 2 2 4 4 5" xfId="27388"/>
    <cellStyle name="Normální 5 2 2 2 4 4 6" xfId="27389"/>
    <cellStyle name="Normální 5 2 2 2 4 4 7" xfId="27390"/>
    <cellStyle name="Normální 5 2 2 2 4 5" xfId="27391"/>
    <cellStyle name="Normální 5 2 2 2 4 5 2" xfId="27392"/>
    <cellStyle name="Normální 5 2 2 2 4 5 3" xfId="27393"/>
    <cellStyle name="Normální 5 2 2 2 4 6" xfId="27394"/>
    <cellStyle name="Normální 5 2 2 2 4 6 2" xfId="27395"/>
    <cellStyle name="Normální 5 2 2 2 4 6 3" xfId="27396"/>
    <cellStyle name="Normální 5 2 2 2 4 7" xfId="27397"/>
    <cellStyle name="Normální 5 2 2 2 4 7 2" xfId="27398"/>
    <cellStyle name="Normální 5 2 2 2 4 7 3" xfId="27399"/>
    <cellStyle name="Normální 5 2 2 2 4 8" xfId="27400"/>
    <cellStyle name="Normální 5 2 2 2 4 9" xfId="27401"/>
    <cellStyle name="Normální 5 2 2 2 4_Graf III.&amp;LP_1" xfId="27402"/>
    <cellStyle name="Normální 5 2 2 2 5" xfId="27403"/>
    <cellStyle name="Normální 5 2 2 2 5 2" xfId="27404"/>
    <cellStyle name="Normální 5 2 2 2 5 2 2" xfId="27405"/>
    <cellStyle name="Normální 5 2 2 2 5 2 2 2" xfId="27406"/>
    <cellStyle name="Normální 5 2 2 2 5 2 2 3" xfId="27407"/>
    <cellStyle name="Normální 5 2 2 2 5 2 3" xfId="27408"/>
    <cellStyle name="Normální 5 2 2 2 5 2 3 2" xfId="27409"/>
    <cellStyle name="Normální 5 2 2 2 5 2 3 3" xfId="27410"/>
    <cellStyle name="Normální 5 2 2 2 5 2 4" xfId="27411"/>
    <cellStyle name="Normální 5 2 2 2 5 2 4 2" xfId="27412"/>
    <cellStyle name="Normální 5 2 2 2 5 2 4 3" xfId="27413"/>
    <cellStyle name="Normální 5 2 2 2 5 2 5" xfId="27414"/>
    <cellStyle name="Normální 5 2 2 2 5 2 6" xfId="27415"/>
    <cellStyle name="Normální 5 2 2 2 5 2 7" xfId="27416"/>
    <cellStyle name="Normální 5 2 2 2 5 3" xfId="27417"/>
    <cellStyle name="Normální 5 2 2 2 5 3 2" xfId="27418"/>
    <cellStyle name="Normální 5 2 2 2 5 3 3" xfId="27419"/>
    <cellStyle name="Normální 5 2 2 2 5 4" xfId="27420"/>
    <cellStyle name="Normální 5 2 2 2 5 4 2" xfId="27421"/>
    <cellStyle name="Normální 5 2 2 2 5 4 3" xfId="27422"/>
    <cellStyle name="Normální 5 2 2 2 5 5" xfId="27423"/>
    <cellStyle name="Normální 5 2 2 2 5 5 2" xfId="27424"/>
    <cellStyle name="Normální 5 2 2 2 5 5 3" xfId="27425"/>
    <cellStyle name="Normální 5 2 2 2 5 6" xfId="27426"/>
    <cellStyle name="Normální 5 2 2 2 5 7" xfId="27427"/>
    <cellStyle name="Normální 5 2 2 2 5 8" xfId="27428"/>
    <cellStyle name="Normální 5 2 2 2 6" xfId="27429"/>
    <cellStyle name="Normální 5 2 2 2 6 2" xfId="27430"/>
    <cellStyle name="Normální 5 2 2 2 6 2 2" xfId="27431"/>
    <cellStyle name="Normální 5 2 2 2 6 2 2 2" xfId="27432"/>
    <cellStyle name="Normální 5 2 2 2 6 2 2 3" xfId="27433"/>
    <cellStyle name="Normální 5 2 2 2 6 2 3" xfId="27434"/>
    <cellStyle name="Normální 5 2 2 2 6 2 3 2" xfId="27435"/>
    <cellStyle name="Normální 5 2 2 2 6 2 3 3" xfId="27436"/>
    <cellStyle name="Normální 5 2 2 2 6 2 4" xfId="27437"/>
    <cellStyle name="Normální 5 2 2 2 6 2 4 2" xfId="27438"/>
    <cellStyle name="Normální 5 2 2 2 6 2 4 3" xfId="27439"/>
    <cellStyle name="Normální 5 2 2 2 6 2 5" xfId="27440"/>
    <cellStyle name="Normální 5 2 2 2 6 2 6" xfId="27441"/>
    <cellStyle name="Normální 5 2 2 2 6 2 7" xfId="27442"/>
    <cellStyle name="Normální 5 2 2 2 6 3" xfId="27443"/>
    <cellStyle name="Normální 5 2 2 2 6 3 2" xfId="27444"/>
    <cellStyle name="Normální 5 2 2 2 6 3 3" xfId="27445"/>
    <cellStyle name="Normální 5 2 2 2 6 4" xfId="27446"/>
    <cellStyle name="Normální 5 2 2 2 6 4 2" xfId="27447"/>
    <cellStyle name="Normální 5 2 2 2 6 4 3" xfId="27448"/>
    <cellStyle name="Normální 5 2 2 2 6 5" xfId="27449"/>
    <cellStyle name="Normální 5 2 2 2 6 5 2" xfId="27450"/>
    <cellStyle name="Normální 5 2 2 2 6 5 3" xfId="27451"/>
    <cellStyle name="Normální 5 2 2 2 6 6" xfId="27452"/>
    <cellStyle name="Normální 5 2 2 2 6 7" xfId="27453"/>
    <cellStyle name="Normální 5 2 2 2 6 8" xfId="27454"/>
    <cellStyle name="Normální 5 2 2 2 7" xfId="27455"/>
    <cellStyle name="Normální 5 2 2 2 7 2" xfId="27456"/>
    <cellStyle name="Normální 5 2 2 2 7 2 2" xfId="27457"/>
    <cellStyle name="Normální 5 2 2 2 7 2 3" xfId="27458"/>
    <cellStyle name="Normální 5 2 2 2 7 3" xfId="27459"/>
    <cellStyle name="Normální 5 2 2 2 7 3 2" xfId="27460"/>
    <cellStyle name="Normální 5 2 2 2 7 3 3" xfId="27461"/>
    <cellStyle name="Normální 5 2 2 2 7 4" xfId="27462"/>
    <cellStyle name="Normální 5 2 2 2 7 4 2" xfId="27463"/>
    <cellStyle name="Normální 5 2 2 2 7 4 3" xfId="27464"/>
    <cellStyle name="Normální 5 2 2 2 7 5" xfId="27465"/>
    <cellStyle name="Normální 5 2 2 2 7 6" xfId="27466"/>
    <cellStyle name="Normální 5 2 2 2 7 7" xfId="27467"/>
    <cellStyle name="Normální 5 2 2 2 8" xfId="27468"/>
    <cellStyle name="Normální 5 2 2 2 8 2" xfId="27469"/>
    <cellStyle name="Normální 5 2 2 2 8 3" xfId="27470"/>
    <cellStyle name="Normální 5 2 2 2 9" xfId="27471"/>
    <cellStyle name="Normální 5 2 2 2 9 2" xfId="27472"/>
    <cellStyle name="Normální 5 2 2 2 9 3" xfId="27473"/>
    <cellStyle name="Normální 5 2 2 2_Graf III.&amp;LP_1" xfId="27474"/>
    <cellStyle name="Normální 5 2 2 3" xfId="27475"/>
    <cellStyle name="Normální 5 2 2 3 10" xfId="27476"/>
    <cellStyle name="Normální 5 2 2 3 11" xfId="27477"/>
    <cellStyle name="Normální 5 2 2 3 12" xfId="27478"/>
    <cellStyle name="Normální 5 2 2 3 2" xfId="27479"/>
    <cellStyle name="Normální 5 2 2 3 2 10" xfId="27480"/>
    <cellStyle name="Normální 5 2 2 3 2 11" xfId="27481"/>
    <cellStyle name="Normální 5 2 2 3 2 2" xfId="27482"/>
    <cellStyle name="Normální 5 2 2 3 2 2 10" xfId="27483"/>
    <cellStyle name="Normální 5 2 2 3 2 2 2" xfId="27484"/>
    <cellStyle name="Normální 5 2 2 3 2 2 2 2" xfId="27485"/>
    <cellStyle name="Normální 5 2 2 3 2 2 2 2 2" xfId="27486"/>
    <cellStyle name="Normální 5 2 2 3 2 2 2 2 2 2" xfId="27487"/>
    <cellStyle name="Normální 5 2 2 3 2 2 2 2 2 3" xfId="27488"/>
    <cellStyle name="Normální 5 2 2 3 2 2 2 2 3" xfId="27489"/>
    <cellStyle name="Normální 5 2 2 3 2 2 2 2 3 2" xfId="27490"/>
    <cellStyle name="Normální 5 2 2 3 2 2 2 2 3 3" xfId="27491"/>
    <cellStyle name="Normální 5 2 2 3 2 2 2 2 4" xfId="27492"/>
    <cellStyle name="Normální 5 2 2 3 2 2 2 2 4 2" xfId="27493"/>
    <cellStyle name="Normální 5 2 2 3 2 2 2 2 4 3" xfId="27494"/>
    <cellStyle name="Normální 5 2 2 3 2 2 2 2 5" xfId="27495"/>
    <cellStyle name="Normální 5 2 2 3 2 2 2 2 6" xfId="27496"/>
    <cellStyle name="Normální 5 2 2 3 2 2 2 2 7" xfId="27497"/>
    <cellStyle name="Normální 5 2 2 3 2 2 2 3" xfId="27498"/>
    <cellStyle name="Normální 5 2 2 3 2 2 2 3 2" xfId="27499"/>
    <cellStyle name="Normální 5 2 2 3 2 2 2 3 3" xfId="27500"/>
    <cellStyle name="Normální 5 2 2 3 2 2 2 4" xfId="27501"/>
    <cellStyle name="Normální 5 2 2 3 2 2 2 4 2" xfId="27502"/>
    <cellStyle name="Normální 5 2 2 3 2 2 2 4 3" xfId="27503"/>
    <cellStyle name="Normální 5 2 2 3 2 2 2 5" xfId="27504"/>
    <cellStyle name="Normální 5 2 2 3 2 2 2 5 2" xfId="27505"/>
    <cellStyle name="Normální 5 2 2 3 2 2 2 5 3" xfId="27506"/>
    <cellStyle name="Normální 5 2 2 3 2 2 2 6" xfId="27507"/>
    <cellStyle name="Normální 5 2 2 3 2 2 2 7" xfId="27508"/>
    <cellStyle name="Normální 5 2 2 3 2 2 2 8" xfId="27509"/>
    <cellStyle name="Normální 5 2 2 3 2 2 3" xfId="27510"/>
    <cellStyle name="Normální 5 2 2 3 2 2 3 2" xfId="27511"/>
    <cellStyle name="Normální 5 2 2 3 2 2 3 2 2" xfId="27512"/>
    <cellStyle name="Normální 5 2 2 3 2 2 3 2 2 2" xfId="27513"/>
    <cellStyle name="Normální 5 2 2 3 2 2 3 2 2 3" xfId="27514"/>
    <cellStyle name="Normální 5 2 2 3 2 2 3 2 3" xfId="27515"/>
    <cellStyle name="Normální 5 2 2 3 2 2 3 2 3 2" xfId="27516"/>
    <cellStyle name="Normální 5 2 2 3 2 2 3 2 3 3" xfId="27517"/>
    <cellStyle name="Normální 5 2 2 3 2 2 3 2 4" xfId="27518"/>
    <cellStyle name="Normální 5 2 2 3 2 2 3 2 4 2" xfId="27519"/>
    <cellStyle name="Normální 5 2 2 3 2 2 3 2 4 3" xfId="27520"/>
    <cellStyle name="Normální 5 2 2 3 2 2 3 2 5" xfId="27521"/>
    <cellStyle name="Normální 5 2 2 3 2 2 3 2 6" xfId="27522"/>
    <cellStyle name="Normální 5 2 2 3 2 2 3 2 7" xfId="27523"/>
    <cellStyle name="Normální 5 2 2 3 2 2 3 3" xfId="27524"/>
    <cellStyle name="Normální 5 2 2 3 2 2 3 3 2" xfId="27525"/>
    <cellStyle name="Normální 5 2 2 3 2 2 3 3 3" xfId="27526"/>
    <cellStyle name="Normální 5 2 2 3 2 2 3 4" xfId="27527"/>
    <cellStyle name="Normální 5 2 2 3 2 2 3 4 2" xfId="27528"/>
    <cellStyle name="Normální 5 2 2 3 2 2 3 4 3" xfId="27529"/>
    <cellStyle name="Normální 5 2 2 3 2 2 3 5" xfId="27530"/>
    <cellStyle name="Normální 5 2 2 3 2 2 3 5 2" xfId="27531"/>
    <cellStyle name="Normální 5 2 2 3 2 2 3 5 3" xfId="27532"/>
    <cellStyle name="Normální 5 2 2 3 2 2 3 6" xfId="27533"/>
    <cellStyle name="Normální 5 2 2 3 2 2 3 7" xfId="27534"/>
    <cellStyle name="Normální 5 2 2 3 2 2 3 8" xfId="27535"/>
    <cellStyle name="Normální 5 2 2 3 2 2 4" xfId="27536"/>
    <cellStyle name="Normální 5 2 2 3 2 2 4 2" xfId="27537"/>
    <cellStyle name="Normální 5 2 2 3 2 2 4 2 2" xfId="27538"/>
    <cellStyle name="Normální 5 2 2 3 2 2 4 2 3" xfId="27539"/>
    <cellStyle name="Normální 5 2 2 3 2 2 4 3" xfId="27540"/>
    <cellStyle name="Normální 5 2 2 3 2 2 4 3 2" xfId="27541"/>
    <cellStyle name="Normální 5 2 2 3 2 2 4 3 3" xfId="27542"/>
    <cellStyle name="Normální 5 2 2 3 2 2 4 4" xfId="27543"/>
    <cellStyle name="Normální 5 2 2 3 2 2 4 4 2" xfId="27544"/>
    <cellStyle name="Normální 5 2 2 3 2 2 4 4 3" xfId="27545"/>
    <cellStyle name="Normální 5 2 2 3 2 2 4 5" xfId="27546"/>
    <cellStyle name="Normální 5 2 2 3 2 2 4 6" xfId="27547"/>
    <cellStyle name="Normální 5 2 2 3 2 2 4 7" xfId="27548"/>
    <cellStyle name="Normální 5 2 2 3 2 2 5" xfId="27549"/>
    <cellStyle name="Normální 5 2 2 3 2 2 5 2" xfId="27550"/>
    <cellStyle name="Normální 5 2 2 3 2 2 5 3" xfId="27551"/>
    <cellStyle name="Normální 5 2 2 3 2 2 6" xfId="27552"/>
    <cellStyle name="Normální 5 2 2 3 2 2 6 2" xfId="27553"/>
    <cellStyle name="Normální 5 2 2 3 2 2 6 3" xfId="27554"/>
    <cellStyle name="Normální 5 2 2 3 2 2 7" xfId="27555"/>
    <cellStyle name="Normální 5 2 2 3 2 2 7 2" xfId="27556"/>
    <cellStyle name="Normální 5 2 2 3 2 2 7 3" xfId="27557"/>
    <cellStyle name="Normální 5 2 2 3 2 2 8" xfId="27558"/>
    <cellStyle name="Normální 5 2 2 3 2 2 9" xfId="27559"/>
    <cellStyle name="Normální 5 2 2 3 2 2_Graf III.&amp;LP_1" xfId="27560"/>
    <cellStyle name="Normální 5 2 2 3 2 3" xfId="27561"/>
    <cellStyle name="Normální 5 2 2 3 2 3 2" xfId="27562"/>
    <cellStyle name="Normální 5 2 2 3 2 3 2 2" xfId="27563"/>
    <cellStyle name="Normální 5 2 2 3 2 3 2 2 2" xfId="27564"/>
    <cellStyle name="Normální 5 2 2 3 2 3 2 2 3" xfId="27565"/>
    <cellStyle name="Normální 5 2 2 3 2 3 2 3" xfId="27566"/>
    <cellStyle name="Normální 5 2 2 3 2 3 2 3 2" xfId="27567"/>
    <cellStyle name="Normální 5 2 2 3 2 3 2 3 3" xfId="27568"/>
    <cellStyle name="Normální 5 2 2 3 2 3 2 4" xfId="27569"/>
    <cellStyle name="Normální 5 2 2 3 2 3 2 4 2" xfId="27570"/>
    <cellStyle name="Normální 5 2 2 3 2 3 2 4 3" xfId="27571"/>
    <cellStyle name="Normální 5 2 2 3 2 3 2 5" xfId="27572"/>
    <cellStyle name="Normální 5 2 2 3 2 3 2 6" xfId="27573"/>
    <cellStyle name="Normální 5 2 2 3 2 3 2 7" xfId="27574"/>
    <cellStyle name="Normální 5 2 2 3 2 3 3" xfId="27575"/>
    <cellStyle name="Normální 5 2 2 3 2 3 3 2" xfId="27576"/>
    <cellStyle name="Normální 5 2 2 3 2 3 3 3" xfId="27577"/>
    <cellStyle name="Normální 5 2 2 3 2 3 4" xfId="27578"/>
    <cellStyle name="Normální 5 2 2 3 2 3 4 2" xfId="27579"/>
    <cellStyle name="Normální 5 2 2 3 2 3 4 3" xfId="27580"/>
    <cellStyle name="Normální 5 2 2 3 2 3 5" xfId="27581"/>
    <cellStyle name="Normální 5 2 2 3 2 3 5 2" xfId="27582"/>
    <cellStyle name="Normální 5 2 2 3 2 3 5 3" xfId="27583"/>
    <cellStyle name="Normální 5 2 2 3 2 3 6" xfId="27584"/>
    <cellStyle name="Normální 5 2 2 3 2 3 7" xfId="27585"/>
    <cellStyle name="Normální 5 2 2 3 2 3 8" xfId="27586"/>
    <cellStyle name="Normální 5 2 2 3 2 4" xfId="27587"/>
    <cellStyle name="Normální 5 2 2 3 2 4 2" xfId="27588"/>
    <cellStyle name="Normální 5 2 2 3 2 4 2 2" xfId="27589"/>
    <cellStyle name="Normální 5 2 2 3 2 4 2 2 2" xfId="27590"/>
    <cellStyle name="Normální 5 2 2 3 2 4 2 2 3" xfId="27591"/>
    <cellStyle name="Normální 5 2 2 3 2 4 2 3" xfId="27592"/>
    <cellStyle name="Normální 5 2 2 3 2 4 2 3 2" xfId="27593"/>
    <cellStyle name="Normální 5 2 2 3 2 4 2 3 3" xfId="27594"/>
    <cellStyle name="Normální 5 2 2 3 2 4 2 4" xfId="27595"/>
    <cellStyle name="Normální 5 2 2 3 2 4 2 4 2" xfId="27596"/>
    <cellStyle name="Normální 5 2 2 3 2 4 2 4 3" xfId="27597"/>
    <cellStyle name="Normální 5 2 2 3 2 4 2 5" xfId="27598"/>
    <cellStyle name="Normální 5 2 2 3 2 4 2 6" xfId="27599"/>
    <cellStyle name="Normální 5 2 2 3 2 4 2 7" xfId="27600"/>
    <cellStyle name="Normální 5 2 2 3 2 4 3" xfId="27601"/>
    <cellStyle name="Normální 5 2 2 3 2 4 3 2" xfId="27602"/>
    <cellStyle name="Normální 5 2 2 3 2 4 3 3" xfId="27603"/>
    <cellStyle name="Normální 5 2 2 3 2 4 4" xfId="27604"/>
    <cellStyle name="Normální 5 2 2 3 2 4 4 2" xfId="27605"/>
    <cellStyle name="Normální 5 2 2 3 2 4 4 3" xfId="27606"/>
    <cellStyle name="Normální 5 2 2 3 2 4 5" xfId="27607"/>
    <cellStyle name="Normální 5 2 2 3 2 4 5 2" xfId="27608"/>
    <cellStyle name="Normální 5 2 2 3 2 4 5 3" xfId="27609"/>
    <cellStyle name="Normální 5 2 2 3 2 4 6" xfId="27610"/>
    <cellStyle name="Normální 5 2 2 3 2 4 7" xfId="27611"/>
    <cellStyle name="Normální 5 2 2 3 2 4 8" xfId="27612"/>
    <cellStyle name="Normální 5 2 2 3 2 5" xfId="27613"/>
    <cellStyle name="Normální 5 2 2 3 2 5 2" xfId="27614"/>
    <cellStyle name="Normální 5 2 2 3 2 5 2 2" xfId="27615"/>
    <cellStyle name="Normální 5 2 2 3 2 5 2 3" xfId="27616"/>
    <cellStyle name="Normální 5 2 2 3 2 5 3" xfId="27617"/>
    <cellStyle name="Normální 5 2 2 3 2 5 3 2" xfId="27618"/>
    <cellStyle name="Normální 5 2 2 3 2 5 3 3" xfId="27619"/>
    <cellStyle name="Normální 5 2 2 3 2 5 4" xfId="27620"/>
    <cellStyle name="Normální 5 2 2 3 2 5 4 2" xfId="27621"/>
    <cellStyle name="Normální 5 2 2 3 2 5 4 3" xfId="27622"/>
    <cellStyle name="Normální 5 2 2 3 2 5 5" xfId="27623"/>
    <cellStyle name="Normální 5 2 2 3 2 5 6" xfId="27624"/>
    <cellStyle name="Normální 5 2 2 3 2 5 7" xfId="27625"/>
    <cellStyle name="Normální 5 2 2 3 2 6" xfId="27626"/>
    <cellStyle name="Normální 5 2 2 3 2 6 2" xfId="27627"/>
    <cellStyle name="Normální 5 2 2 3 2 6 3" xfId="27628"/>
    <cellStyle name="Normální 5 2 2 3 2 7" xfId="27629"/>
    <cellStyle name="Normální 5 2 2 3 2 7 2" xfId="27630"/>
    <cellStyle name="Normální 5 2 2 3 2 7 3" xfId="27631"/>
    <cellStyle name="Normální 5 2 2 3 2 8" xfId="27632"/>
    <cellStyle name="Normální 5 2 2 3 2 8 2" xfId="27633"/>
    <cellStyle name="Normální 5 2 2 3 2 8 3" xfId="27634"/>
    <cellStyle name="Normální 5 2 2 3 2 9" xfId="27635"/>
    <cellStyle name="Normální 5 2 2 3 2_Graf III.&amp;LP_1" xfId="27636"/>
    <cellStyle name="Normální 5 2 2 3 3" xfId="27637"/>
    <cellStyle name="Normální 5 2 2 3 3 10" xfId="27638"/>
    <cellStyle name="Normální 5 2 2 3 3 2" xfId="27639"/>
    <cellStyle name="Normální 5 2 2 3 3 2 2" xfId="27640"/>
    <cellStyle name="Normální 5 2 2 3 3 2 2 2" xfId="27641"/>
    <cellStyle name="Normální 5 2 2 3 3 2 2 2 2" xfId="27642"/>
    <cellStyle name="Normální 5 2 2 3 3 2 2 2 3" xfId="27643"/>
    <cellStyle name="Normální 5 2 2 3 3 2 2 3" xfId="27644"/>
    <cellStyle name="Normální 5 2 2 3 3 2 2 3 2" xfId="27645"/>
    <cellStyle name="Normální 5 2 2 3 3 2 2 3 3" xfId="27646"/>
    <cellStyle name="Normální 5 2 2 3 3 2 2 4" xfId="27647"/>
    <cellStyle name="Normální 5 2 2 3 3 2 2 4 2" xfId="27648"/>
    <cellStyle name="Normální 5 2 2 3 3 2 2 4 3" xfId="27649"/>
    <cellStyle name="Normální 5 2 2 3 3 2 2 5" xfId="27650"/>
    <cellStyle name="Normální 5 2 2 3 3 2 2 6" xfId="27651"/>
    <cellStyle name="Normální 5 2 2 3 3 2 2 7" xfId="27652"/>
    <cellStyle name="Normální 5 2 2 3 3 2 3" xfId="27653"/>
    <cellStyle name="Normální 5 2 2 3 3 2 3 2" xfId="27654"/>
    <cellStyle name="Normální 5 2 2 3 3 2 3 3" xfId="27655"/>
    <cellStyle name="Normální 5 2 2 3 3 2 4" xfId="27656"/>
    <cellStyle name="Normální 5 2 2 3 3 2 4 2" xfId="27657"/>
    <cellStyle name="Normální 5 2 2 3 3 2 4 3" xfId="27658"/>
    <cellStyle name="Normální 5 2 2 3 3 2 5" xfId="27659"/>
    <cellStyle name="Normální 5 2 2 3 3 2 5 2" xfId="27660"/>
    <cellStyle name="Normální 5 2 2 3 3 2 5 3" xfId="27661"/>
    <cellStyle name="Normální 5 2 2 3 3 2 6" xfId="27662"/>
    <cellStyle name="Normální 5 2 2 3 3 2 7" xfId="27663"/>
    <cellStyle name="Normální 5 2 2 3 3 2 8" xfId="27664"/>
    <cellStyle name="Normální 5 2 2 3 3 3" xfId="27665"/>
    <cellStyle name="Normální 5 2 2 3 3 3 2" xfId="27666"/>
    <cellStyle name="Normální 5 2 2 3 3 3 2 2" xfId="27667"/>
    <cellStyle name="Normální 5 2 2 3 3 3 2 2 2" xfId="27668"/>
    <cellStyle name="Normální 5 2 2 3 3 3 2 2 3" xfId="27669"/>
    <cellStyle name="Normální 5 2 2 3 3 3 2 3" xfId="27670"/>
    <cellStyle name="Normální 5 2 2 3 3 3 2 3 2" xfId="27671"/>
    <cellStyle name="Normální 5 2 2 3 3 3 2 3 3" xfId="27672"/>
    <cellStyle name="Normální 5 2 2 3 3 3 2 4" xfId="27673"/>
    <cellStyle name="Normální 5 2 2 3 3 3 2 4 2" xfId="27674"/>
    <cellStyle name="Normální 5 2 2 3 3 3 2 4 3" xfId="27675"/>
    <cellStyle name="Normální 5 2 2 3 3 3 2 5" xfId="27676"/>
    <cellStyle name="Normální 5 2 2 3 3 3 2 6" xfId="27677"/>
    <cellStyle name="Normální 5 2 2 3 3 3 2 7" xfId="27678"/>
    <cellStyle name="Normální 5 2 2 3 3 3 3" xfId="27679"/>
    <cellStyle name="Normální 5 2 2 3 3 3 3 2" xfId="27680"/>
    <cellStyle name="Normální 5 2 2 3 3 3 3 3" xfId="27681"/>
    <cellStyle name="Normální 5 2 2 3 3 3 4" xfId="27682"/>
    <cellStyle name="Normální 5 2 2 3 3 3 4 2" xfId="27683"/>
    <cellStyle name="Normální 5 2 2 3 3 3 4 3" xfId="27684"/>
    <cellStyle name="Normální 5 2 2 3 3 3 5" xfId="27685"/>
    <cellStyle name="Normální 5 2 2 3 3 3 5 2" xfId="27686"/>
    <cellStyle name="Normální 5 2 2 3 3 3 5 3" xfId="27687"/>
    <cellStyle name="Normální 5 2 2 3 3 3 6" xfId="27688"/>
    <cellStyle name="Normální 5 2 2 3 3 3 7" xfId="27689"/>
    <cellStyle name="Normální 5 2 2 3 3 3 8" xfId="27690"/>
    <cellStyle name="Normální 5 2 2 3 3 4" xfId="27691"/>
    <cellStyle name="Normální 5 2 2 3 3 4 2" xfId="27692"/>
    <cellStyle name="Normální 5 2 2 3 3 4 2 2" xfId="27693"/>
    <cellStyle name="Normální 5 2 2 3 3 4 2 3" xfId="27694"/>
    <cellStyle name="Normální 5 2 2 3 3 4 3" xfId="27695"/>
    <cellStyle name="Normální 5 2 2 3 3 4 3 2" xfId="27696"/>
    <cellStyle name="Normální 5 2 2 3 3 4 3 3" xfId="27697"/>
    <cellStyle name="Normální 5 2 2 3 3 4 4" xfId="27698"/>
    <cellStyle name="Normální 5 2 2 3 3 4 4 2" xfId="27699"/>
    <cellStyle name="Normální 5 2 2 3 3 4 4 3" xfId="27700"/>
    <cellStyle name="Normální 5 2 2 3 3 4 5" xfId="27701"/>
    <cellStyle name="Normální 5 2 2 3 3 4 6" xfId="27702"/>
    <cellStyle name="Normální 5 2 2 3 3 4 7" xfId="27703"/>
    <cellStyle name="Normální 5 2 2 3 3 5" xfId="27704"/>
    <cellStyle name="Normální 5 2 2 3 3 5 2" xfId="27705"/>
    <cellStyle name="Normální 5 2 2 3 3 5 3" xfId="27706"/>
    <cellStyle name="Normální 5 2 2 3 3 6" xfId="27707"/>
    <cellStyle name="Normální 5 2 2 3 3 6 2" xfId="27708"/>
    <cellStyle name="Normální 5 2 2 3 3 6 3" xfId="27709"/>
    <cellStyle name="Normální 5 2 2 3 3 7" xfId="27710"/>
    <cellStyle name="Normální 5 2 2 3 3 7 2" xfId="27711"/>
    <cellStyle name="Normální 5 2 2 3 3 7 3" xfId="27712"/>
    <cellStyle name="Normální 5 2 2 3 3 8" xfId="27713"/>
    <cellStyle name="Normální 5 2 2 3 3 9" xfId="27714"/>
    <cellStyle name="Normální 5 2 2 3 3_Graf III.&amp;LP_1" xfId="27715"/>
    <cellStyle name="Normální 5 2 2 3 4" xfId="27716"/>
    <cellStyle name="Normální 5 2 2 3 4 2" xfId="27717"/>
    <cellStyle name="Normální 5 2 2 3 4 2 2" xfId="27718"/>
    <cellStyle name="Normální 5 2 2 3 4 2 2 2" xfId="27719"/>
    <cellStyle name="Normální 5 2 2 3 4 2 2 3" xfId="27720"/>
    <cellStyle name="Normální 5 2 2 3 4 2 3" xfId="27721"/>
    <cellStyle name="Normální 5 2 2 3 4 2 3 2" xfId="27722"/>
    <cellStyle name="Normální 5 2 2 3 4 2 3 3" xfId="27723"/>
    <cellStyle name="Normální 5 2 2 3 4 2 4" xfId="27724"/>
    <cellStyle name="Normální 5 2 2 3 4 2 4 2" xfId="27725"/>
    <cellStyle name="Normální 5 2 2 3 4 2 4 3" xfId="27726"/>
    <cellStyle name="Normální 5 2 2 3 4 2 5" xfId="27727"/>
    <cellStyle name="Normální 5 2 2 3 4 2 6" xfId="27728"/>
    <cellStyle name="Normální 5 2 2 3 4 2 7" xfId="27729"/>
    <cellStyle name="Normální 5 2 2 3 4 3" xfId="27730"/>
    <cellStyle name="Normální 5 2 2 3 4 3 2" xfId="27731"/>
    <cellStyle name="Normální 5 2 2 3 4 3 3" xfId="27732"/>
    <cellStyle name="Normální 5 2 2 3 4 4" xfId="27733"/>
    <cellStyle name="Normální 5 2 2 3 4 4 2" xfId="27734"/>
    <cellStyle name="Normální 5 2 2 3 4 4 3" xfId="27735"/>
    <cellStyle name="Normální 5 2 2 3 4 5" xfId="27736"/>
    <cellStyle name="Normální 5 2 2 3 4 5 2" xfId="27737"/>
    <cellStyle name="Normální 5 2 2 3 4 5 3" xfId="27738"/>
    <cellStyle name="Normální 5 2 2 3 4 6" xfId="27739"/>
    <cellStyle name="Normální 5 2 2 3 4 7" xfId="27740"/>
    <cellStyle name="Normální 5 2 2 3 4 8" xfId="27741"/>
    <cellStyle name="Normální 5 2 2 3 5" xfId="27742"/>
    <cellStyle name="Normální 5 2 2 3 5 2" xfId="27743"/>
    <cellStyle name="Normální 5 2 2 3 5 2 2" xfId="27744"/>
    <cellStyle name="Normální 5 2 2 3 5 2 2 2" xfId="27745"/>
    <cellStyle name="Normální 5 2 2 3 5 2 2 3" xfId="27746"/>
    <cellStyle name="Normální 5 2 2 3 5 2 3" xfId="27747"/>
    <cellStyle name="Normální 5 2 2 3 5 2 3 2" xfId="27748"/>
    <cellStyle name="Normální 5 2 2 3 5 2 3 3" xfId="27749"/>
    <cellStyle name="Normální 5 2 2 3 5 2 4" xfId="27750"/>
    <cellStyle name="Normální 5 2 2 3 5 2 4 2" xfId="27751"/>
    <cellStyle name="Normální 5 2 2 3 5 2 4 3" xfId="27752"/>
    <cellStyle name="Normální 5 2 2 3 5 2 5" xfId="27753"/>
    <cellStyle name="Normální 5 2 2 3 5 2 6" xfId="27754"/>
    <cellStyle name="Normální 5 2 2 3 5 2 7" xfId="27755"/>
    <cellStyle name="Normální 5 2 2 3 5 3" xfId="27756"/>
    <cellStyle name="Normální 5 2 2 3 5 3 2" xfId="27757"/>
    <cellStyle name="Normální 5 2 2 3 5 3 3" xfId="27758"/>
    <cellStyle name="Normální 5 2 2 3 5 4" xfId="27759"/>
    <cellStyle name="Normální 5 2 2 3 5 4 2" xfId="27760"/>
    <cellStyle name="Normální 5 2 2 3 5 4 3" xfId="27761"/>
    <cellStyle name="Normální 5 2 2 3 5 5" xfId="27762"/>
    <cellStyle name="Normální 5 2 2 3 5 5 2" xfId="27763"/>
    <cellStyle name="Normální 5 2 2 3 5 5 3" xfId="27764"/>
    <cellStyle name="Normální 5 2 2 3 5 6" xfId="27765"/>
    <cellStyle name="Normální 5 2 2 3 5 7" xfId="27766"/>
    <cellStyle name="Normální 5 2 2 3 5 8" xfId="27767"/>
    <cellStyle name="Normální 5 2 2 3 6" xfId="27768"/>
    <cellStyle name="Normální 5 2 2 3 6 2" xfId="27769"/>
    <cellStyle name="Normální 5 2 2 3 6 2 2" xfId="27770"/>
    <cellStyle name="Normální 5 2 2 3 6 2 3" xfId="27771"/>
    <cellStyle name="Normální 5 2 2 3 6 3" xfId="27772"/>
    <cellStyle name="Normální 5 2 2 3 6 3 2" xfId="27773"/>
    <cellStyle name="Normální 5 2 2 3 6 3 3" xfId="27774"/>
    <cellStyle name="Normální 5 2 2 3 6 4" xfId="27775"/>
    <cellStyle name="Normální 5 2 2 3 6 4 2" xfId="27776"/>
    <cellStyle name="Normální 5 2 2 3 6 4 3" xfId="27777"/>
    <cellStyle name="Normální 5 2 2 3 6 5" xfId="27778"/>
    <cellStyle name="Normální 5 2 2 3 6 6" xfId="27779"/>
    <cellStyle name="Normální 5 2 2 3 6 7" xfId="27780"/>
    <cellStyle name="Normální 5 2 2 3 7" xfId="27781"/>
    <cellStyle name="Normální 5 2 2 3 7 2" xfId="27782"/>
    <cellStyle name="Normální 5 2 2 3 7 3" xfId="27783"/>
    <cellStyle name="Normální 5 2 2 3 8" xfId="27784"/>
    <cellStyle name="Normální 5 2 2 3 8 2" xfId="27785"/>
    <cellStyle name="Normální 5 2 2 3 8 3" xfId="27786"/>
    <cellStyle name="Normální 5 2 2 3 9" xfId="27787"/>
    <cellStyle name="Normální 5 2 2 3 9 2" xfId="27788"/>
    <cellStyle name="Normální 5 2 2 3 9 3" xfId="27789"/>
    <cellStyle name="Normální 5 2 2 3_Graf III.&amp;LP_1" xfId="27790"/>
    <cellStyle name="Normální 5 2 2 4" xfId="27791"/>
    <cellStyle name="Normální 5 2 2 4 10" xfId="27792"/>
    <cellStyle name="Normální 5 2 2 4 11" xfId="27793"/>
    <cellStyle name="Normální 5 2 2 4 2" xfId="27794"/>
    <cellStyle name="Normální 5 2 2 4 2 10" xfId="27795"/>
    <cellStyle name="Normální 5 2 2 4 2 2" xfId="27796"/>
    <cellStyle name="Normální 5 2 2 4 2 2 2" xfId="27797"/>
    <cellStyle name="Normální 5 2 2 4 2 2 2 2" xfId="27798"/>
    <cellStyle name="Normální 5 2 2 4 2 2 2 2 2" xfId="27799"/>
    <cellStyle name="Normální 5 2 2 4 2 2 2 2 3" xfId="27800"/>
    <cellStyle name="Normální 5 2 2 4 2 2 2 3" xfId="27801"/>
    <cellStyle name="Normální 5 2 2 4 2 2 2 3 2" xfId="27802"/>
    <cellStyle name="Normální 5 2 2 4 2 2 2 3 3" xfId="27803"/>
    <cellStyle name="Normální 5 2 2 4 2 2 2 4" xfId="27804"/>
    <cellStyle name="Normální 5 2 2 4 2 2 2 4 2" xfId="27805"/>
    <cellStyle name="Normální 5 2 2 4 2 2 2 4 3" xfId="27806"/>
    <cellStyle name="Normální 5 2 2 4 2 2 2 5" xfId="27807"/>
    <cellStyle name="Normální 5 2 2 4 2 2 2 6" xfId="27808"/>
    <cellStyle name="Normální 5 2 2 4 2 2 2 7" xfId="27809"/>
    <cellStyle name="Normální 5 2 2 4 2 2 3" xfId="27810"/>
    <cellStyle name="Normální 5 2 2 4 2 2 3 2" xfId="27811"/>
    <cellStyle name="Normální 5 2 2 4 2 2 3 3" xfId="27812"/>
    <cellStyle name="Normální 5 2 2 4 2 2 4" xfId="27813"/>
    <cellStyle name="Normální 5 2 2 4 2 2 4 2" xfId="27814"/>
    <cellStyle name="Normální 5 2 2 4 2 2 4 3" xfId="27815"/>
    <cellStyle name="Normální 5 2 2 4 2 2 5" xfId="27816"/>
    <cellStyle name="Normální 5 2 2 4 2 2 5 2" xfId="27817"/>
    <cellStyle name="Normální 5 2 2 4 2 2 5 3" xfId="27818"/>
    <cellStyle name="Normální 5 2 2 4 2 2 6" xfId="27819"/>
    <cellStyle name="Normální 5 2 2 4 2 2 7" xfId="27820"/>
    <cellStyle name="Normální 5 2 2 4 2 2 8" xfId="27821"/>
    <cellStyle name="Normální 5 2 2 4 2 3" xfId="27822"/>
    <cellStyle name="Normální 5 2 2 4 2 3 2" xfId="27823"/>
    <cellStyle name="Normální 5 2 2 4 2 3 2 2" xfId="27824"/>
    <cellStyle name="Normální 5 2 2 4 2 3 2 2 2" xfId="27825"/>
    <cellStyle name="Normální 5 2 2 4 2 3 2 2 3" xfId="27826"/>
    <cellStyle name="Normální 5 2 2 4 2 3 2 3" xfId="27827"/>
    <cellStyle name="Normální 5 2 2 4 2 3 2 3 2" xfId="27828"/>
    <cellStyle name="Normální 5 2 2 4 2 3 2 3 3" xfId="27829"/>
    <cellStyle name="Normální 5 2 2 4 2 3 2 4" xfId="27830"/>
    <cellStyle name="Normální 5 2 2 4 2 3 2 4 2" xfId="27831"/>
    <cellStyle name="Normální 5 2 2 4 2 3 2 4 3" xfId="27832"/>
    <cellStyle name="Normální 5 2 2 4 2 3 2 5" xfId="27833"/>
    <cellStyle name="Normální 5 2 2 4 2 3 2 6" xfId="27834"/>
    <cellStyle name="Normální 5 2 2 4 2 3 2 7" xfId="27835"/>
    <cellStyle name="Normální 5 2 2 4 2 3 3" xfId="27836"/>
    <cellStyle name="Normální 5 2 2 4 2 3 3 2" xfId="27837"/>
    <cellStyle name="Normální 5 2 2 4 2 3 3 3" xfId="27838"/>
    <cellStyle name="Normální 5 2 2 4 2 3 4" xfId="27839"/>
    <cellStyle name="Normální 5 2 2 4 2 3 4 2" xfId="27840"/>
    <cellStyle name="Normální 5 2 2 4 2 3 4 3" xfId="27841"/>
    <cellStyle name="Normální 5 2 2 4 2 3 5" xfId="27842"/>
    <cellStyle name="Normální 5 2 2 4 2 3 5 2" xfId="27843"/>
    <cellStyle name="Normální 5 2 2 4 2 3 5 3" xfId="27844"/>
    <cellStyle name="Normální 5 2 2 4 2 3 6" xfId="27845"/>
    <cellStyle name="Normální 5 2 2 4 2 3 7" xfId="27846"/>
    <cellStyle name="Normální 5 2 2 4 2 3 8" xfId="27847"/>
    <cellStyle name="Normální 5 2 2 4 2 4" xfId="27848"/>
    <cellStyle name="Normální 5 2 2 4 2 4 2" xfId="27849"/>
    <cellStyle name="Normální 5 2 2 4 2 4 2 2" xfId="27850"/>
    <cellStyle name="Normální 5 2 2 4 2 4 2 3" xfId="27851"/>
    <cellStyle name="Normální 5 2 2 4 2 4 3" xfId="27852"/>
    <cellStyle name="Normální 5 2 2 4 2 4 3 2" xfId="27853"/>
    <cellStyle name="Normální 5 2 2 4 2 4 3 3" xfId="27854"/>
    <cellStyle name="Normální 5 2 2 4 2 4 4" xfId="27855"/>
    <cellStyle name="Normální 5 2 2 4 2 4 4 2" xfId="27856"/>
    <cellStyle name="Normální 5 2 2 4 2 4 4 3" xfId="27857"/>
    <cellStyle name="Normální 5 2 2 4 2 4 5" xfId="27858"/>
    <cellStyle name="Normální 5 2 2 4 2 4 6" xfId="27859"/>
    <cellStyle name="Normální 5 2 2 4 2 4 7" xfId="27860"/>
    <cellStyle name="Normální 5 2 2 4 2 5" xfId="27861"/>
    <cellStyle name="Normální 5 2 2 4 2 5 2" xfId="27862"/>
    <cellStyle name="Normální 5 2 2 4 2 5 3" xfId="27863"/>
    <cellStyle name="Normální 5 2 2 4 2 6" xfId="27864"/>
    <cellStyle name="Normální 5 2 2 4 2 6 2" xfId="27865"/>
    <cellStyle name="Normální 5 2 2 4 2 6 3" xfId="27866"/>
    <cellStyle name="Normální 5 2 2 4 2 7" xfId="27867"/>
    <cellStyle name="Normální 5 2 2 4 2 7 2" xfId="27868"/>
    <cellStyle name="Normální 5 2 2 4 2 7 3" xfId="27869"/>
    <cellStyle name="Normální 5 2 2 4 2 8" xfId="27870"/>
    <cellStyle name="Normální 5 2 2 4 2 9" xfId="27871"/>
    <cellStyle name="Normální 5 2 2 4 2_Graf III.&amp;LP_1" xfId="27872"/>
    <cellStyle name="Normální 5 2 2 4 3" xfId="27873"/>
    <cellStyle name="Normální 5 2 2 4 3 2" xfId="27874"/>
    <cellStyle name="Normální 5 2 2 4 3 2 2" xfId="27875"/>
    <cellStyle name="Normální 5 2 2 4 3 2 2 2" xfId="27876"/>
    <cellStyle name="Normální 5 2 2 4 3 2 2 3" xfId="27877"/>
    <cellStyle name="Normální 5 2 2 4 3 2 3" xfId="27878"/>
    <cellStyle name="Normální 5 2 2 4 3 2 3 2" xfId="27879"/>
    <cellStyle name="Normální 5 2 2 4 3 2 3 3" xfId="27880"/>
    <cellStyle name="Normální 5 2 2 4 3 2 4" xfId="27881"/>
    <cellStyle name="Normální 5 2 2 4 3 2 4 2" xfId="27882"/>
    <cellStyle name="Normální 5 2 2 4 3 2 4 3" xfId="27883"/>
    <cellStyle name="Normální 5 2 2 4 3 2 5" xfId="27884"/>
    <cellStyle name="Normální 5 2 2 4 3 2 6" xfId="27885"/>
    <cellStyle name="Normální 5 2 2 4 3 2 7" xfId="27886"/>
    <cellStyle name="Normální 5 2 2 4 3 3" xfId="27887"/>
    <cellStyle name="Normální 5 2 2 4 3 3 2" xfId="27888"/>
    <cellStyle name="Normální 5 2 2 4 3 3 3" xfId="27889"/>
    <cellStyle name="Normální 5 2 2 4 3 4" xfId="27890"/>
    <cellStyle name="Normální 5 2 2 4 3 4 2" xfId="27891"/>
    <cellStyle name="Normální 5 2 2 4 3 4 3" xfId="27892"/>
    <cellStyle name="Normální 5 2 2 4 3 5" xfId="27893"/>
    <cellStyle name="Normální 5 2 2 4 3 5 2" xfId="27894"/>
    <cellStyle name="Normální 5 2 2 4 3 5 3" xfId="27895"/>
    <cellStyle name="Normální 5 2 2 4 3 6" xfId="27896"/>
    <cellStyle name="Normální 5 2 2 4 3 7" xfId="27897"/>
    <cellStyle name="Normální 5 2 2 4 3 8" xfId="27898"/>
    <cellStyle name="Normální 5 2 2 4 4" xfId="27899"/>
    <cellStyle name="Normální 5 2 2 4 4 2" xfId="27900"/>
    <cellStyle name="Normální 5 2 2 4 4 2 2" xfId="27901"/>
    <cellStyle name="Normální 5 2 2 4 4 2 2 2" xfId="27902"/>
    <cellStyle name="Normální 5 2 2 4 4 2 2 3" xfId="27903"/>
    <cellStyle name="Normální 5 2 2 4 4 2 3" xfId="27904"/>
    <cellStyle name="Normální 5 2 2 4 4 2 3 2" xfId="27905"/>
    <cellStyle name="Normální 5 2 2 4 4 2 3 3" xfId="27906"/>
    <cellStyle name="Normální 5 2 2 4 4 2 4" xfId="27907"/>
    <cellStyle name="Normální 5 2 2 4 4 2 4 2" xfId="27908"/>
    <cellStyle name="Normální 5 2 2 4 4 2 4 3" xfId="27909"/>
    <cellStyle name="Normální 5 2 2 4 4 2 5" xfId="27910"/>
    <cellStyle name="Normální 5 2 2 4 4 2 6" xfId="27911"/>
    <cellStyle name="Normální 5 2 2 4 4 2 7" xfId="27912"/>
    <cellStyle name="Normální 5 2 2 4 4 3" xfId="27913"/>
    <cellStyle name="Normální 5 2 2 4 4 3 2" xfId="27914"/>
    <cellStyle name="Normální 5 2 2 4 4 3 3" xfId="27915"/>
    <cellStyle name="Normální 5 2 2 4 4 4" xfId="27916"/>
    <cellStyle name="Normální 5 2 2 4 4 4 2" xfId="27917"/>
    <cellStyle name="Normální 5 2 2 4 4 4 3" xfId="27918"/>
    <cellStyle name="Normální 5 2 2 4 4 5" xfId="27919"/>
    <cellStyle name="Normální 5 2 2 4 4 5 2" xfId="27920"/>
    <cellStyle name="Normální 5 2 2 4 4 5 3" xfId="27921"/>
    <cellStyle name="Normální 5 2 2 4 4 6" xfId="27922"/>
    <cellStyle name="Normální 5 2 2 4 4 7" xfId="27923"/>
    <cellStyle name="Normální 5 2 2 4 4 8" xfId="27924"/>
    <cellStyle name="Normální 5 2 2 4 5" xfId="27925"/>
    <cellStyle name="Normální 5 2 2 4 5 2" xfId="27926"/>
    <cellStyle name="Normální 5 2 2 4 5 2 2" xfId="27927"/>
    <cellStyle name="Normální 5 2 2 4 5 2 3" xfId="27928"/>
    <cellStyle name="Normální 5 2 2 4 5 3" xfId="27929"/>
    <cellStyle name="Normální 5 2 2 4 5 3 2" xfId="27930"/>
    <cellStyle name="Normální 5 2 2 4 5 3 3" xfId="27931"/>
    <cellStyle name="Normální 5 2 2 4 5 4" xfId="27932"/>
    <cellStyle name="Normální 5 2 2 4 5 4 2" xfId="27933"/>
    <cellStyle name="Normální 5 2 2 4 5 4 3" xfId="27934"/>
    <cellStyle name="Normální 5 2 2 4 5 5" xfId="27935"/>
    <cellStyle name="Normální 5 2 2 4 5 6" xfId="27936"/>
    <cellStyle name="Normální 5 2 2 4 5 7" xfId="27937"/>
    <cellStyle name="Normální 5 2 2 4 6" xfId="27938"/>
    <cellStyle name="Normální 5 2 2 4 6 2" xfId="27939"/>
    <cellStyle name="Normální 5 2 2 4 6 3" xfId="27940"/>
    <cellStyle name="Normální 5 2 2 4 7" xfId="27941"/>
    <cellStyle name="Normální 5 2 2 4 7 2" xfId="27942"/>
    <cellStyle name="Normální 5 2 2 4 7 3" xfId="27943"/>
    <cellStyle name="Normální 5 2 2 4 8" xfId="27944"/>
    <cellStyle name="Normální 5 2 2 4 8 2" xfId="27945"/>
    <cellStyle name="Normální 5 2 2 4 8 3" xfId="27946"/>
    <cellStyle name="Normální 5 2 2 4 9" xfId="27947"/>
    <cellStyle name="Normální 5 2 2 4_Graf III.&amp;LP_1" xfId="27948"/>
    <cellStyle name="Normální 5 2 2 5" xfId="27949"/>
    <cellStyle name="Normální 5 2 2 5 10" xfId="27950"/>
    <cellStyle name="Normální 5 2 2 5 2" xfId="27951"/>
    <cellStyle name="Normální 5 2 2 5 2 2" xfId="27952"/>
    <cellStyle name="Normální 5 2 2 5 2 2 2" xfId="27953"/>
    <cellStyle name="Normální 5 2 2 5 2 2 2 2" xfId="27954"/>
    <cellStyle name="Normální 5 2 2 5 2 2 2 3" xfId="27955"/>
    <cellStyle name="Normální 5 2 2 5 2 2 3" xfId="27956"/>
    <cellStyle name="Normální 5 2 2 5 2 2 3 2" xfId="27957"/>
    <cellStyle name="Normální 5 2 2 5 2 2 3 3" xfId="27958"/>
    <cellStyle name="Normální 5 2 2 5 2 2 4" xfId="27959"/>
    <cellStyle name="Normální 5 2 2 5 2 2 4 2" xfId="27960"/>
    <cellStyle name="Normální 5 2 2 5 2 2 4 3" xfId="27961"/>
    <cellStyle name="Normální 5 2 2 5 2 2 5" xfId="27962"/>
    <cellStyle name="Normální 5 2 2 5 2 2 6" xfId="27963"/>
    <cellStyle name="Normální 5 2 2 5 2 2 7" xfId="27964"/>
    <cellStyle name="Normální 5 2 2 5 2 3" xfId="27965"/>
    <cellStyle name="Normální 5 2 2 5 2 3 2" xfId="27966"/>
    <cellStyle name="Normální 5 2 2 5 2 3 3" xfId="27967"/>
    <cellStyle name="Normální 5 2 2 5 2 4" xfId="27968"/>
    <cellStyle name="Normální 5 2 2 5 2 4 2" xfId="27969"/>
    <cellStyle name="Normální 5 2 2 5 2 4 3" xfId="27970"/>
    <cellStyle name="Normální 5 2 2 5 2 5" xfId="27971"/>
    <cellStyle name="Normální 5 2 2 5 2 5 2" xfId="27972"/>
    <cellStyle name="Normální 5 2 2 5 2 5 3" xfId="27973"/>
    <cellStyle name="Normální 5 2 2 5 2 6" xfId="27974"/>
    <cellStyle name="Normální 5 2 2 5 2 7" xfId="27975"/>
    <cellStyle name="Normální 5 2 2 5 2 8" xfId="27976"/>
    <cellStyle name="Normální 5 2 2 5 3" xfId="27977"/>
    <cellStyle name="Normální 5 2 2 5 3 2" xfId="27978"/>
    <cellStyle name="Normální 5 2 2 5 3 2 2" xfId="27979"/>
    <cellStyle name="Normální 5 2 2 5 3 2 2 2" xfId="27980"/>
    <cellStyle name="Normální 5 2 2 5 3 2 2 3" xfId="27981"/>
    <cellStyle name="Normální 5 2 2 5 3 2 3" xfId="27982"/>
    <cellStyle name="Normální 5 2 2 5 3 2 3 2" xfId="27983"/>
    <cellStyle name="Normální 5 2 2 5 3 2 3 3" xfId="27984"/>
    <cellStyle name="Normální 5 2 2 5 3 2 4" xfId="27985"/>
    <cellStyle name="Normální 5 2 2 5 3 2 4 2" xfId="27986"/>
    <cellStyle name="Normální 5 2 2 5 3 2 4 3" xfId="27987"/>
    <cellStyle name="Normální 5 2 2 5 3 2 5" xfId="27988"/>
    <cellStyle name="Normální 5 2 2 5 3 2 6" xfId="27989"/>
    <cellStyle name="Normální 5 2 2 5 3 2 7" xfId="27990"/>
    <cellStyle name="Normální 5 2 2 5 3 3" xfId="27991"/>
    <cellStyle name="Normální 5 2 2 5 3 3 2" xfId="27992"/>
    <cellStyle name="Normální 5 2 2 5 3 3 3" xfId="27993"/>
    <cellStyle name="Normální 5 2 2 5 3 4" xfId="27994"/>
    <cellStyle name="Normální 5 2 2 5 3 4 2" xfId="27995"/>
    <cellStyle name="Normální 5 2 2 5 3 4 3" xfId="27996"/>
    <cellStyle name="Normální 5 2 2 5 3 5" xfId="27997"/>
    <cellStyle name="Normální 5 2 2 5 3 5 2" xfId="27998"/>
    <cellStyle name="Normální 5 2 2 5 3 5 3" xfId="27999"/>
    <cellStyle name="Normální 5 2 2 5 3 6" xfId="28000"/>
    <cellStyle name="Normální 5 2 2 5 3 7" xfId="28001"/>
    <cellStyle name="Normální 5 2 2 5 3 8" xfId="28002"/>
    <cellStyle name="Normální 5 2 2 5 4" xfId="28003"/>
    <cellStyle name="Normální 5 2 2 5 4 2" xfId="28004"/>
    <cellStyle name="Normální 5 2 2 5 4 2 2" xfId="28005"/>
    <cellStyle name="Normální 5 2 2 5 4 2 3" xfId="28006"/>
    <cellStyle name="Normální 5 2 2 5 4 3" xfId="28007"/>
    <cellStyle name="Normální 5 2 2 5 4 3 2" xfId="28008"/>
    <cellStyle name="Normální 5 2 2 5 4 3 3" xfId="28009"/>
    <cellStyle name="Normální 5 2 2 5 4 4" xfId="28010"/>
    <cellStyle name="Normální 5 2 2 5 4 4 2" xfId="28011"/>
    <cellStyle name="Normální 5 2 2 5 4 4 3" xfId="28012"/>
    <cellStyle name="Normální 5 2 2 5 4 5" xfId="28013"/>
    <cellStyle name="Normální 5 2 2 5 4 6" xfId="28014"/>
    <cellStyle name="Normální 5 2 2 5 4 7" xfId="28015"/>
    <cellStyle name="Normální 5 2 2 5 5" xfId="28016"/>
    <cellStyle name="Normální 5 2 2 5 5 2" xfId="28017"/>
    <cellStyle name="Normální 5 2 2 5 5 3" xfId="28018"/>
    <cellStyle name="Normální 5 2 2 5 6" xfId="28019"/>
    <cellStyle name="Normální 5 2 2 5 6 2" xfId="28020"/>
    <cellStyle name="Normální 5 2 2 5 6 3" xfId="28021"/>
    <cellStyle name="Normální 5 2 2 5 7" xfId="28022"/>
    <cellStyle name="Normální 5 2 2 5 7 2" xfId="28023"/>
    <cellStyle name="Normální 5 2 2 5 7 3" xfId="28024"/>
    <cellStyle name="Normální 5 2 2 5 8" xfId="28025"/>
    <cellStyle name="Normální 5 2 2 5 9" xfId="28026"/>
    <cellStyle name="Normální 5 2 2 5_Graf III.&amp;LP_1" xfId="28027"/>
    <cellStyle name="Normální 5 2 2 6" xfId="28028"/>
    <cellStyle name="Normální 5 2 2 6 2" xfId="28029"/>
    <cellStyle name="Normální 5 2 2 6 2 2" xfId="28030"/>
    <cellStyle name="Normální 5 2 2 6 2 2 2" xfId="28031"/>
    <cellStyle name="Normální 5 2 2 6 2 2 3" xfId="28032"/>
    <cellStyle name="Normální 5 2 2 6 2 3" xfId="28033"/>
    <cellStyle name="Normální 5 2 2 6 2 3 2" xfId="28034"/>
    <cellStyle name="Normální 5 2 2 6 2 3 3" xfId="28035"/>
    <cellStyle name="Normální 5 2 2 6 2 4" xfId="28036"/>
    <cellStyle name="Normální 5 2 2 6 2 4 2" xfId="28037"/>
    <cellStyle name="Normální 5 2 2 6 2 4 3" xfId="28038"/>
    <cellStyle name="Normální 5 2 2 6 2 5" xfId="28039"/>
    <cellStyle name="Normální 5 2 2 6 2 6" xfId="28040"/>
    <cellStyle name="Normální 5 2 2 6 2 7" xfId="28041"/>
    <cellStyle name="Normální 5 2 2 6 3" xfId="28042"/>
    <cellStyle name="Normální 5 2 2 6 3 2" xfId="28043"/>
    <cellStyle name="Normální 5 2 2 6 3 3" xfId="28044"/>
    <cellStyle name="Normální 5 2 2 6 4" xfId="28045"/>
    <cellStyle name="Normální 5 2 2 6 4 2" xfId="28046"/>
    <cellStyle name="Normální 5 2 2 6 4 3" xfId="28047"/>
    <cellStyle name="Normální 5 2 2 6 5" xfId="28048"/>
    <cellStyle name="Normální 5 2 2 6 5 2" xfId="28049"/>
    <cellStyle name="Normální 5 2 2 6 5 3" xfId="28050"/>
    <cellStyle name="Normální 5 2 2 6 6" xfId="28051"/>
    <cellStyle name="Normální 5 2 2 6 7" xfId="28052"/>
    <cellStyle name="Normální 5 2 2 6 8" xfId="28053"/>
    <cellStyle name="Normální 5 2 2 7" xfId="28054"/>
    <cellStyle name="Normální 5 2 2 7 2" xfId="28055"/>
    <cellStyle name="Normální 5 2 2 7 2 2" xfId="28056"/>
    <cellStyle name="Normální 5 2 2 7 2 2 2" xfId="28057"/>
    <cellStyle name="Normální 5 2 2 7 2 2 3" xfId="28058"/>
    <cellStyle name="Normální 5 2 2 7 2 3" xfId="28059"/>
    <cellStyle name="Normální 5 2 2 7 2 3 2" xfId="28060"/>
    <cellStyle name="Normální 5 2 2 7 2 3 3" xfId="28061"/>
    <cellStyle name="Normální 5 2 2 7 2 4" xfId="28062"/>
    <cellStyle name="Normální 5 2 2 7 2 4 2" xfId="28063"/>
    <cellStyle name="Normální 5 2 2 7 2 4 3" xfId="28064"/>
    <cellStyle name="Normální 5 2 2 7 2 5" xfId="28065"/>
    <cellStyle name="Normální 5 2 2 7 2 6" xfId="28066"/>
    <cellStyle name="Normální 5 2 2 7 2 7" xfId="28067"/>
    <cellStyle name="Normální 5 2 2 7 3" xfId="28068"/>
    <cellStyle name="Normální 5 2 2 7 3 2" xfId="28069"/>
    <cellStyle name="Normální 5 2 2 7 3 3" xfId="28070"/>
    <cellStyle name="Normální 5 2 2 7 4" xfId="28071"/>
    <cellStyle name="Normální 5 2 2 7 4 2" xfId="28072"/>
    <cellStyle name="Normální 5 2 2 7 4 3" xfId="28073"/>
    <cellStyle name="Normální 5 2 2 7 5" xfId="28074"/>
    <cellStyle name="Normální 5 2 2 7 5 2" xfId="28075"/>
    <cellStyle name="Normální 5 2 2 7 5 3" xfId="28076"/>
    <cellStyle name="Normální 5 2 2 7 6" xfId="28077"/>
    <cellStyle name="Normální 5 2 2 7 7" xfId="28078"/>
    <cellStyle name="Normální 5 2 2 7 8" xfId="28079"/>
    <cellStyle name="Normální 5 2 2 8" xfId="28080"/>
    <cellStyle name="Normální 5 2 2 8 2" xfId="28081"/>
    <cellStyle name="Normální 5 2 2 8 2 2" xfId="28082"/>
    <cellStyle name="Normální 5 2 2 8 2 3" xfId="28083"/>
    <cellStyle name="Normální 5 2 2 8 3" xfId="28084"/>
    <cellStyle name="Normální 5 2 2 8 3 2" xfId="28085"/>
    <cellStyle name="Normální 5 2 2 8 3 3" xfId="28086"/>
    <cellStyle name="Normální 5 2 2 8 4" xfId="28087"/>
    <cellStyle name="Normální 5 2 2 8 4 2" xfId="28088"/>
    <cellStyle name="Normální 5 2 2 8 4 3" xfId="28089"/>
    <cellStyle name="Normální 5 2 2 8 5" xfId="28090"/>
    <cellStyle name="Normální 5 2 2 8 6" xfId="28091"/>
    <cellStyle name="Normální 5 2 2 8 7" xfId="28092"/>
    <cellStyle name="Normální 5 2 2 9" xfId="28093"/>
    <cellStyle name="Normální 5 2 2 9 2" xfId="28094"/>
    <cellStyle name="Normální 5 2 2 9 3" xfId="28095"/>
    <cellStyle name="Normální 5 2 2_Graf III.&amp;LP_1" xfId="28096"/>
    <cellStyle name="Normální 5 2 3" xfId="28097"/>
    <cellStyle name="Normální 5 2 3 10" xfId="28098"/>
    <cellStyle name="Normální 5 2 3 10 2" xfId="28099"/>
    <cellStyle name="Normální 5 2 3 10 3" xfId="28100"/>
    <cellStyle name="Normální 5 2 3 11" xfId="28101"/>
    <cellStyle name="Normální 5 2 3 12" xfId="28102"/>
    <cellStyle name="Normální 5 2 3 13" xfId="28103"/>
    <cellStyle name="Normální 5 2 3 2" xfId="28104"/>
    <cellStyle name="Normální 5 2 3 2 10" xfId="28105"/>
    <cellStyle name="Normální 5 2 3 2 11" xfId="28106"/>
    <cellStyle name="Normální 5 2 3 2 12" xfId="28107"/>
    <cellStyle name="Normální 5 2 3 2 2" xfId="28108"/>
    <cellStyle name="Normální 5 2 3 2 2 10" xfId="28109"/>
    <cellStyle name="Normální 5 2 3 2 2 11" xfId="28110"/>
    <cellStyle name="Normální 5 2 3 2 2 2" xfId="28111"/>
    <cellStyle name="Normální 5 2 3 2 2 2 10" xfId="28112"/>
    <cellStyle name="Normální 5 2 3 2 2 2 2" xfId="28113"/>
    <cellStyle name="Normální 5 2 3 2 2 2 2 2" xfId="28114"/>
    <cellStyle name="Normální 5 2 3 2 2 2 2 2 2" xfId="28115"/>
    <cellStyle name="Normální 5 2 3 2 2 2 2 2 2 2" xfId="28116"/>
    <cellStyle name="Normální 5 2 3 2 2 2 2 2 2 3" xfId="28117"/>
    <cellStyle name="Normální 5 2 3 2 2 2 2 2 3" xfId="28118"/>
    <cellStyle name="Normální 5 2 3 2 2 2 2 2 3 2" xfId="28119"/>
    <cellStyle name="Normální 5 2 3 2 2 2 2 2 3 3" xfId="28120"/>
    <cellStyle name="Normální 5 2 3 2 2 2 2 2 4" xfId="28121"/>
    <cellStyle name="Normální 5 2 3 2 2 2 2 2 4 2" xfId="28122"/>
    <cellStyle name="Normální 5 2 3 2 2 2 2 2 4 3" xfId="28123"/>
    <cellStyle name="Normální 5 2 3 2 2 2 2 2 5" xfId="28124"/>
    <cellStyle name="Normální 5 2 3 2 2 2 2 2 6" xfId="28125"/>
    <cellStyle name="Normální 5 2 3 2 2 2 2 2 7" xfId="28126"/>
    <cellStyle name="Normální 5 2 3 2 2 2 2 3" xfId="28127"/>
    <cellStyle name="Normální 5 2 3 2 2 2 2 3 2" xfId="28128"/>
    <cellStyle name="Normální 5 2 3 2 2 2 2 3 3" xfId="28129"/>
    <cellStyle name="Normální 5 2 3 2 2 2 2 4" xfId="28130"/>
    <cellStyle name="Normální 5 2 3 2 2 2 2 4 2" xfId="28131"/>
    <cellStyle name="Normální 5 2 3 2 2 2 2 4 3" xfId="28132"/>
    <cellStyle name="Normální 5 2 3 2 2 2 2 5" xfId="28133"/>
    <cellStyle name="Normální 5 2 3 2 2 2 2 5 2" xfId="28134"/>
    <cellStyle name="Normální 5 2 3 2 2 2 2 5 3" xfId="28135"/>
    <cellStyle name="Normální 5 2 3 2 2 2 2 6" xfId="28136"/>
    <cellStyle name="Normální 5 2 3 2 2 2 2 7" xfId="28137"/>
    <cellStyle name="Normální 5 2 3 2 2 2 2 8" xfId="28138"/>
    <cellStyle name="Normální 5 2 3 2 2 2 3" xfId="28139"/>
    <cellStyle name="Normální 5 2 3 2 2 2 3 2" xfId="28140"/>
    <cellStyle name="Normální 5 2 3 2 2 2 3 2 2" xfId="28141"/>
    <cellStyle name="Normální 5 2 3 2 2 2 3 2 2 2" xfId="28142"/>
    <cellStyle name="Normální 5 2 3 2 2 2 3 2 2 3" xfId="28143"/>
    <cellStyle name="Normální 5 2 3 2 2 2 3 2 3" xfId="28144"/>
    <cellStyle name="Normální 5 2 3 2 2 2 3 2 3 2" xfId="28145"/>
    <cellStyle name="Normální 5 2 3 2 2 2 3 2 3 3" xfId="28146"/>
    <cellStyle name="Normální 5 2 3 2 2 2 3 2 4" xfId="28147"/>
    <cellStyle name="Normální 5 2 3 2 2 2 3 2 4 2" xfId="28148"/>
    <cellStyle name="Normální 5 2 3 2 2 2 3 2 4 3" xfId="28149"/>
    <cellStyle name="Normální 5 2 3 2 2 2 3 2 5" xfId="28150"/>
    <cellStyle name="Normální 5 2 3 2 2 2 3 2 6" xfId="28151"/>
    <cellStyle name="Normální 5 2 3 2 2 2 3 2 7" xfId="28152"/>
    <cellStyle name="Normální 5 2 3 2 2 2 3 3" xfId="28153"/>
    <cellStyle name="Normální 5 2 3 2 2 2 3 3 2" xfId="28154"/>
    <cellStyle name="Normální 5 2 3 2 2 2 3 3 3" xfId="28155"/>
    <cellStyle name="Normální 5 2 3 2 2 2 3 4" xfId="28156"/>
    <cellStyle name="Normální 5 2 3 2 2 2 3 4 2" xfId="28157"/>
    <cellStyle name="Normální 5 2 3 2 2 2 3 4 3" xfId="28158"/>
    <cellStyle name="Normální 5 2 3 2 2 2 3 5" xfId="28159"/>
    <cellStyle name="Normální 5 2 3 2 2 2 3 5 2" xfId="28160"/>
    <cellStyle name="Normální 5 2 3 2 2 2 3 5 3" xfId="28161"/>
    <cellStyle name="Normální 5 2 3 2 2 2 3 6" xfId="28162"/>
    <cellStyle name="Normální 5 2 3 2 2 2 3 7" xfId="28163"/>
    <cellStyle name="Normální 5 2 3 2 2 2 3 8" xfId="28164"/>
    <cellStyle name="Normální 5 2 3 2 2 2 4" xfId="28165"/>
    <cellStyle name="Normální 5 2 3 2 2 2 4 2" xfId="28166"/>
    <cellStyle name="Normální 5 2 3 2 2 2 4 2 2" xfId="28167"/>
    <cellStyle name="Normální 5 2 3 2 2 2 4 2 3" xfId="28168"/>
    <cellStyle name="Normální 5 2 3 2 2 2 4 3" xfId="28169"/>
    <cellStyle name="Normální 5 2 3 2 2 2 4 3 2" xfId="28170"/>
    <cellStyle name="Normální 5 2 3 2 2 2 4 3 3" xfId="28171"/>
    <cellStyle name="Normální 5 2 3 2 2 2 4 4" xfId="28172"/>
    <cellStyle name="Normální 5 2 3 2 2 2 4 4 2" xfId="28173"/>
    <cellStyle name="Normální 5 2 3 2 2 2 4 4 3" xfId="28174"/>
    <cellStyle name="Normální 5 2 3 2 2 2 4 5" xfId="28175"/>
    <cellStyle name="Normální 5 2 3 2 2 2 4 6" xfId="28176"/>
    <cellStyle name="Normální 5 2 3 2 2 2 4 7" xfId="28177"/>
    <cellStyle name="Normální 5 2 3 2 2 2 5" xfId="28178"/>
    <cellStyle name="Normální 5 2 3 2 2 2 5 2" xfId="28179"/>
    <cellStyle name="Normální 5 2 3 2 2 2 5 3" xfId="28180"/>
    <cellStyle name="Normální 5 2 3 2 2 2 6" xfId="28181"/>
    <cellStyle name="Normální 5 2 3 2 2 2 6 2" xfId="28182"/>
    <cellStyle name="Normální 5 2 3 2 2 2 6 3" xfId="28183"/>
    <cellStyle name="Normální 5 2 3 2 2 2 7" xfId="28184"/>
    <cellStyle name="Normální 5 2 3 2 2 2 7 2" xfId="28185"/>
    <cellStyle name="Normální 5 2 3 2 2 2 7 3" xfId="28186"/>
    <cellStyle name="Normální 5 2 3 2 2 2 8" xfId="28187"/>
    <cellStyle name="Normální 5 2 3 2 2 2 9" xfId="28188"/>
    <cellStyle name="Normální 5 2 3 2 2 2_Graf III.&amp;LP_1" xfId="28189"/>
    <cellStyle name="Normální 5 2 3 2 2 3" xfId="28190"/>
    <cellStyle name="Normální 5 2 3 2 2 3 2" xfId="28191"/>
    <cellStyle name="Normální 5 2 3 2 2 3 2 2" xfId="28192"/>
    <cellStyle name="Normální 5 2 3 2 2 3 2 2 2" xfId="28193"/>
    <cellStyle name="Normální 5 2 3 2 2 3 2 2 3" xfId="28194"/>
    <cellStyle name="Normální 5 2 3 2 2 3 2 3" xfId="28195"/>
    <cellStyle name="Normální 5 2 3 2 2 3 2 3 2" xfId="28196"/>
    <cellStyle name="Normální 5 2 3 2 2 3 2 3 3" xfId="28197"/>
    <cellStyle name="Normální 5 2 3 2 2 3 2 4" xfId="28198"/>
    <cellStyle name="Normální 5 2 3 2 2 3 2 4 2" xfId="28199"/>
    <cellStyle name="Normální 5 2 3 2 2 3 2 4 3" xfId="28200"/>
    <cellStyle name="Normální 5 2 3 2 2 3 2 5" xfId="28201"/>
    <cellStyle name="Normální 5 2 3 2 2 3 2 6" xfId="28202"/>
    <cellStyle name="Normální 5 2 3 2 2 3 2 7" xfId="28203"/>
    <cellStyle name="Normální 5 2 3 2 2 3 3" xfId="28204"/>
    <cellStyle name="Normální 5 2 3 2 2 3 3 2" xfId="28205"/>
    <cellStyle name="Normální 5 2 3 2 2 3 3 3" xfId="28206"/>
    <cellStyle name="Normální 5 2 3 2 2 3 4" xfId="28207"/>
    <cellStyle name="Normální 5 2 3 2 2 3 4 2" xfId="28208"/>
    <cellStyle name="Normální 5 2 3 2 2 3 4 3" xfId="28209"/>
    <cellStyle name="Normální 5 2 3 2 2 3 5" xfId="28210"/>
    <cellStyle name="Normální 5 2 3 2 2 3 5 2" xfId="28211"/>
    <cellStyle name="Normální 5 2 3 2 2 3 5 3" xfId="28212"/>
    <cellStyle name="Normální 5 2 3 2 2 3 6" xfId="28213"/>
    <cellStyle name="Normální 5 2 3 2 2 3 7" xfId="28214"/>
    <cellStyle name="Normální 5 2 3 2 2 3 8" xfId="28215"/>
    <cellStyle name="Normální 5 2 3 2 2 4" xfId="28216"/>
    <cellStyle name="Normální 5 2 3 2 2 4 2" xfId="28217"/>
    <cellStyle name="Normální 5 2 3 2 2 4 2 2" xfId="28218"/>
    <cellStyle name="Normální 5 2 3 2 2 4 2 2 2" xfId="28219"/>
    <cellStyle name="Normální 5 2 3 2 2 4 2 2 3" xfId="28220"/>
    <cellStyle name="Normální 5 2 3 2 2 4 2 3" xfId="28221"/>
    <cellStyle name="Normální 5 2 3 2 2 4 2 3 2" xfId="28222"/>
    <cellStyle name="Normální 5 2 3 2 2 4 2 3 3" xfId="28223"/>
    <cellStyle name="Normální 5 2 3 2 2 4 2 4" xfId="28224"/>
    <cellStyle name="Normální 5 2 3 2 2 4 2 4 2" xfId="28225"/>
    <cellStyle name="Normální 5 2 3 2 2 4 2 4 3" xfId="28226"/>
    <cellStyle name="Normální 5 2 3 2 2 4 2 5" xfId="28227"/>
    <cellStyle name="Normální 5 2 3 2 2 4 2 6" xfId="28228"/>
    <cellStyle name="Normální 5 2 3 2 2 4 2 7" xfId="28229"/>
    <cellStyle name="Normální 5 2 3 2 2 4 3" xfId="28230"/>
    <cellStyle name="Normální 5 2 3 2 2 4 3 2" xfId="28231"/>
    <cellStyle name="Normální 5 2 3 2 2 4 3 3" xfId="28232"/>
    <cellStyle name="Normální 5 2 3 2 2 4 4" xfId="28233"/>
    <cellStyle name="Normální 5 2 3 2 2 4 4 2" xfId="28234"/>
    <cellStyle name="Normální 5 2 3 2 2 4 4 3" xfId="28235"/>
    <cellStyle name="Normální 5 2 3 2 2 4 5" xfId="28236"/>
    <cellStyle name="Normální 5 2 3 2 2 4 5 2" xfId="28237"/>
    <cellStyle name="Normální 5 2 3 2 2 4 5 3" xfId="28238"/>
    <cellStyle name="Normální 5 2 3 2 2 4 6" xfId="28239"/>
    <cellStyle name="Normální 5 2 3 2 2 4 7" xfId="28240"/>
    <cellStyle name="Normální 5 2 3 2 2 4 8" xfId="28241"/>
    <cellStyle name="Normální 5 2 3 2 2 5" xfId="28242"/>
    <cellStyle name="Normální 5 2 3 2 2 5 2" xfId="28243"/>
    <cellStyle name="Normální 5 2 3 2 2 5 2 2" xfId="28244"/>
    <cellStyle name="Normální 5 2 3 2 2 5 2 3" xfId="28245"/>
    <cellStyle name="Normální 5 2 3 2 2 5 3" xfId="28246"/>
    <cellStyle name="Normální 5 2 3 2 2 5 3 2" xfId="28247"/>
    <cellStyle name="Normální 5 2 3 2 2 5 3 3" xfId="28248"/>
    <cellStyle name="Normální 5 2 3 2 2 5 4" xfId="28249"/>
    <cellStyle name="Normální 5 2 3 2 2 5 4 2" xfId="28250"/>
    <cellStyle name="Normální 5 2 3 2 2 5 4 3" xfId="28251"/>
    <cellStyle name="Normální 5 2 3 2 2 5 5" xfId="28252"/>
    <cellStyle name="Normální 5 2 3 2 2 5 6" xfId="28253"/>
    <cellStyle name="Normální 5 2 3 2 2 5 7" xfId="28254"/>
    <cellStyle name="Normální 5 2 3 2 2 6" xfId="28255"/>
    <cellStyle name="Normální 5 2 3 2 2 6 2" xfId="28256"/>
    <cellStyle name="Normální 5 2 3 2 2 6 3" xfId="28257"/>
    <cellStyle name="Normální 5 2 3 2 2 7" xfId="28258"/>
    <cellStyle name="Normální 5 2 3 2 2 7 2" xfId="28259"/>
    <cellStyle name="Normální 5 2 3 2 2 7 3" xfId="28260"/>
    <cellStyle name="Normální 5 2 3 2 2 8" xfId="28261"/>
    <cellStyle name="Normální 5 2 3 2 2 8 2" xfId="28262"/>
    <cellStyle name="Normální 5 2 3 2 2 8 3" xfId="28263"/>
    <cellStyle name="Normální 5 2 3 2 2 9" xfId="28264"/>
    <cellStyle name="Normální 5 2 3 2 2_Graf III.&amp;LP_1" xfId="28265"/>
    <cellStyle name="Normální 5 2 3 2 3" xfId="28266"/>
    <cellStyle name="Normální 5 2 3 2 3 10" xfId="28267"/>
    <cellStyle name="Normální 5 2 3 2 3 2" xfId="28268"/>
    <cellStyle name="Normální 5 2 3 2 3 2 2" xfId="28269"/>
    <cellStyle name="Normální 5 2 3 2 3 2 2 2" xfId="28270"/>
    <cellStyle name="Normální 5 2 3 2 3 2 2 2 2" xfId="28271"/>
    <cellStyle name="Normální 5 2 3 2 3 2 2 2 3" xfId="28272"/>
    <cellStyle name="Normální 5 2 3 2 3 2 2 3" xfId="28273"/>
    <cellStyle name="Normální 5 2 3 2 3 2 2 3 2" xfId="28274"/>
    <cellStyle name="Normální 5 2 3 2 3 2 2 3 3" xfId="28275"/>
    <cellStyle name="Normální 5 2 3 2 3 2 2 4" xfId="28276"/>
    <cellStyle name="Normální 5 2 3 2 3 2 2 4 2" xfId="28277"/>
    <cellStyle name="Normální 5 2 3 2 3 2 2 4 3" xfId="28278"/>
    <cellStyle name="Normální 5 2 3 2 3 2 2 5" xfId="28279"/>
    <cellStyle name="Normální 5 2 3 2 3 2 2 6" xfId="28280"/>
    <cellStyle name="Normální 5 2 3 2 3 2 2 7" xfId="28281"/>
    <cellStyle name="Normální 5 2 3 2 3 2 3" xfId="28282"/>
    <cellStyle name="Normální 5 2 3 2 3 2 3 2" xfId="28283"/>
    <cellStyle name="Normální 5 2 3 2 3 2 3 3" xfId="28284"/>
    <cellStyle name="Normální 5 2 3 2 3 2 4" xfId="28285"/>
    <cellStyle name="Normální 5 2 3 2 3 2 4 2" xfId="28286"/>
    <cellStyle name="Normální 5 2 3 2 3 2 4 3" xfId="28287"/>
    <cellStyle name="Normální 5 2 3 2 3 2 5" xfId="28288"/>
    <cellStyle name="Normální 5 2 3 2 3 2 5 2" xfId="28289"/>
    <cellStyle name="Normální 5 2 3 2 3 2 5 3" xfId="28290"/>
    <cellStyle name="Normální 5 2 3 2 3 2 6" xfId="28291"/>
    <cellStyle name="Normální 5 2 3 2 3 2 7" xfId="28292"/>
    <cellStyle name="Normální 5 2 3 2 3 2 8" xfId="28293"/>
    <cellStyle name="Normální 5 2 3 2 3 3" xfId="28294"/>
    <cellStyle name="Normální 5 2 3 2 3 3 2" xfId="28295"/>
    <cellStyle name="Normální 5 2 3 2 3 3 2 2" xfId="28296"/>
    <cellStyle name="Normální 5 2 3 2 3 3 2 2 2" xfId="28297"/>
    <cellStyle name="Normální 5 2 3 2 3 3 2 2 3" xfId="28298"/>
    <cellStyle name="Normální 5 2 3 2 3 3 2 3" xfId="28299"/>
    <cellStyle name="Normální 5 2 3 2 3 3 2 3 2" xfId="28300"/>
    <cellStyle name="Normální 5 2 3 2 3 3 2 3 3" xfId="28301"/>
    <cellStyle name="Normální 5 2 3 2 3 3 2 4" xfId="28302"/>
    <cellStyle name="Normální 5 2 3 2 3 3 2 4 2" xfId="28303"/>
    <cellStyle name="Normální 5 2 3 2 3 3 2 4 3" xfId="28304"/>
    <cellStyle name="Normální 5 2 3 2 3 3 2 5" xfId="28305"/>
    <cellStyle name="Normální 5 2 3 2 3 3 2 6" xfId="28306"/>
    <cellStyle name="Normální 5 2 3 2 3 3 2 7" xfId="28307"/>
    <cellStyle name="Normální 5 2 3 2 3 3 3" xfId="28308"/>
    <cellStyle name="Normální 5 2 3 2 3 3 3 2" xfId="28309"/>
    <cellStyle name="Normální 5 2 3 2 3 3 3 3" xfId="28310"/>
    <cellStyle name="Normální 5 2 3 2 3 3 4" xfId="28311"/>
    <cellStyle name="Normální 5 2 3 2 3 3 4 2" xfId="28312"/>
    <cellStyle name="Normální 5 2 3 2 3 3 4 3" xfId="28313"/>
    <cellStyle name="Normální 5 2 3 2 3 3 5" xfId="28314"/>
    <cellStyle name="Normální 5 2 3 2 3 3 5 2" xfId="28315"/>
    <cellStyle name="Normální 5 2 3 2 3 3 5 3" xfId="28316"/>
    <cellStyle name="Normální 5 2 3 2 3 3 6" xfId="28317"/>
    <cellStyle name="Normální 5 2 3 2 3 3 7" xfId="28318"/>
    <cellStyle name="Normální 5 2 3 2 3 3 8" xfId="28319"/>
    <cellStyle name="Normální 5 2 3 2 3 4" xfId="28320"/>
    <cellStyle name="Normální 5 2 3 2 3 4 2" xfId="28321"/>
    <cellStyle name="Normální 5 2 3 2 3 4 2 2" xfId="28322"/>
    <cellStyle name="Normální 5 2 3 2 3 4 2 3" xfId="28323"/>
    <cellStyle name="Normální 5 2 3 2 3 4 3" xfId="28324"/>
    <cellStyle name="Normální 5 2 3 2 3 4 3 2" xfId="28325"/>
    <cellStyle name="Normální 5 2 3 2 3 4 3 3" xfId="28326"/>
    <cellStyle name="Normální 5 2 3 2 3 4 4" xfId="28327"/>
    <cellStyle name="Normální 5 2 3 2 3 4 4 2" xfId="28328"/>
    <cellStyle name="Normální 5 2 3 2 3 4 4 3" xfId="28329"/>
    <cellStyle name="Normální 5 2 3 2 3 4 5" xfId="28330"/>
    <cellStyle name="Normální 5 2 3 2 3 4 6" xfId="28331"/>
    <cellStyle name="Normální 5 2 3 2 3 4 7" xfId="28332"/>
    <cellStyle name="Normální 5 2 3 2 3 5" xfId="28333"/>
    <cellStyle name="Normální 5 2 3 2 3 5 2" xfId="28334"/>
    <cellStyle name="Normální 5 2 3 2 3 5 3" xfId="28335"/>
    <cellStyle name="Normální 5 2 3 2 3 6" xfId="28336"/>
    <cellStyle name="Normální 5 2 3 2 3 6 2" xfId="28337"/>
    <cellStyle name="Normální 5 2 3 2 3 6 3" xfId="28338"/>
    <cellStyle name="Normální 5 2 3 2 3 7" xfId="28339"/>
    <cellStyle name="Normální 5 2 3 2 3 7 2" xfId="28340"/>
    <cellStyle name="Normální 5 2 3 2 3 7 3" xfId="28341"/>
    <cellStyle name="Normální 5 2 3 2 3 8" xfId="28342"/>
    <cellStyle name="Normální 5 2 3 2 3 9" xfId="28343"/>
    <cellStyle name="Normální 5 2 3 2 3_Graf III.&amp;LP_1" xfId="28344"/>
    <cellStyle name="Normální 5 2 3 2 4" xfId="28345"/>
    <cellStyle name="Normální 5 2 3 2 4 2" xfId="28346"/>
    <cellStyle name="Normální 5 2 3 2 4 2 2" xfId="28347"/>
    <cellStyle name="Normální 5 2 3 2 4 2 2 2" xfId="28348"/>
    <cellStyle name="Normální 5 2 3 2 4 2 2 3" xfId="28349"/>
    <cellStyle name="Normální 5 2 3 2 4 2 3" xfId="28350"/>
    <cellStyle name="Normální 5 2 3 2 4 2 3 2" xfId="28351"/>
    <cellStyle name="Normální 5 2 3 2 4 2 3 3" xfId="28352"/>
    <cellStyle name="Normální 5 2 3 2 4 2 4" xfId="28353"/>
    <cellStyle name="Normální 5 2 3 2 4 2 4 2" xfId="28354"/>
    <cellStyle name="Normální 5 2 3 2 4 2 4 3" xfId="28355"/>
    <cellStyle name="Normální 5 2 3 2 4 2 5" xfId="28356"/>
    <cellStyle name="Normální 5 2 3 2 4 2 6" xfId="28357"/>
    <cellStyle name="Normální 5 2 3 2 4 2 7" xfId="28358"/>
    <cellStyle name="Normální 5 2 3 2 4 3" xfId="28359"/>
    <cellStyle name="Normální 5 2 3 2 4 3 2" xfId="28360"/>
    <cellStyle name="Normální 5 2 3 2 4 3 3" xfId="28361"/>
    <cellStyle name="Normální 5 2 3 2 4 4" xfId="28362"/>
    <cellStyle name="Normální 5 2 3 2 4 4 2" xfId="28363"/>
    <cellStyle name="Normální 5 2 3 2 4 4 3" xfId="28364"/>
    <cellStyle name="Normální 5 2 3 2 4 5" xfId="28365"/>
    <cellStyle name="Normální 5 2 3 2 4 5 2" xfId="28366"/>
    <cellStyle name="Normální 5 2 3 2 4 5 3" xfId="28367"/>
    <cellStyle name="Normální 5 2 3 2 4 6" xfId="28368"/>
    <cellStyle name="Normální 5 2 3 2 4 7" xfId="28369"/>
    <cellStyle name="Normální 5 2 3 2 4 8" xfId="28370"/>
    <cellStyle name="Normální 5 2 3 2 5" xfId="28371"/>
    <cellStyle name="Normální 5 2 3 2 5 2" xfId="28372"/>
    <cellStyle name="Normální 5 2 3 2 5 2 2" xfId="28373"/>
    <cellStyle name="Normální 5 2 3 2 5 2 2 2" xfId="28374"/>
    <cellStyle name="Normální 5 2 3 2 5 2 2 3" xfId="28375"/>
    <cellStyle name="Normální 5 2 3 2 5 2 3" xfId="28376"/>
    <cellStyle name="Normální 5 2 3 2 5 2 3 2" xfId="28377"/>
    <cellStyle name="Normální 5 2 3 2 5 2 3 3" xfId="28378"/>
    <cellStyle name="Normální 5 2 3 2 5 2 4" xfId="28379"/>
    <cellStyle name="Normální 5 2 3 2 5 2 4 2" xfId="28380"/>
    <cellStyle name="Normální 5 2 3 2 5 2 4 3" xfId="28381"/>
    <cellStyle name="Normální 5 2 3 2 5 2 5" xfId="28382"/>
    <cellStyle name="Normální 5 2 3 2 5 2 6" xfId="28383"/>
    <cellStyle name="Normální 5 2 3 2 5 2 7" xfId="28384"/>
    <cellStyle name="Normální 5 2 3 2 5 3" xfId="28385"/>
    <cellStyle name="Normální 5 2 3 2 5 3 2" xfId="28386"/>
    <cellStyle name="Normální 5 2 3 2 5 3 3" xfId="28387"/>
    <cellStyle name="Normální 5 2 3 2 5 4" xfId="28388"/>
    <cellStyle name="Normální 5 2 3 2 5 4 2" xfId="28389"/>
    <cellStyle name="Normální 5 2 3 2 5 4 3" xfId="28390"/>
    <cellStyle name="Normální 5 2 3 2 5 5" xfId="28391"/>
    <cellStyle name="Normální 5 2 3 2 5 5 2" xfId="28392"/>
    <cellStyle name="Normální 5 2 3 2 5 5 3" xfId="28393"/>
    <cellStyle name="Normální 5 2 3 2 5 6" xfId="28394"/>
    <cellStyle name="Normální 5 2 3 2 5 7" xfId="28395"/>
    <cellStyle name="Normální 5 2 3 2 5 8" xfId="28396"/>
    <cellStyle name="Normální 5 2 3 2 6" xfId="28397"/>
    <cellStyle name="Normální 5 2 3 2 6 2" xfId="28398"/>
    <cellStyle name="Normální 5 2 3 2 6 2 2" xfId="28399"/>
    <cellStyle name="Normální 5 2 3 2 6 2 3" xfId="28400"/>
    <cellStyle name="Normální 5 2 3 2 6 3" xfId="28401"/>
    <cellStyle name="Normální 5 2 3 2 6 3 2" xfId="28402"/>
    <cellStyle name="Normální 5 2 3 2 6 3 3" xfId="28403"/>
    <cellStyle name="Normální 5 2 3 2 6 4" xfId="28404"/>
    <cellStyle name="Normální 5 2 3 2 6 4 2" xfId="28405"/>
    <cellStyle name="Normální 5 2 3 2 6 4 3" xfId="28406"/>
    <cellStyle name="Normální 5 2 3 2 6 5" xfId="28407"/>
    <cellStyle name="Normální 5 2 3 2 6 6" xfId="28408"/>
    <cellStyle name="Normální 5 2 3 2 6 7" xfId="28409"/>
    <cellStyle name="Normální 5 2 3 2 7" xfId="28410"/>
    <cellStyle name="Normální 5 2 3 2 7 2" xfId="28411"/>
    <cellStyle name="Normální 5 2 3 2 7 3" xfId="28412"/>
    <cellStyle name="Normální 5 2 3 2 8" xfId="28413"/>
    <cellStyle name="Normální 5 2 3 2 8 2" xfId="28414"/>
    <cellStyle name="Normální 5 2 3 2 8 3" xfId="28415"/>
    <cellStyle name="Normální 5 2 3 2 9" xfId="28416"/>
    <cellStyle name="Normální 5 2 3 2 9 2" xfId="28417"/>
    <cellStyle name="Normální 5 2 3 2 9 3" xfId="28418"/>
    <cellStyle name="Normální 5 2 3 2_Graf III.&amp;LP_1" xfId="28419"/>
    <cellStyle name="Normální 5 2 3 3" xfId="28420"/>
    <cellStyle name="Normální 5 2 3 3 10" xfId="28421"/>
    <cellStyle name="Normální 5 2 3 3 11" xfId="28422"/>
    <cellStyle name="Normální 5 2 3 3 2" xfId="28423"/>
    <cellStyle name="Normální 5 2 3 3 2 10" xfId="28424"/>
    <cellStyle name="Normální 5 2 3 3 2 2" xfId="28425"/>
    <cellStyle name="Normální 5 2 3 3 2 2 2" xfId="28426"/>
    <cellStyle name="Normální 5 2 3 3 2 2 2 2" xfId="28427"/>
    <cellStyle name="Normální 5 2 3 3 2 2 2 2 2" xfId="28428"/>
    <cellStyle name="Normální 5 2 3 3 2 2 2 2 3" xfId="28429"/>
    <cellStyle name="Normální 5 2 3 3 2 2 2 3" xfId="28430"/>
    <cellStyle name="Normální 5 2 3 3 2 2 2 3 2" xfId="28431"/>
    <cellStyle name="Normální 5 2 3 3 2 2 2 3 3" xfId="28432"/>
    <cellStyle name="Normální 5 2 3 3 2 2 2 4" xfId="28433"/>
    <cellStyle name="Normální 5 2 3 3 2 2 2 4 2" xfId="28434"/>
    <cellStyle name="Normální 5 2 3 3 2 2 2 4 3" xfId="28435"/>
    <cellStyle name="Normální 5 2 3 3 2 2 2 5" xfId="28436"/>
    <cellStyle name="Normální 5 2 3 3 2 2 2 6" xfId="28437"/>
    <cellStyle name="Normální 5 2 3 3 2 2 2 7" xfId="28438"/>
    <cellStyle name="Normální 5 2 3 3 2 2 3" xfId="28439"/>
    <cellStyle name="Normální 5 2 3 3 2 2 3 2" xfId="28440"/>
    <cellStyle name="Normální 5 2 3 3 2 2 3 3" xfId="28441"/>
    <cellStyle name="Normální 5 2 3 3 2 2 4" xfId="28442"/>
    <cellStyle name="Normální 5 2 3 3 2 2 4 2" xfId="28443"/>
    <cellStyle name="Normální 5 2 3 3 2 2 4 3" xfId="28444"/>
    <cellStyle name="Normální 5 2 3 3 2 2 5" xfId="28445"/>
    <cellStyle name="Normální 5 2 3 3 2 2 5 2" xfId="28446"/>
    <cellStyle name="Normální 5 2 3 3 2 2 5 3" xfId="28447"/>
    <cellStyle name="Normální 5 2 3 3 2 2 6" xfId="28448"/>
    <cellStyle name="Normální 5 2 3 3 2 2 7" xfId="28449"/>
    <cellStyle name="Normální 5 2 3 3 2 2 8" xfId="28450"/>
    <cellStyle name="Normální 5 2 3 3 2 3" xfId="28451"/>
    <cellStyle name="Normální 5 2 3 3 2 3 2" xfId="28452"/>
    <cellStyle name="Normální 5 2 3 3 2 3 2 2" xfId="28453"/>
    <cellStyle name="Normální 5 2 3 3 2 3 2 2 2" xfId="28454"/>
    <cellStyle name="Normální 5 2 3 3 2 3 2 2 3" xfId="28455"/>
    <cellStyle name="Normální 5 2 3 3 2 3 2 3" xfId="28456"/>
    <cellStyle name="Normální 5 2 3 3 2 3 2 3 2" xfId="28457"/>
    <cellStyle name="Normální 5 2 3 3 2 3 2 3 3" xfId="28458"/>
    <cellStyle name="Normální 5 2 3 3 2 3 2 4" xfId="28459"/>
    <cellStyle name="Normální 5 2 3 3 2 3 2 4 2" xfId="28460"/>
    <cellStyle name="Normální 5 2 3 3 2 3 2 4 3" xfId="28461"/>
    <cellStyle name="Normální 5 2 3 3 2 3 2 5" xfId="28462"/>
    <cellStyle name="Normální 5 2 3 3 2 3 2 6" xfId="28463"/>
    <cellStyle name="Normální 5 2 3 3 2 3 2 7" xfId="28464"/>
    <cellStyle name="Normální 5 2 3 3 2 3 3" xfId="28465"/>
    <cellStyle name="Normální 5 2 3 3 2 3 3 2" xfId="28466"/>
    <cellStyle name="Normální 5 2 3 3 2 3 3 3" xfId="28467"/>
    <cellStyle name="Normální 5 2 3 3 2 3 4" xfId="28468"/>
    <cellStyle name="Normální 5 2 3 3 2 3 4 2" xfId="28469"/>
    <cellStyle name="Normální 5 2 3 3 2 3 4 3" xfId="28470"/>
    <cellStyle name="Normální 5 2 3 3 2 3 5" xfId="28471"/>
    <cellStyle name="Normální 5 2 3 3 2 3 5 2" xfId="28472"/>
    <cellStyle name="Normální 5 2 3 3 2 3 5 3" xfId="28473"/>
    <cellStyle name="Normální 5 2 3 3 2 3 6" xfId="28474"/>
    <cellStyle name="Normální 5 2 3 3 2 3 7" xfId="28475"/>
    <cellStyle name="Normální 5 2 3 3 2 3 8" xfId="28476"/>
    <cellStyle name="Normální 5 2 3 3 2 4" xfId="28477"/>
    <cellStyle name="Normální 5 2 3 3 2 4 2" xfId="28478"/>
    <cellStyle name="Normální 5 2 3 3 2 4 2 2" xfId="28479"/>
    <cellStyle name="Normální 5 2 3 3 2 4 2 3" xfId="28480"/>
    <cellStyle name="Normální 5 2 3 3 2 4 3" xfId="28481"/>
    <cellStyle name="Normální 5 2 3 3 2 4 3 2" xfId="28482"/>
    <cellStyle name="Normální 5 2 3 3 2 4 3 3" xfId="28483"/>
    <cellStyle name="Normální 5 2 3 3 2 4 4" xfId="28484"/>
    <cellStyle name="Normální 5 2 3 3 2 4 4 2" xfId="28485"/>
    <cellStyle name="Normální 5 2 3 3 2 4 4 3" xfId="28486"/>
    <cellStyle name="Normální 5 2 3 3 2 4 5" xfId="28487"/>
    <cellStyle name="Normální 5 2 3 3 2 4 6" xfId="28488"/>
    <cellStyle name="Normální 5 2 3 3 2 4 7" xfId="28489"/>
    <cellStyle name="Normální 5 2 3 3 2 5" xfId="28490"/>
    <cellStyle name="Normální 5 2 3 3 2 5 2" xfId="28491"/>
    <cellStyle name="Normální 5 2 3 3 2 5 3" xfId="28492"/>
    <cellStyle name="Normální 5 2 3 3 2 6" xfId="28493"/>
    <cellStyle name="Normální 5 2 3 3 2 6 2" xfId="28494"/>
    <cellStyle name="Normální 5 2 3 3 2 6 3" xfId="28495"/>
    <cellStyle name="Normální 5 2 3 3 2 7" xfId="28496"/>
    <cellStyle name="Normální 5 2 3 3 2 7 2" xfId="28497"/>
    <cellStyle name="Normální 5 2 3 3 2 7 3" xfId="28498"/>
    <cellStyle name="Normální 5 2 3 3 2 8" xfId="28499"/>
    <cellStyle name="Normální 5 2 3 3 2 9" xfId="28500"/>
    <cellStyle name="Normální 5 2 3 3 2_Graf III.&amp;LP_1" xfId="28501"/>
    <cellStyle name="Normální 5 2 3 3 3" xfId="28502"/>
    <cellStyle name="Normální 5 2 3 3 3 2" xfId="28503"/>
    <cellStyle name="Normální 5 2 3 3 3 2 2" xfId="28504"/>
    <cellStyle name="Normální 5 2 3 3 3 2 2 2" xfId="28505"/>
    <cellStyle name="Normální 5 2 3 3 3 2 2 3" xfId="28506"/>
    <cellStyle name="Normální 5 2 3 3 3 2 3" xfId="28507"/>
    <cellStyle name="Normální 5 2 3 3 3 2 3 2" xfId="28508"/>
    <cellStyle name="Normální 5 2 3 3 3 2 3 3" xfId="28509"/>
    <cellStyle name="Normální 5 2 3 3 3 2 4" xfId="28510"/>
    <cellStyle name="Normální 5 2 3 3 3 2 4 2" xfId="28511"/>
    <cellStyle name="Normální 5 2 3 3 3 2 4 3" xfId="28512"/>
    <cellStyle name="Normální 5 2 3 3 3 2 5" xfId="28513"/>
    <cellStyle name="Normální 5 2 3 3 3 2 6" xfId="28514"/>
    <cellStyle name="Normální 5 2 3 3 3 2 7" xfId="28515"/>
    <cellStyle name="Normální 5 2 3 3 3 3" xfId="28516"/>
    <cellStyle name="Normální 5 2 3 3 3 3 2" xfId="28517"/>
    <cellStyle name="Normální 5 2 3 3 3 3 3" xfId="28518"/>
    <cellStyle name="Normální 5 2 3 3 3 4" xfId="28519"/>
    <cellStyle name="Normální 5 2 3 3 3 4 2" xfId="28520"/>
    <cellStyle name="Normální 5 2 3 3 3 4 3" xfId="28521"/>
    <cellStyle name="Normální 5 2 3 3 3 5" xfId="28522"/>
    <cellStyle name="Normální 5 2 3 3 3 5 2" xfId="28523"/>
    <cellStyle name="Normální 5 2 3 3 3 5 3" xfId="28524"/>
    <cellStyle name="Normální 5 2 3 3 3 6" xfId="28525"/>
    <cellStyle name="Normální 5 2 3 3 3 7" xfId="28526"/>
    <cellStyle name="Normální 5 2 3 3 3 8" xfId="28527"/>
    <cellStyle name="Normální 5 2 3 3 4" xfId="28528"/>
    <cellStyle name="Normální 5 2 3 3 4 2" xfId="28529"/>
    <cellStyle name="Normální 5 2 3 3 4 2 2" xfId="28530"/>
    <cellStyle name="Normální 5 2 3 3 4 2 2 2" xfId="28531"/>
    <cellStyle name="Normální 5 2 3 3 4 2 2 3" xfId="28532"/>
    <cellStyle name="Normální 5 2 3 3 4 2 3" xfId="28533"/>
    <cellStyle name="Normální 5 2 3 3 4 2 3 2" xfId="28534"/>
    <cellStyle name="Normální 5 2 3 3 4 2 3 3" xfId="28535"/>
    <cellStyle name="Normální 5 2 3 3 4 2 4" xfId="28536"/>
    <cellStyle name="Normální 5 2 3 3 4 2 4 2" xfId="28537"/>
    <cellStyle name="Normální 5 2 3 3 4 2 4 3" xfId="28538"/>
    <cellStyle name="Normální 5 2 3 3 4 2 5" xfId="28539"/>
    <cellStyle name="Normální 5 2 3 3 4 2 6" xfId="28540"/>
    <cellStyle name="Normální 5 2 3 3 4 2 7" xfId="28541"/>
    <cellStyle name="Normální 5 2 3 3 4 3" xfId="28542"/>
    <cellStyle name="Normální 5 2 3 3 4 3 2" xfId="28543"/>
    <cellStyle name="Normální 5 2 3 3 4 3 3" xfId="28544"/>
    <cellStyle name="Normální 5 2 3 3 4 4" xfId="28545"/>
    <cellStyle name="Normální 5 2 3 3 4 4 2" xfId="28546"/>
    <cellStyle name="Normální 5 2 3 3 4 4 3" xfId="28547"/>
    <cellStyle name="Normální 5 2 3 3 4 5" xfId="28548"/>
    <cellStyle name="Normální 5 2 3 3 4 5 2" xfId="28549"/>
    <cellStyle name="Normální 5 2 3 3 4 5 3" xfId="28550"/>
    <cellStyle name="Normální 5 2 3 3 4 6" xfId="28551"/>
    <cellStyle name="Normální 5 2 3 3 4 7" xfId="28552"/>
    <cellStyle name="Normální 5 2 3 3 4 8" xfId="28553"/>
    <cellStyle name="Normální 5 2 3 3 5" xfId="28554"/>
    <cellStyle name="Normální 5 2 3 3 5 2" xfId="28555"/>
    <cellStyle name="Normální 5 2 3 3 5 2 2" xfId="28556"/>
    <cellStyle name="Normální 5 2 3 3 5 2 3" xfId="28557"/>
    <cellStyle name="Normální 5 2 3 3 5 3" xfId="28558"/>
    <cellStyle name="Normální 5 2 3 3 5 3 2" xfId="28559"/>
    <cellStyle name="Normální 5 2 3 3 5 3 3" xfId="28560"/>
    <cellStyle name="Normální 5 2 3 3 5 4" xfId="28561"/>
    <cellStyle name="Normální 5 2 3 3 5 4 2" xfId="28562"/>
    <cellStyle name="Normální 5 2 3 3 5 4 3" xfId="28563"/>
    <cellStyle name="Normální 5 2 3 3 5 5" xfId="28564"/>
    <cellStyle name="Normální 5 2 3 3 5 6" xfId="28565"/>
    <cellStyle name="Normální 5 2 3 3 5 7" xfId="28566"/>
    <cellStyle name="Normální 5 2 3 3 6" xfId="28567"/>
    <cellStyle name="Normální 5 2 3 3 6 2" xfId="28568"/>
    <cellStyle name="Normální 5 2 3 3 6 3" xfId="28569"/>
    <cellStyle name="Normální 5 2 3 3 7" xfId="28570"/>
    <cellStyle name="Normální 5 2 3 3 7 2" xfId="28571"/>
    <cellStyle name="Normální 5 2 3 3 7 3" xfId="28572"/>
    <cellStyle name="Normální 5 2 3 3 8" xfId="28573"/>
    <cellStyle name="Normální 5 2 3 3 8 2" xfId="28574"/>
    <cellStyle name="Normální 5 2 3 3 8 3" xfId="28575"/>
    <cellStyle name="Normální 5 2 3 3 9" xfId="28576"/>
    <cellStyle name="Normální 5 2 3 3_Graf III.&amp;LP_1" xfId="28577"/>
    <cellStyle name="Normální 5 2 3 4" xfId="28578"/>
    <cellStyle name="Normální 5 2 3 4 10" xfId="28579"/>
    <cellStyle name="Normální 5 2 3 4 2" xfId="28580"/>
    <cellStyle name="Normální 5 2 3 4 2 2" xfId="28581"/>
    <cellStyle name="Normální 5 2 3 4 2 2 2" xfId="28582"/>
    <cellStyle name="Normální 5 2 3 4 2 2 2 2" xfId="28583"/>
    <cellStyle name="Normální 5 2 3 4 2 2 2 3" xfId="28584"/>
    <cellStyle name="Normální 5 2 3 4 2 2 3" xfId="28585"/>
    <cellStyle name="Normální 5 2 3 4 2 2 3 2" xfId="28586"/>
    <cellStyle name="Normální 5 2 3 4 2 2 3 3" xfId="28587"/>
    <cellStyle name="Normální 5 2 3 4 2 2 4" xfId="28588"/>
    <cellStyle name="Normální 5 2 3 4 2 2 4 2" xfId="28589"/>
    <cellStyle name="Normální 5 2 3 4 2 2 4 3" xfId="28590"/>
    <cellStyle name="Normální 5 2 3 4 2 2 5" xfId="28591"/>
    <cellStyle name="Normální 5 2 3 4 2 2 6" xfId="28592"/>
    <cellStyle name="Normální 5 2 3 4 2 2 7" xfId="28593"/>
    <cellStyle name="Normální 5 2 3 4 2 3" xfId="28594"/>
    <cellStyle name="Normální 5 2 3 4 2 3 2" xfId="28595"/>
    <cellStyle name="Normální 5 2 3 4 2 3 3" xfId="28596"/>
    <cellStyle name="Normální 5 2 3 4 2 4" xfId="28597"/>
    <cellStyle name="Normální 5 2 3 4 2 4 2" xfId="28598"/>
    <cellStyle name="Normální 5 2 3 4 2 4 3" xfId="28599"/>
    <cellStyle name="Normální 5 2 3 4 2 5" xfId="28600"/>
    <cellStyle name="Normální 5 2 3 4 2 5 2" xfId="28601"/>
    <cellStyle name="Normální 5 2 3 4 2 5 3" xfId="28602"/>
    <cellStyle name="Normální 5 2 3 4 2 6" xfId="28603"/>
    <cellStyle name="Normální 5 2 3 4 2 7" xfId="28604"/>
    <cellStyle name="Normální 5 2 3 4 2 8" xfId="28605"/>
    <cellStyle name="Normální 5 2 3 4 3" xfId="28606"/>
    <cellStyle name="Normální 5 2 3 4 3 2" xfId="28607"/>
    <cellStyle name="Normální 5 2 3 4 3 2 2" xfId="28608"/>
    <cellStyle name="Normální 5 2 3 4 3 2 2 2" xfId="28609"/>
    <cellStyle name="Normální 5 2 3 4 3 2 2 3" xfId="28610"/>
    <cellStyle name="Normální 5 2 3 4 3 2 3" xfId="28611"/>
    <cellStyle name="Normální 5 2 3 4 3 2 3 2" xfId="28612"/>
    <cellStyle name="Normální 5 2 3 4 3 2 3 3" xfId="28613"/>
    <cellStyle name="Normální 5 2 3 4 3 2 4" xfId="28614"/>
    <cellStyle name="Normální 5 2 3 4 3 2 4 2" xfId="28615"/>
    <cellStyle name="Normální 5 2 3 4 3 2 4 3" xfId="28616"/>
    <cellStyle name="Normální 5 2 3 4 3 2 5" xfId="28617"/>
    <cellStyle name="Normální 5 2 3 4 3 2 6" xfId="28618"/>
    <cellStyle name="Normální 5 2 3 4 3 2 7" xfId="28619"/>
    <cellStyle name="Normální 5 2 3 4 3 3" xfId="28620"/>
    <cellStyle name="Normální 5 2 3 4 3 3 2" xfId="28621"/>
    <cellStyle name="Normální 5 2 3 4 3 3 3" xfId="28622"/>
    <cellStyle name="Normální 5 2 3 4 3 4" xfId="28623"/>
    <cellStyle name="Normální 5 2 3 4 3 4 2" xfId="28624"/>
    <cellStyle name="Normální 5 2 3 4 3 4 3" xfId="28625"/>
    <cellStyle name="Normální 5 2 3 4 3 5" xfId="28626"/>
    <cellStyle name="Normální 5 2 3 4 3 5 2" xfId="28627"/>
    <cellStyle name="Normální 5 2 3 4 3 5 3" xfId="28628"/>
    <cellStyle name="Normální 5 2 3 4 3 6" xfId="28629"/>
    <cellStyle name="Normální 5 2 3 4 3 7" xfId="28630"/>
    <cellStyle name="Normální 5 2 3 4 3 8" xfId="28631"/>
    <cellStyle name="Normální 5 2 3 4 4" xfId="28632"/>
    <cellStyle name="Normální 5 2 3 4 4 2" xfId="28633"/>
    <cellStyle name="Normální 5 2 3 4 4 2 2" xfId="28634"/>
    <cellStyle name="Normální 5 2 3 4 4 2 3" xfId="28635"/>
    <cellStyle name="Normální 5 2 3 4 4 3" xfId="28636"/>
    <cellStyle name="Normální 5 2 3 4 4 3 2" xfId="28637"/>
    <cellStyle name="Normální 5 2 3 4 4 3 3" xfId="28638"/>
    <cellStyle name="Normální 5 2 3 4 4 4" xfId="28639"/>
    <cellStyle name="Normální 5 2 3 4 4 4 2" xfId="28640"/>
    <cellStyle name="Normální 5 2 3 4 4 4 3" xfId="28641"/>
    <cellStyle name="Normální 5 2 3 4 4 5" xfId="28642"/>
    <cellStyle name="Normální 5 2 3 4 4 6" xfId="28643"/>
    <cellStyle name="Normální 5 2 3 4 4 7" xfId="28644"/>
    <cellStyle name="Normální 5 2 3 4 5" xfId="28645"/>
    <cellStyle name="Normální 5 2 3 4 5 2" xfId="28646"/>
    <cellStyle name="Normální 5 2 3 4 5 3" xfId="28647"/>
    <cellStyle name="Normální 5 2 3 4 6" xfId="28648"/>
    <cellStyle name="Normální 5 2 3 4 6 2" xfId="28649"/>
    <cellStyle name="Normální 5 2 3 4 6 3" xfId="28650"/>
    <cellStyle name="Normální 5 2 3 4 7" xfId="28651"/>
    <cellStyle name="Normální 5 2 3 4 7 2" xfId="28652"/>
    <cellStyle name="Normální 5 2 3 4 7 3" xfId="28653"/>
    <cellStyle name="Normální 5 2 3 4 8" xfId="28654"/>
    <cellStyle name="Normální 5 2 3 4 9" xfId="28655"/>
    <cellStyle name="Normální 5 2 3 4_Graf III.&amp;LP_1" xfId="28656"/>
    <cellStyle name="Normální 5 2 3 5" xfId="28657"/>
    <cellStyle name="Normální 5 2 3 5 2" xfId="28658"/>
    <cellStyle name="Normální 5 2 3 5 2 2" xfId="28659"/>
    <cellStyle name="Normální 5 2 3 5 2 2 2" xfId="28660"/>
    <cellStyle name="Normální 5 2 3 5 2 2 3" xfId="28661"/>
    <cellStyle name="Normální 5 2 3 5 2 3" xfId="28662"/>
    <cellStyle name="Normální 5 2 3 5 2 3 2" xfId="28663"/>
    <cellStyle name="Normální 5 2 3 5 2 3 3" xfId="28664"/>
    <cellStyle name="Normální 5 2 3 5 2 4" xfId="28665"/>
    <cellStyle name="Normální 5 2 3 5 2 4 2" xfId="28666"/>
    <cellStyle name="Normální 5 2 3 5 2 4 3" xfId="28667"/>
    <cellStyle name="Normální 5 2 3 5 2 5" xfId="28668"/>
    <cellStyle name="Normální 5 2 3 5 2 6" xfId="28669"/>
    <cellStyle name="Normální 5 2 3 5 2 7" xfId="28670"/>
    <cellStyle name="Normální 5 2 3 5 3" xfId="28671"/>
    <cellStyle name="Normální 5 2 3 5 3 2" xfId="28672"/>
    <cellStyle name="Normální 5 2 3 5 3 3" xfId="28673"/>
    <cellStyle name="Normální 5 2 3 5 4" xfId="28674"/>
    <cellStyle name="Normální 5 2 3 5 4 2" xfId="28675"/>
    <cellStyle name="Normální 5 2 3 5 4 3" xfId="28676"/>
    <cellStyle name="Normální 5 2 3 5 5" xfId="28677"/>
    <cellStyle name="Normální 5 2 3 5 5 2" xfId="28678"/>
    <cellStyle name="Normální 5 2 3 5 5 3" xfId="28679"/>
    <cellStyle name="Normální 5 2 3 5 6" xfId="28680"/>
    <cellStyle name="Normální 5 2 3 5 7" xfId="28681"/>
    <cellStyle name="Normální 5 2 3 5 8" xfId="28682"/>
    <cellStyle name="Normální 5 2 3 5_Graf III.&amp;LP_1" xfId="28683"/>
    <cellStyle name="Normální 5 2 3 6" xfId="28684"/>
    <cellStyle name="Normální 5 2 3 6 2" xfId="28685"/>
    <cellStyle name="Normální 5 2 3 6 2 2" xfId="28686"/>
    <cellStyle name="Normální 5 2 3 6 2 2 2" xfId="28687"/>
    <cellStyle name="Normální 5 2 3 6 2 2 3" xfId="28688"/>
    <cellStyle name="Normální 5 2 3 6 2 3" xfId="28689"/>
    <cellStyle name="Normální 5 2 3 6 2 3 2" xfId="28690"/>
    <cellStyle name="Normální 5 2 3 6 2 3 3" xfId="28691"/>
    <cellStyle name="Normální 5 2 3 6 2 4" xfId="28692"/>
    <cellStyle name="Normální 5 2 3 6 2 4 2" xfId="28693"/>
    <cellStyle name="Normální 5 2 3 6 2 4 3" xfId="28694"/>
    <cellStyle name="Normální 5 2 3 6 2 5" xfId="28695"/>
    <cellStyle name="Normální 5 2 3 6 2 6" xfId="28696"/>
    <cellStyle name="Normální 5 2 3 6 2 7" xfId="28697"/>
    <cellStyle name="Normální 5 2 3 6 3" xfId="28698"/>
    <cellStyle name="Normální 5 2 3 6 3 2" xfId="28699"/>
    <cellStyle name="Normální 5 2 3 6 3 3" xfId="28700"/>
    <cellStyle name="Normální 5 2 3 6 4" xfId="28701"/>
    <cellStyle name="Normální 5 2 3 6 4 2" xfId="28702"/>
    <cellStyle name="Normální 5 2 3 6 4 3" xfId="28703"/>
    <cellStyle name="Normální 5 2 3 6 5" xfId="28704"/>
    <cellStyle name="Normální 5 2 3 6 5 2" xfId="28705"/>
    <cellStyle name="Normální 5 2 3 6 5 3" xfId="28706"/>
    <cellStyle name="Normální 5 2 3 6 6" xfId="28707"/>
    <cellStyle name="Normální 5 2 3 6 7" xfId="28708"/>
    <cellStyle name="Normální 5 2 3 6 8" xfId="28709"/>
    <cellStyle name="Normální 5 2 3 7" xfId="28710"/>
    <cellStyle name="Normální 5 2 3 7 2" xfId="28711"/>
    <cellStyle name="Normální 5 2 3 7 2 2" xfId="28712"/>
    <cellStyle name="Normální 5 2 3 7 2 3" xfId="28713"/>
    <cellStyle name="Normální 5 2 3 7 3" xfId="28714"/>
    <cellStyle name="Normální 5 2 3 7 3 2" xfId="28715"/>
    <cellStyle name="Normální 5 2 3 7 3 3" xfId="28716"/>
    <cellStyle name="Normální 5 2 3 7 4" xfId="28717"/>
    <cellStyle name="Normální 5 2 3 7 4 2" xfId="28718"/>
    <cellStyle name="Normální 5 2 3 7 4 3" xfId="28719"/>
    <cellStyle name="Normální 5 2 3 7 5" xfId="28720"/>
    <cellStyle name="Normální 5 2 3 7 6" xfId="28721"/>
    <cellStyle name="Normální 5 2 3 7 7" xfId="28722"/>
    <cellStyle name="Normální 5 2 3 8" xfId="28723"/>
    <cellStyle name="Normální 5 2 3 8 2" xfId="28724"/>
    <cellStyle name="Normální 5 2 3 8 3" xfId="28725"/>
    <cellStyle name="Normální 5 2 3 9" xfId="28726"/>
    <cellStyle name="Normální 5 2 3 9 2" xfId="28727"/>
    <cellStyle name="Normální 5 2 3 9 3" xfId="28728"/>
    <cellStyle name="Normální 5 2 3_Graf III.&amp;LP_1" xfId="28729"/>
    <cellStyle name="Normální 5 2 4" xfId="28730"/>
    <cellStyle name="Normální 5 2 4 10" xfId="28731"/>
    <cellStyle name="Normální 5 2 4 11" xfId="28732"/>
    <cellStyle name="Normální 5 2 4 12" xfId="28733"/>
    <cellStyle name="Normální 5 2 4 2" xfId="28734"/>
    <cellStyle name="Normální 5 2 4 2 10" xfId="28735"/>
    <cellStyle name="Normální 5 2 4 2 11" xfId="28736"/>
    <cellStyle name="Normální 5 2 4 2 2" xfId="28737"/>
    <cellStyle name="Normální 5 2 4 2 2 10" xfId="28738"/>
    <cellStyle name="Normální 5 2 4 2 2 2" xfId="28739"/>
    <cellStyle name="Normální 5 2 4 2 2 2 2" xfId="28740"/>
    <cellStyle name="Normální 5 2 4 2 2 2 2 2" xfId="28741"/>
    <cellStyle name="Normální 5 2 4 2 2 2 2 2 2" xfId="28742"/>
    <cellStyle name="Normální 5 2 4 2 2 2 2 2 3" xfId="28743"/>
    <cellStyle name="Normální 5 2 4 2 2 2 2 3" xfId="28744"/>
    <cellStyle name="Normální 5 2 4 2 2 2 2 3 2" xfId="28745"/>
    <cellStyle name="Normální 5 2 4 2 2 2 2 3 3" xfId="28746"/>
    <cellStyle name="Normální 5 2 4 2 2 2 2 4" xfId="28747"/>
    <cellStyle name="Normální 5 2 4 2 2 2 2 4 2" xfId="28748"/>
    <cellStyle name="Normální 5 2 4 2 2 2 2 4 3" xfId="28749"/>
    <cellStyle name="Normální 5 2 4 2 2 2 2 5" xfId="28750"/>
    <cellStyle name="Normální 5 2 4 2 2 2 2 6" xfId="28751"/>
    <cellStyle name="Normální 5 2 4 2 2 2 2 7" xfId="28752"/>
    <cellStyle name="Normální 5 2 4 2 2 2 3" xfId="28753"/>
    <cellStyle name="Normální 5 2 4 2 2 2 3 2" xfId="28754"/>
    <cellStyle name="Normální 5 2 4 2 2 2 3 3" xfId="28755"/>
    <cellStyle name="Normální 5 2 4 2 2 2 4" xfId="28756"/>
    <cellStyle name="Normální 5 2 4 2 2 2 4 2" xfId="28757"/>
    <cellStyle name="Normální 5 2 4 2 2 2 4 3" xfId="28758"/>
    <cellStyle name="Normální 5 2 4 2 2 2 5" xfId="28759"/>
    <cellStyle name="Normální 5 2 4 2 2 2 5 2" xfId="28760"/>
    <cellStyle name="Normální 5 2 4 2 2 2 5 3" xfId="28761"/>
    <cellStyle name="Normální 5 2 4 2 2 2 6" xfId="28762"/>
    <cellStyle name="Normální 5 2 4 2 2 2 7" xfId="28763"/>
    <cellStyle name="Normální 5 2 4 2 2 2 8" xfId="28764"/>
    <cellStyle name="Normální 5 2 4 2 2 3" xfId="28765"/>
    <cellStyle name="Normální 5 2 4 2 2 3 2" xfId="28766"/>
    <cellStyle name="Normální 5 2 4 2 2 3 2 2" xfId="28767"/>
    <cellStyle name="Normální 5 2 4 2 2 3 2 2 2" xfId="28768"/>
    <cellStyle name="Normální 5 2 4 2 2 3 2 2 3" xfId="28769"/>
    <cellStyle name="Normální 5 2 4 2 2 3 2 3" xfId="28770"/>
    <cellStyle name="Normální 5 2 4 2 2 3 2 3 2" xfId="28771"/>
    <cellStyle name="Normální 5 2 4 2 2 3 2 3 3" xfId="28772"/>
    <cellStyle name="Normální 5 2 4 2 2 3 2 4" xfId="28773"/>
    <cellStyle name="Normální 5 2 4 2 2 3 2 4 2" xfId="28774"/>
    <cellStyle name="Normální 5 2 4 2 2 3 2 4 3" xfId="28775"/>
    <cellStyle name="Normální 5 2 4 2 2 3 2 5" xfId="28776"/>
    <cellStyle name="Normální 5 2 4 2 2 3 2 6" xfId="28777"/>
    <cellStyle name="Normální 5 2 4 2 2 3 2 7" xfId="28778"/>
    <cellStyle name="Normální 5 2 4 2 2 3 3" xfId="28779"/>
    <cellStyle name="Normální 5 2 4 2 2 3 3 2" xfId="28780"/>
    <cellStyle name="Normální 5 2 4 2 2 3 3 3" xfId="28781"/>
    <cellStyle name="Normální 5 2 4 2 2 3 4" xfId="28782"/>
    <cellStyle name="Normální 5 2 4 2 2 3 4 2" xfId="28783"/>
    <cellStyle name="Normální 5 2 4 2 2 3 4 3" xfId="28784"/>
    <cellStyle name="Normální 5 2 4 2 2 3 5" xfId="28785"/>
    <cellStyle name="Normální 5 2 4 2 2 3 5 2" xfId="28786"/>
    <cellStyle name="Normální 5 2 4 2 2 3 5 3" xfId="28787"/>
    <cellStyle name="Normální 5 2 4 2 2 3 6" xfId="28788"/>
    <cellStyle name="Normální 5 2 4 2 2 3 7" xfId="28789"/>
    <cellStyle name="Normální 5 2 4 2 2 3 8" xfId="28790"/>
    <cellStyle name="Normální 5 2 4 2 2 4" xfId="28791"/>
    <cellStyle name="Normální 5 2 4 2 2 4 2" xfId="28792"/>
    <cellStyle name="Normální 5 2 4 2 2 4 2 2" xfId="28793"/>
    <cellStyle name="Normální 5 2 4 2 2 4 2 3" xfId="28794"/>
    <cellStyle name="Normální 5 2 4 2 2 4 3" xfId="28795"/>
    <cellStyle name="Normální 5 2 4 2 2 4 3 2" xfId="28796"/>
    <cellStyle name="Normální 5 2 4 2 2 4 3 3" xfId="28797"/>
    <cellStyle name="Normální 5 2 4 2 2 4 4" xfId="28798"/>
    <cellStyle name="Normální 5 2 4 2 2 4 4 2" xfId="28799"/>
    <cellStyle name="Normální 5 2 4 2 2 4 4 3" xfId="28800"/>
    <cellStyle name="Normální 5 2 4 2 2 4 5" xfId="28801"/>
    <cellStyle name="Normální 5 2 4 2 2 4 6" xfId="28802"/>
    <cellStyle name="Normální 5 2 4 2 2 4 7" xfId="28803"/>
    <cellStyle name="Normální 5 2 4 2 2 5" xfId="28804"/>
    <cellStyle name="Normální 5 2 4 2 2 5 2" xfId="28805"/>
    <cellStyle name="Normální 5 2 4 2 2 5 3" xfId="28806"/>
    <cellStyle name="Normální 5 2 4 2 2 6" xfId="28807"/>
    <cellStyle name="Normální 5 2 4 2 2 6 2" xfId="28808"/>
    <cellStyle name="Normální 5 2 4 2 2 6 3" xfId="28809"/>
    <cellStyle name="Normální 5 2 4 2 2 7" xfId="28810"/>
    <cellStyle name="Normální 5 2 4 2 2 7 2" xfId="28811"/>
    <cellStyle name="Normální 5 2 4 2 2 7 3" xfId="28812"/>
    <cellStyle name="Normální 5 2 4 2 2 8" xfId="28813"/>
    <cellStyle name="Normální 5 2 4 2 2 9" xfId="28814"/>
    <cellStyle name="Normální 5 2 4 2 2_Graf III.&amp;LP_1" xfId="28815"/>
    <cellStyle name="Normální 5 2 4 2 3" xfId="28816"/>
    <cellStyle name="Normální 5 2 4 2 3 2" xfId="28817"/>
    <cellStyle name="Normální 5 2 4 2 3 2 2" xfId="28818"/>
    <cellStyle name="Normální 5 2 4 2 3 2 2 2" xfId="28819"/>
    <cellStyle name="Normální 5 2 4 2 3 2 2 3" xfId="28820"/>
    <cellStyle name="Normální 5 2 4 2 3 2 3" xfId="28821"/>
    <cellStyle name="Normální 5 2 4 2 3 2 3 2" xfId="28822"/>
    <cellStyle name="Normální 5 2 4 2 3 2 3 3" xfId="28823"/>
    <cellStyle name="Normální 5 2 4 2 3 2 4" xfId="28824"/>
    <cellStyle name="Normální 5 2 4 2 3 2 4 2" xfId="28825"/>
    <cellStyle name="Normální 5 2 4 2 3 2 4 3" xfId="28826"/>
    <cellStyle name="Normální 5 2 4 2 3 2 5" xfId="28827"/>
    <cellStyle name="Normální 5 2 4 2 3 2 6" xfId="28828"/>
    <cellStyle name="Normální 5 2 4 2 3 2 7" xfId="28829"/>
    <cellStyle name="Normální 5 2 4 2 3 3" xfId="28830"/>
    <cellStyle name="Normální 5 2 4 2 3 3 2" xfId="28831"/>
    <cellStyle name="Normální 5 2 4 2 3 3 3" xfId="28832"/>
    <cellStyle name="Normální 5 2 4 2 3 4" xfId="28833"/>
    <cellStyle name="Normální 5 2 4 2 3 4 2" xfId="28834"/>
    <cellStyle name="Normální 5 2 4 2 3 4 3" xfId="28835"/>
    <cellStyle name="Normální 5 2 4 2 3 5" xfId="28836"/>
    <cellStyle name="Normální 5 2 4 2 3 5 2" xfId="28837"/>
    <cellStyle name="Normální 5 2 4 2 3 5 3" xfId="28838"/>
    <cellStyle name="Normální 5 2 4 2 3 6" xfId="28839"/>
    <cellStyle name="Normální 5 2 4 2 3 7" xfId="28840"/>
    <cellStyle name="Normální 5 2 4 2 3 8" xfId="28841"/>
    <cellStyle name="Normální 5 2 4 2 4" xfId="28842"/>
    <cellStyle name="Normální 5 2 4 2 4 2" xfId="28843"/>
    <cellStyle name="Normální 5 2 4 2 4 2 2" xfId="28844"/>
    <cellStyle name="Normální 5 2 4 2 4 2 2 2" xfId="28845"/>
    <cellStyle name="Normální 5 2 4 2 4 2 2 3" xfId="28846"/>
    <cellStyle name="Normální 5 2 4 2 4 2 3" xfId="28847"/>
    <cellStyle name="Normální 5 2 4 2 4 2 3 2" xfId="28848"/>
    <cellStyle name="Normální 5 2 4 2 4 2 3 3" xfId="28849"/>
    <cellStyle name="Normální 5 2 4 2 4 2 4" xfId="28850"/>
    <cellStyle name="Normální 5 2 4 2 4 2 4 2" xfId="28851"/>
    <cellStyle name="Normální 5 2 4 2 4 2 4 3" xfId="28852"/>
    <cellStyle name="Normální 5 2 4 2 4 2 5" xfId="28853"/>
    <cellStyle name="Normální 5 2 4 2 4 2 6" xfId="28854"/>
    <cellStyle name="Normální 5 2 4 2 4 2 7" xfId="28855"/>
    <cellStyle name="Normální 5 2 4 2 4 3" xfId="28856"/>
    <cellStyle name="Normální 5 2 4 2 4 3 2" xfId="28857"/>
    <cellStyle name="Normální 5 2 4 2 4 3 3" xfId="28858"/>
    <cellStyle name="Normální 5 2 4 2 4 4" xfId="28859"/>
    <cellStyle name="Normální 5 2 4 2 4 4 2" xfId="28860"/>
    <cellStyle name="Normální 5 2 4 2 4 4 3" xfId="28861"/>
    <cellStyle name="Normální 5 2 4 2 4 5" xfId="28862"/>
    <cellStyle name="Normální 5 2 4 2 4 5 2" xfId="28863"/>
    <cellStyle name="Normální 5 2 4 2 4 5 3" xfId="28864"/>
    <cellStyle name="Normální 5 2 4 2 4 6" xfId="28865"/>
    <cellStyle name="Normální 5 2 4 2 4 7" xfId="28866"/>
    <cellStyle name="Normální 5 2 4 2 4 8" xfId="28867"/>
    <cellStyle name="Normální 5 2 4 2 5" xfId="28868"/>
    <cellStyle name="Normální 5 2 4 2 5 2" xfId="28869"/>
    <cellStyle name="Normální 5 2 4 2 5 2 2" xfId="28870"/>
    <cellStyle name="Normální 5 2 4 2 5 2 3" xfId="28871"/>
    <cellStyle name="Normální 5 2 4 2 5 3" xfId="28872"/>
    <cellStyle name="Normální 5 2 4 2 5 3 2" xfId="28873"/>
    <cellStyle name="Normální 5 2 4 2 5 3 3" xfId="28874"/>
    <cellStyle name="Normální 5 2 4 2 5 4" xfId="28875"/>
    <cellStyle name="Normální 5 2 4 2 5 4 2" xfId="28876"/>
    <cellStyle name="Normální 5 2 4 2 5 4 3" xfId="28877"/>
    <cellStyle name="Normální 5 2 4 2 5 5" xfId="28878"/>
    <cellStyle name="Normální 5 2 4 2 5 6" xfId="28879"/>
    <cellStyle name="Normální 5 2 4 2 5 7" xfId="28880"/>
    <cellStyle name="Normální 5 2 4 2 6" xfId="28881"/>
    <cellStyle name="Normální 5 2 4 2 6 2" xfId="28882"/>
    <cellStyle name="Normální 5 2 4 2 6 3" xfId="28883"/>
    <cellStyle name="Normální 5 2 4 2 7" xfId="28884"/>
    <cellStyle name="Normální 5 2 4 2 7 2" xfId="28885"/>
    <cellStyle name="Normální 5 2 4 2 7 3" xfId="28886"/>
    <cellStyle name="Normální 5 2 4 2 8" xfId="28887"/>
    <cellStyle name="Normální 5 2 4 2 8 2" xfId="28888"/>
    <cellStyle name="Normální 5 2 4 2 8 3" xfId="28889"/>
    <cellStyle name="Normální 5 2 4 2 9" xfId="28890"/>
    <cellStyle name="Normální 5 2 4 2_Graf III.&amp;LP_1" xfId="28891"/>
    <cellStyle name="Normální 5 2 4 3" xfId="28892"/>
    <cellStyle name="Normální 5 2 4 3 10" xfId="28893"/>
    <cellStyle name="Normální 5 2 4 3 2" xfId="28894"/>
    <cellStyle name="Normální 5 2 4 3 2 2" xfId="28895"/>
    <cellStyle name="Normální 5 2 4 3 2 2 2" xfId="28896"/>
    <cellStyle name="Normální 5 2 4 3 2 2 2 2" xfId="28897"/>
    <cellStyle name="Normální 5 2 4 3 2 2 2 3" xfId="28898"/>
    <cellStyle name="Normální 5 2 4 3 2 2 3" xfId="28899"/>
    <cellStyle name="Normální 5 2 4 3 2 2 3 2" xfId="28900"/>
    <cellStyle name="Normální 5 2 4 3 2 2 3 3" xfId="28901"/>
    <cellStyle name="Normální 5 2 4 3 2 2 4" xfId="28902"/>
    <cellStyle name="Normální 5 2 4 3 2 2 4 2" xfId="28903"/>
    <cellStyle name="Normální 5 2 4 3 2 2 4 3" xfId="28904"/>
    <cellStyle name="Normální 5 2 4 3 2 2 5" xfId="28905"/>
    <cellStyle name="Normální 5 2 4 3 2 2 6" xfId="28906"/>
    <cellStyle name="Normální 5 2 4 3 2 2 7" xfId="28907"/>
    <cellStyle name="Normální 5 2 4 3 2 3" xfId="28908"/>
    <cellStyle name="Normální 5 2 4 3 2 3 2" xfId="28909"/>
    <cellStyle name="Normální 5 2 4 3 2 3 3" xfId="28910"/>
    <cellStyle name="Normální 5 2 4 3 2 4" xfId="28911"/>
    <cellStyle name="Normální 5 2 4 3 2 4 2" xfId="28912"/>
    <cellStyle name="Normální 5 2 4 3 2 4 3" xfId="28913"/>
    <cellStyle name="Normální 5 2 4 3 2 5" xfId="28914"/>
    <cellStyle name="Normální 5 2 4 3 2 5 2" xfId="28915"/>
    <cellStyle name="Normální 5 2 4 3 2 5 3" xfId="28916"/>
    <cellStyle name="Normální 5 2 4 3 2 6" xfId="28917"/>
    <cellStyle name="Normální 5 2 4 3 2 7" xfId="28918"/>
    <cellStyle name="Normální 5 2 4 3 2 8" xfId="28919"/>
    <cellStyle name="Normální 5 2 4 3 3" xfId="28920"/>
    <cellStyle name="Normální 5 2 4 3 3 2" xfId="28921"/>
    <cellStyle name="Normální 5 2 4 3 3 2 2" xfId="28922"/>
    <cellStyle name="Normální 5 2 4 3 3 2 2 2" xfId="28923"/>
    <cellStyle name="Normální 5 2 4 3 3 2 2 3" xfId="28924"/>
    <cellStyle name="Normální 5 2 4 3 3 2 3" xfId="28925"/>
    <cellStyle name="Normální 5 2 4 3 3 2 3 2" xfId="28926"/>
    <cellStyle name="Normální 5 2 4 3 3 2 3 3" xfId="28927"/>
    <cellStyle name="Normální 5 2 4 3 3 2 4" xfId="28928"/>
    <cellStyle name="Normální 5 2 4 3 3 2 4 2" xfId="28929"/>
    <cellStyle name="Normální 5 2 4 3 3 2 4 3" xfId="28930"/>
    <cellStyle name="Normální 5 2 4 3 3 2 5" xfId="28931"/>
    <cellStyle name="Normální 5 2 4 3 3 2 6" xfId="28932"/>
    <cellStyle name="Normální 5 2 4 3 3 2 7" xfId="28933"/>
    <cellStyle name="Normální 5 2 4 3 3 3" xfId="28934"/>
    <cellStyle name="Normální 5 2 4 3 3 3 2" xfId="28935"/>
    <cellStyle name="Normální 5 2 4 3 3 3 3" xfId="28936"/>
    <cellStyle name="Normální 5 2 4 3 3 4" xfId="28937"/>
    <cellStyle name="Normální 5 2 4 3 3 4 2" xfId="28938"/>
    <cellStyle name="Normální 5 2 4 3 3 4 3" xfId="28939"/>
    <cellStyle name="Normální 5 2 4 3 3 5" xfId="28940"/>
    <cellStyle name="Normální 5 2 4 3 3 5 2" xfId="28941"/>
    <cellStyle name="Normální 5 2 4 3 3 5 3" xfId="28942"/>
    <cellStyle name="Normální 5 2 4 3 3 6" xfId="28943"/>
    <cellStyle name="Normální 5 2 4 3 3 7" xfId="28944"/>
    <cellStyle name="Normální 5 2 4 3 3 8" xfId="28945"/>
    <cellStyle name="Normální 5 2 4 3 4" xfId="28946"/>
    <cellStyle name="Normální 5 2 4 3 4 2" xfId="28947"/>
    <cellStyle name="Normální 5 2 4 3 4 2 2" xfId="28948"/>
    <cellStyle name="Normální 5 2 4 3 4 2 3" xfId="28949"/>
    <cellStyle name="Normální 5 2 4 3 4 3" xfId="28950"/>
    <cellStyle name="Normální 5 2 4 3 4 3 2" xfId="28951"/>
    <cellStyle name="Normální 5 2 4 3 4 3 3" xfId="28952"/>
    <cellStyle name="Normální 5 2 4 3 4 4" xfId="28953"/>
    <cellStyle name="Normální 5 2 4 3 4 4 2" xfId="28954"/>
    <cellStyle name="Normální 5 2 4 3 4 4 3" xfId="28955"/>
    <cellStyle name="Normální 5 2 4 3 4 5" xfId="28956"/>
    <cellStyle name="Normální 5 2 4 3 4 6" xfId="28957"/>
    <cellStyle name="Normální 5 2 4 3 4 7" xfId="28958"/>
    <cellStyle name="Normální 5 2 4 3 5" xfId="28959"/>
    <cellStyle name="Normální 5 2 4 3 5 2" xfId="28960"/>
    <cellStyle name="Normální 5 2 4 3 5 3" xfId="28961"/>
    <cellStyle name="Normální 5 2 4 3 6" xfId="28962"/>
    <cellStyle name="Normální 5 2 4 3 6 2" xfId="28963"/>
    <cellStyle name="Normální 5 2 4 3 6 3" xfId="28964"/>
    <cellStyle name="Normální 5 2 4 3 7" xfId="28965"/>
    <cellStyle name="Normální 5 2 4 3 7 2" xfId="28966"/>
    <cellStyle name="Normální 5 2 4 3 7 3" xfId="28967"/>
    <cellStyle name="Normální 5 2 4 3 8" xfId="28968"/>
    <cellStyle name="Normální 5 2 4 3 9" xfId="28969"/>
    <cellStyle name="Normální 5 2 4 3_Graf III.&amp;LP_1" xfId="28970"/>
    <cellStyle name="Normální 5 2 4 4" xfId="28971"/>
    <cellStyle name="Normální 5 2 4 4 2" xfId="28972"/>
    <cellStyle name="Normální 5 2 4 4 2 2" xfId="28973"/>
    <cellStyle name="Normální 5 2 4 4 2 2 2" xfId="28974"/>
    <cellStyle name="Normální 5 2 4 4 2 2 3" xfId="28975"/>
    <cellStyle name="Normální 5 2 4 4 2 3" xfId="28976"/>
    <cellStyle name="Normální 5 2 4 4 2 3 2" xfId="28977"/>
    <cellStyle name="Normální 5 2 4 4 2 3 3" xfId="28978"/>
    <cellStyle name="Normální 5 2 4 4 2 4" xfId="28979"/>
    <cellStyle name="Normální 5 2 4 4 2 4 2" xfId="28980"/>
    <cellStyle name="Normální 5 2 4 4 2 4 3" xfId="28981"/>
    <cellStyle name="Normální 5 2 4 4 2 5" xfId="28982"/>
    <cellStyle name="Normální 5 2 4 4 2 6" xfId="28983"/>
    <cellStyle name="Normální 5 2 4 4 2 7" xfId="28984"/>
    <cellStyle name="Normální 5 2 4 4 3" xfId="28985"/>
    <cellStyle name="Normální 5 2 4 4 3 2" xfId="28986"/>
    <cellStyle name="Normální 5 2 4 4 3 3" xfId="28987"/>
    <cellStyle name="Normální 5 2 4 4 4" xfId="28988"/>
    <cellStyle name="Normální 5 2 4 4 4 2" xfId="28989"/>
    <cellStyle name="Normální 5 2 4 4 4 3" xfId="28990"/>
    <cellStyle name="Normální 5 2 4 4 5" xfId="28991"/>
    <cellStyle name="Normální 5 2 4 4 5 2" xfId="28992"/>
    <cellStyle name="Normální 5 2 4 4 5 3" xfId="28993"/>
    <cellStyle name="Normální 5 2 4 4 6" xfId="28994"/>
    <cellStyle name="Normální 5 2 4 4 7" xfId="28995"/>
    <cellStyle name="Normální 5 2 4 4 8" xfId="28996"/>
    <cellStyle name="Normální 5 2 4 5" xfId="28997"/>
    <cellStyle name="Normální 5 2 4 5 2" xfId="28998"/>
    <cellStyle name="Normální 5 2 4 5 2 2" xfId="28999"/>
    <cellStyle name="Normální 5 2 4 5 2 2 2" xfId="29000"/>
    <cellStyle name="Normální 5 2 4 5 2 2 3" xfId="29001"/>
    <cellStyle name="Normální 5 2 4 5 2 3" xfId="29002"/>
    <cellStyle name="Normální 5 2 4 5 2 3 2" xfId="29003"/>
    <cellStyle name="Normální 5 2 4 5 2 3 3" xfId="29004"/>
    <cellStyle name="Normální 5 2 4 5 2 4" xfId="29005"/>
    <cellStyle name="Normální 5 2 4 5 2 4 2" xfId="29006"/>
    <cellStyle name="Normální 5 2 4 5 2 4 3" xfId="29007"/>
    <cellStyle name="Normální 5 2 4 5 2 5" xfId="29008"/>
    <cellStyle name="Normální 5 2 4 5 2 6" xfId="29009"/>
    <cellStyle name="Normální 5 2 4 5 2 7" xfId="29010"/>
    <cellStyle name="Normální 5 2 4 5 3" xfId="29011"/>
    <cellStyle name="Normální 5 2 4 5 3 2" xfId="29012"/>
    <cellStyle name="Normální 5 2 4 5 3 3" xfId="29013"/>
    <cellStyle name="Normální 5 2 4 5 4" xfId="29014"/>
    <cellStyle name="Normální 5 2 4 5 4 2" xfId="29015"/>
    <cellStyle name="Normální 5 2 4 5 4 3" xfId="29016"/>
    <cellStyle name="Normální 5 2 4 5 5" xfId="29017"/>
    <cellStyle name="Normální 5 2 4 5 5 2" xfId="29018"/>
    <cellStyle name="Normální 5 2 4 5 5 3" xfId="29019"/>
    <cellStyle name="Normální 5 2 4 5 6" xfId="29020"/>
    <cellStyle name="Normální 5 2 4 5 7" xfId="29021"/>
    <cellStyle name="Normální 5 2 4 5 8" xfId="29022"/>
    <cellStyle name="Normální 5 2 4 6" xfId="29023"/>
    <cellStyle name="Normální 5 2 4 6 2" xfId="29024"/>
    <cellStyle name="Normální 5 2 4 6 2 2" xfId="29025"/>
    <cellStyle name="Normální 5 2 4 6 2 3" xfId="29026"/>
    <cellStyle name="Normální 5 2 4 6 3" xfId="29027"/>
    <cellStyle name="Normální 5 2 4 6 3 2" xfId="29028"/>
    <cellStyle name="Normální 5 2 4 6 3 3" xfId="29029"/>
    <cellStyle name="Normální 5 2 4 6 4" xfId="29030"/>
    <cellStyle name="Normální 5 2 4 6 4 2" xfId="29031"/>
    <cellStyle name="Normální 5 2 4 6 4 3" xfId="29032"/>
    <cellStyle name="Normální 5 2 4 6 5" xfId="29033"/>
    <cellStyle name="Normální 5 2 4 6 6" xfId="29034"/>
    <cellStyle name="Normální 5 2 4 6 7" xfId="29035"/>
    <cellStyle name="Normální 5 2 4 7" xfId="29036"/>
    <cellStyle name="Normální 5 2 4 7 2" xfId="29037"/>
    <cellStyle name="Normální 5 2 4 7 3" xfId="29038"/>
    <cellStyle name="Normální 5 2 4 8" xfId="29039"/>
    <cellStyle name="Normální 5 2 4 8 2" xfId="29040"/>
    <cellStyle name="Normální 5 2 4 8 3" xfId="29041"/>
    <cellStyle name="Normální 5 2 4 9" xfId="29042"/>
    <cellStyle name="Normální 5 2 4 9 2" xfId="29043"/>
    <cellStyle name="Normální 5 2 4 9 3" xfId="29044"/>
    <cellStyle name="Normální 5 2 4_Graf III.&amp;LP_1" xfId="29045"/>
    <cellStyle name="Normální 5 2 5" xfId="29046"/>
    <cellStyle name="Normální 5 2 5 10" xfId="29047"/>
    <cellStyle name="Normální 5 2 5 11" xfId="29048"/>
    <cellStyle name="Normální 5 2 5 2" xfId="29049"/>
    <cellStyle name="Normální 5 2 5 2 10" xfId="29050"/>
    <cellStyle name="Normální 5 2 5 2 2" xfId="29051"/>
    <cellStyle name="Normální 5 2 5 2 2 2" xfId="29052"/>
    <cellStyle name="Normální 5 2 5 2 2 2 2" xfId="29053"/>
    <cellStyle name="Normální 5 2 5 2 2 2 2 2" xfId="29054"/>
    <cellStyle name="Normální 5 2 5 2 2 2 2 3" xfId="29055"/>
    <cellStyle name="Normální 5 2 5 2 2 2 3" xfId="29056"/>
    <cellStyle name="Normální 5 2 5 2 2 2 3 2" xfId="29057"/>
    <cellStyle name="Normální 5 2 5 2 2 2 3 3" xfId="29058"/>
    <cellStyle name="Normální 5 2 5 2 2 2 4" xfId="29059"/>
    <cellStyle name="Normální 5 2 5 2 2 2 4 2" xfId="29060"/>
    <cellStyle name="Normální 5 2 5 2 2 2 4 3" xfId="29061"/>
    <cellStyle name="Normální 5 2 5 2 2 2 5" xfId="29062"/>
    <cellStyle name="Normální 5 2 5 2 2 2 6" xfId="29063"/>
    <cellStyle name="Normální 5 2 5 2 2 2 7" xfId="29064"/>
    <cellStyle name="Normální 5 2 5 2 2 3" xfId="29065"/>
    <cellStyle name="Normální 5 2 5 2 2 3 2" xfId="29066"/>
    <cellStyle name="Normální 5 2 5 2 2 3 3" xfId="29067"/>
    <cellStyle name="Normální 5 2 5 2 2 4" xfId="29068"/>
    <cellStyle name="Normální 5 2 5 2 2 4 2" xfId="29069"/>
    <cellStyle name="Normální 5 2 5 2 2 4 3" xfId="29070"/>
    <cellStyle name="Normální 5 2 5 2 2 5" xfId="29071"/>
    <cellStyle name="Normální 5 2 5 2 2 5 2" xfId="29072"/>
    <cellStyle name="Normální 5 2 5 2 2 5 3" xfId="29073"/>
    <cellStyle name="Normální 5 2 5 2 2 6" xfId="29074"/>
    <cellStyle name="Normální 5 2 5 2 2 7" xfId="29075"/>
    <cellStyle name="Normální 5 2 5 2 2 8" xfId="29076"/>
    <cellStyle name="Normální 5 2 5 2 3" xfId="29077"/>
    <cellStyle name="Normální 5 2 5 2 3 2" xfId="29078"/>
    <cellStyle name="Normální 5 2 5 2 3 2 2" xfId="29079"/>
    <cellStyle name="Normální 5 2 5 2 3 2 2 2" xfId="29080"/>
    <cellStyle name="Normální 5 2 5 2 3 2 2 3" xfId="29081"/>
    <cellStyle name="Normální 5 2 5 2 3 2 3" xfId="29082"/>
    <cellStyle name="Normální 5 2 5 2 3 2 3 2" xfId="29083"/>
    <cellStyle name="Normální 5 2 5 2 3 2 3 3" xfId="29084"/>
    <cellStyle name="Normální 5 2 5 2 3 2 4" xfId="29085"/>
    <cellStyle name="Normální 5 2 5 2 3 2 4 2" xfId="29086"/>
    <cellStyle name="Normální 5 2 5 2 3 2 4 3" xfId="29087"/>
    <cellStyle name="Normální 5 2 5 2 3 2 5" xfId="29088"/>
    <cellStyle name="Normální 5 2 5 2 3 2 6" xfId="29089"/>
    <cellStyle name="Normální 5 2 5 2 3 2 7" xfId="29090"/>
    <cellStyle name="Normální 5 2 5 2 3 3" xfId="29091"/>
    <cellStyle name="Normální 5 2 5 2 3 3 2" xfId="29092"/>
    <cellStyle name="Normální 5 2 5 2 3 3 3" xfId="29093"/>
    <cellStyle name="Normální 5 2 5 2 3 4" xfId="29094"/>
    <cellStyle name="Normální 5 2 5 2 3 4 2" xfId="29095"/>
    <cellStyle name="Normální 5 2 5 2 3 4 3" xfId="29096"/>
    <cellStyle name="Normální 5 2 5 2 3 5" xfId="29097"/>
    <cellStyle name="Normální 5 2 5 2 3 5 2" xfId="29098"/>
    <cellStyle name="Normální 5 2 5 2 3 5 3" xfId="29099"/>
    <cellStyle name="Normální 5 2 5 2 3 6" xfId="29100"/>
    <cellStyle name="Normální 5 2 5 2 3 7" xfId="29101"/>
    <cellStyle name="Normální 5 2 5 2 3 8" xfId="29102"/>
    <cellStyle name="Normální 5 2 5 2 4" xfId="29103"/>
    <cellStyle name="Normální 5 2 5 2 4 2" xfId="29104"/>
    <cellStyle name="Normální 5 2 5 2 4 2 2" xfId="29105"/>
    <cellStyle name="Normální 5 2 5 2 4 2 3" xfId="29106"/>
    <cellStyle name="Normální 5 2 5 2 4 3" xfId="29107"/>
    <cellStyle name="Normální 5 2 5 2 4 3 2" xfId="29108"/>
    <cellStyle name="Normální 5 2 5 2 4 3 3" xfId="29109"/>
    <cellStyle name="Normální 5 2 5 2 4 4" xfId="29110"/>
    <cellStyle name="Normální 5 2 5 2 4 4 2" xfId="29111"/>
    <cellStyle name="Normální 5 2 5 2 4 4 3" xfId="29112"/>
    <cellStyle name="Normální 5 2 5 2 4 5" xfId="29113"/>
    <cellStyle name="Normální 5 2 5 2 4 6" xfId="29114"/>
    <cellStyle name="Normální 5 2 5 2 4 7" xfId="29115"/>
    <cellStyle name="Normální 5 2 5 2 5" xfId="29116"/>
    <cellStyle name="Normální 5 2 5 2 5 2" xfId="29117"/>
    <cellStyle name="Normální 5 2 5 2 5 3" xfId="29118"/>
    <cellStyle name="Normální 5 2 5 2 6" xfId="29119"/>
    <cellStyle name="Normální 5 2 5 2 6 2" xfId="29120"/>
    <cellStyle name="Normální 5 2 5 2 6 3" xfId="29121"/>
    <cellStyle name="Normální 5 2 5 2 7" xfId="29122"/>
    <cellStyle name="Normální 5 2 5 2 7 2" xfId="29123"/>
    <cellStyle name="Normální 5 2 5 2 7 3" xfId="29124"/>
    <cellStyle name="Normální 5 2 5 2 8" xfId="29125"/>
    <cellStyle name="Normální 5 2 5 2 9" xfId="29126"/>
    <cellStyle name="Normální 5 2 5 2_Graf III.&amp;LP_1" xfId="29127"/>
    <cellStyle name="Normální 5 2 5 3" xfId="29128"/>
    <cellStyle name="Normální 5 2 5 3 2" xfId="29129"/>
    <cellStyle name="Normální 5 2 5 3 2 2" xfId="29130"/>
    <cellStyle name="Normální 5 2 5 3 2 2 2" xfId="29131"/>
    <cellStyle name="Normální 5 2 5 3 2 2 3" xfId="29132"/>
    <cellStyle name="Normální 5 2 5 3 2 3" xfId="29133"/>
    <cellStyle name="Normální 5 2 5 3 2 3 2" xfId="29134"/>
    <cellStyle name="Normální 5 2 5 3 2 3 3" xfId="29135"/>
    <cellStyle name="Normální 5 2 5 3 2 4" xfId="29136"/>
    <cellStyle name="Normální 5 2 5 3 2 4 2" xfId="29137"/>
    <cellStyle name="Normální 5 2 5 3 2 4 3" xfId="29138"/>
    <cellStyle name="Normální 5 2 5 3 2 5" xfId="29139"/>
    <cellStyle name="Normální 5 2 5 3 2 6" xfId="29140"/>
    <cellStyle name="Normální 5 2 5 3 2 7" xfId="29141"/>
    <cellStyle name="Normální 5 2 5 3 3" xfId="29142"/>
    <cellStyle name="Normální 5 2 5 3 3 2" xfId="29143"/>
    <cellStyle name="Normální 5 2 5 3 3 3" xfId="29144"/>
    <cellStyle name="Normální 5 2 5 3 4" xfId="29145"/>
    <cellStyle name="Normální 5 2 5 3 4 2" xfId="29146"/>
    <cellStyle name="Normální 5 2 5 3 4 3" xfId="29147"/>
    <cellStyle name="Normální 5 2 5 3 5" xfId="29148"/>
    <cellStyle name="Normální 5 2 5 3 5 2" xfId="29149"/>
    <cellStyle name="Normální 5 2 5 3 5 3" xfId="29150"/>
    <cellStyle name="Normální 5 2 5 3 6" xfId="29151"/>
    <cellStyle name="Normální 5 2 5 3 7" xfId="29152"/>
    <cellStyle name="Normální 5 2 5 3 8" xfId="29153"/>
    <cellStyle name="Normální 5 2 5 4" xfId="29154"/>
    <cellStyle name="Normální 5 2 5 4 2" xfId="29155"/>
    <cellStyle name="Normální 5 2 5 4 2 2" xfId="29156"/>
    <cellStyle name="Normální 5 2 5 4 2 2 2" xfId="29157"/>
    <cellStyle name="Normální 5 2 5 4 2 2 3" xfId="29158"/>
    <cellStyle name="Normální 5 2 5 4 2 3" xfId="29159"/>
    <cellStyle name="Normální 5 2 5 4 2 3 2" xfId="29160"/>
    <cellStyle name="Normální 5 2 5 4 2 3 3" xfId="29161"/>
    <cellStyle name="Normální 5 2 5 4 2 4" xfId="29162"/>
    <cellStyle name="Normální 5 2 5 4 2 4 2" xfId="29163"/>
    <cellStyle name="Normální 5 2 5 4 2 4 3" xfId="29164"/>
    <cellStyle name="Normální 5 2 5 4 2 5" xfId="29165"/>
    <cellStyle name="Normální 5 2 5 4 2 6" xfId="29166"/>
    <cellStyle name="Normální 5 2 5 4 2 7" xfId="29167"/>
    <cellStyle name="Normální 5 2 5 4 3" xfId="29168"/>
    <cellStyle name="Normální 5 2 5 4 3 2" xfId="29169"/>
    <cellStyle name="Normální 5 2 5 4 3 3" xfId="29170"/>
    <cellStyle name="Normální 5 2 5 4 4" xfId="29171"/>
    <cellStyle name="Normální 5 2 5 4 4 2" xfId="29172"/>
    <cellStyle name="Normální 5 2 5 4 4 3" xfId="29173"/>
    <cellStyle name="Normální 5 2 5 4 5" xfId="29174"/>
    <cellStyle name="Normální 5 2 5 4 5 2" xfId="29175"/>
    <cellStyle name="Normální 5 2 5 4 5 3" xfId="29176"/>
    <cellStyle name="Normální 5 2 5 4 6" xfId="29177"/>
    <cellStyle name="Normální 5 2 5 4 7" xfId="29178"/>
    <cellStyle name="Normální 5 2 5 4 8" xfId="29179"/>
    <cellStyle name="Normální 5 2 5 5" xfId="29180"/>
    <cellStyle name="Normální 5 2 5 5 2" xfId="29181"/>
    <cellStyle name="Normální 5 2 5 5 2 2" xfId="29182"/>
    <cellStyle name="Normální 5 2 5 5 2 3" xfId="29183"/>
    <cellStyle name="Normální 5 2 5 5 3" xfId="29184"/>
    <cellStyle name="Normální 5 2 5 5 3 2" xfId="29185"/>
    <cellStyle name="Normální 5 2 5 5 3 3" xfId="29186"/>
    <cellStyle name="Normální 5 2 5 5 4" xfId="29187"/>
    <cellStyle name="Normální 5 2 5 5 4 2" xfId="29188"/>
    <cellStyle name="Normální 5 2 5 5 4 3" xfId="29189"/>
    <cellStyle name="Normální 5 2 5 5 5" xfId="29190"/>
    <cellStyle name="Normální 5 2 5 5 6" xfId="29191"/>
    <cellStyle name="Normální 5 2 5 5 7" xfId="29192"/>
    <cellStyle name="Normální 5 2 5 6" xfId="29193"/>
    <cellStyle name="Normální 5 2 5 6 2" xfId="29194"/>
    <cellStyle name="Normální 5 2 5 6 3" xfId="29195"/>
    <cellStyle name="Normální 5 2 5 7" xfId="29196"/>
    <cellStyle name="Normální 5 2 5 7 2" xfId="29197"/>
    <cellStyle name="Normální 5 2 5 7 3" xfId="29198"/>
    <cellStyle name="Normální 5 2 5 8" xfId="29199"/>
    <cellStyle name="Normální 5 2 5 8 2" xfId="29200"/>
    <cellStyle name="Normální 5 2 5 8 3" xfId="29201"/>
    <cellStyle name="Normální 5 2 5 9" xfId="29202"/>
    <cellStyle name="Normální 5 2 5_Graf III.&amp;LP_1" xfId="29203"/>
    <cellStyle name="Normální 5 2 6" xfId="29204"/>
    <cellStyle name="Normální 5 2 6 10" xfId="29205"/>
    <cellStyle name="Normální 5 2 6 2" xfId="29206"/>
    <cellStyle name="Normální 5 2 6 2 2" xfId="29207"/>
    <cellStyle name="Normální 5 2 6 2 2 2" xfId="29208"/>
    <cellStyle name="Normální 5 2 6 2 2 2 2" xfId="29209"/>
    <cellStyle name="Normální 5 2 6 2 2 2 3" xfId="29210"/>
    <cellStyle name="Normální 5 2 6 2 2 3" xfId="29211"/>
    <cellStyle name="Normální 5 2 6 2 2 3 2" xfId="29212"/>
    <cellStyle name="Normální 5 2 6 2 2 3 3" xfId="29213"/>
    <cellStyle name="Normální 5 2 6 2 2 4" xfId="29214"/>
    <cellStyle name="Normální 5 2 6 2 2 4 2" xfId="29215"/>
    <cellStyle name="Normální 5 2 6 2 2 4 3" xfId="29216"/>
    <cellStyle name="Normální 5 2 6 2 2 5" xfId="29217"/>
    <cellStyle name="Normální 5 2 6 2 2 6" xfId="29218"/>
    <cellStyle name="Normální 5 2 6 2 2 7" xfId="29219"/>
    <cellStyle name="Normální 5 2 6 2 3" xfId="29220"/>
    <cellStyle name="Normální 5 2 6 2 3 2" xfId="29221"/>
    <cellStyle name="Normální 5 2 6 2 3 3" xfId="29222"/>
    <cellStyle name="Normální 5 2 6 2 4" xfId="29223"/>
    <cellStyle name="Normální 5 2 6 2 4 2" xfId="29224"/>
    <cellStyle name="Normální 5 2 6 2 4 3" xfId="29225"/>
    <cellStyle name="Normální 5 2 6 2 5" xfId="29226"/>
    <cellStyle name="Normální 5 2 6 2 5 2" xfId="29227"/>
    <cellStyle name="Normální 5 2 6 2 5 3" xfId="29228"/>
    <cellStyle name="Normální 5 2 6 2 6" xfId="29229"/>
    <cellStyle name="Normální 5 2 6 2 7" xfId="29230"/>
    <cellStyle name="Normální 5 2 6 2 8" xfId="29231"/>
    <cellStyle name="Normální 5 2 6 3" xfId="29232"/>
    <cellStyle name="Normální 5 2 6 3 2" xfId="29233"/>
    <cellStyle name="Normální 5 2 6 3 2 2" xfId="29234"/>
    <cellStyle name="Normální 5 2 6 3 2 2 2" xfId="29235"/>
    <cellStyle name="Normální 5 2 6 3 2 2 3" xfId="29236"/>
    <cellStyle name="Normální 5 2 6 3 2 3" xfId="29237"/>
    <cellStyle name="Normální 5 2 6 3 2 3 2" xfId="29238"/>
    <cellStyle name="Normální 5 2 6 3 2 3 3" xfId="29239"/>
    <cellStyle name="Normální 5 2 6 3 2 4" xfId="29240"/>
    <cellStyle name="Normální 5 2 6 3 2 4 2" xfId="29241"/>
    <cellStyle name="Normální 5 2 6 3 2 4 3" xfId="29242"/>
    <cellStyle name="Normální 5 2 6 3 2 5" xfId="29243"/>
    <cellStyle name="Normální 5 2 6 3 2 6" xfId="29244"/>
    <cellStyle name="Normální 5 2 6 3 2 7" xfId="29245"/>
    <cellStyle name="Normální 5 2 6 3 3" xfId="29246"/>
    <cellStyle name="Normální 5 2 6 3 3 2" xfId="29247"/>
    <cellStyle name="Normální 5 2 6 3 3 3" xfId="29248"/>
    <cellStyle name="Normální 5 2 6 3 4" xfId="29249"/>
    <cellStyle name="Normální 5 2 6 3 4 2" xfId="29250"/>
    <cellStyle name="Normální 5 2 6 3 4 3" xfId="29251"/>
    <cellStyle name="Normální 5 2 6 3 5" xfId="29252"/>
    <cellStyle name="Normální 5 2 6 3 5 2" xfId="29253"/>
    <cellStyle name="Normální 5 2 6 3 5 3" xfId="29254"/>
    <cellStyle name="Normální 5 2 6 3 6" xfId="29255"/>
    <cellStyle name="Normální 5 2 6 3 7" xfId="29256"/>
    <cellStyle name="Normální 5 2 6 3 8" xfId="29257"/>
    <cellStyle name="Normální 5 2 6 4" xfId="29258"/>
    <cellStyle name="Normální 5 2 6 4 2" xfId="29259"/>
    <cellStyle name="Normální 5 2 6 4 2 2" xfId="29260"/>
    <cellStyle name="Normální 5 2 6 4 2 3" xfId="29261"/>
    <cellStyle name="Normální 5 2 6 4 3" xfId="29262"/>
    <cellStyle name="Normální 5 2 6 4 3 2" xfId="29263"/>
    <cellStyle name="Normální 5 2 6 4 3 3" xfId="29264"/>
    <cellStyle name="Normální 5 2 6 4 4" xfId="29265"/>
    <cellStyle name="Normální 5 2 6 4 4 2" xfId="29266"/>
    <cellStyle name="Normální 5 2 6 4 4 3" xfId="29267"/>
    <cellStyle name="Normální 5 2 6 4 5" xfId="29268"/>
    <cellStyle name="Normální 5 2 6 4 6" xfId="29269"/>
    <cellStyle name="Normální 5 2 6 4 7" xfId="29270"/>
    <cellStyle name="Normální 5 2 6 5" xfId="29271"/>
    <cellStyle name="Normální 5 2 6 5 2" xfId="29272"/>
    <cellStyle name="Normální 5 2 6 5 3" xfId="29273"/>
    <cellStyle name="Normální 5 2 6 6" xfId="29274"/>
    <cellStyle name="Normální 5 2 6 6 2" xfId="29275"/>
    <cellStyle name="Normální 5 2 6 6 3" xfId="29276"/>
    <cellStyle name="Normální 5 2 6 7" xfId="29277"/>
    <cellStyle name="Normální 5 2 6 7 2" xfId="29278"/>
    <cellStyle name="Normální 5 2 6 7 3" xfId="29279"/>
    <cellStyle name="Normální 5 2 6 8" xfId="29280"/>
    <cellStyle name="Normální 5 2 6 9" xfId="29281"/>
    <cellStyle name="Normální 5 2 6_Graf III.&amp;LP_1" xfId="29282"/>
    <cellStyle name="Normální 5 2 7" xfId="29283"/>
    <cellStyle name="Normální 5 2 7 2" xfId="29284"/>
    <cellStyle name="Normální 5 2 7 2 2" xfId="29285"/>
    <cellStyle name="Normální 5 2 7 2 2 2" xfId="29286"/>
    <cellStyle name="Normální 5 2 7 2 2 3" xfId="29287"/>
    <cellStyle name="Normální 5 2 7 2 3" xfId="29288"/>
    <cellStyle name="Normální 5 2 7 2 3 2" xfId="29289"/>
    <cellStyle name="Normální 5 2 7 2 3 3" xfId="29290"/>
    <cellStyle name="Normální 5 2 7 2 4" xfId="29291"/>
    <cellStyle name="Normální 5 2 7 2 4 2" xfId="29292"/>
    <cellStyle name="Normální 5 2 7 2 4 3" xfId="29293"/>
    <cellStyle name="Normální 5 2 7 2 5" xfId="29294"/>
    <cellStyle name="Normální 5 2 7 2 6" xfId="29295"/>
    <cellStyle name="Normální 5 2 7 2 7" xfId="29296"/>
    <cellStyle name="Normální 5 2 7 3" xfId="29297"/>
    <cellStyle name="Normální 5 2 7 3 2" xfId="29298"/>
    <cellStyle name="Normální 5 2 7 3 3" xfId="29299"/>
    <cellStyle name="Normální 5 2 7 4" xfId="29300"/>
    <cellStyle name="Normální 5 2 7 4 2" xfId="29301"/>
    <cellStyle name="Normální 5 2 7 4 3" xfId="29302"/>
    <cellStyle name="Normální 5 2 7 5" xfId="29303"/>
    <cellStyle name="Normální 5 2 7 5 2" xfId="29304"/>
    <cellStyle name="Normální 5 2 7 5 3" xfId="29305"/>
    <cellStyle name="Normální 5 2 7 6" xfId="29306"/>
    <cellStyle name="Normální 5 2 7 7" xfId="29307"/>
    <cellStyle name="Normální 5 2 7 8" xfId="29308"/>
    <cellStyle name="Normální 5 2 8" xfId="29309"/>
    <cellStyle name="Normální 5 2 8 2" xfId="29310"/>
    <cellStyle name="Normální 5 2 8 2 2" xfId="29311"/>
    <cellStyle name="Normální 5 2 8 2 2 2" xfId="29312"/>
    <cellStyle name="Normální 5 2 8 2 2 3" xfId="29313"/>
    <cellStyle name="Normální 5 2 8 2 3" xfId="29314"/>
    <cellStyle name="Normální 5 2 8 2 3 2" xfId="29315"/>
    <cellStyle name="Normální 5 2 8 2 3 3" xfId="29316"/>
    <cellStyle name="Normální 5 2 8 2 4" xfId="29317"/>
    <cellStyle name="Normální 5 2 8 2 4 2" xfId="29318"/>
    <cellStyle name="Normální 5 2 8 2 4 3" xfId="29319"/>
    <cellStyle name="Normální 5 2 8 2 5" xfId="29320"/>
    <cellStyle name="Normální 5 2 8 2 6" xfId="29321"/>
    <cellStyle name="Normální 5 2 8 2 7" xfId="29322"/>
    <cellStyle name="Normální 5 2 8 3" xfId="29323"/>
    <cellStyle name="Normální 5 2 8 3 2" xfId="29324"/>
    <cellStyle name="Normální 5 2 8 3 3" xfId="29325"/>
    <cellStyle name="Normální 5 2 8 4" xfId="29326"/>
    <cellStyle name="Normální 5 2 8 4 2" xfId="29327"/>
    <cellStyle name="Normální 5 2 8 4 3" xfId="29328"/>
    <cellStyle name="Normální 5 2 8 5" xfId="29329"/>
    <cellStyle name="Normální 5 2 8 5 2" xfId="29330"/>
    <cellStyle name="Normální 5 2 8 5 3" xfId="29331"/>
    <cellStyle name="Normální 5 2 8 6" xfId="29332"/>
    <cellStyle name="Normální 5 2 8 7" xfId="29333"/>
    <cellStyle name="Normální 5 2 8 8" xfId="29334"/>
    <cellStyle name="Normální 5 2 9" xfId="29335"/>
    <cellStyle name="Normální 5 2 9 2" xfId="29336"/>
    <cellStyle name="Normální 5 2 9 2 2" xfId="29337"/>
    <cellStyle name="Normální 5 2 9 2 3" xfId="29338"/>
    <cellStyle name="Normální 5 2 9 3" xfId="29339"/>
    <cellStyle name="Normální 5 2 9 3 2" xfId="29340"/>
    <cellStyle name="Normální 5 2 9 3 3" xfId="29341"/>
    <cellStyle name="Normální 5 2 9 4" xfId="29342"/>
    <cellStyle name="Normální 5 2 9 4 2" xfId="29343"/>
    <cellStyle name="Normální 5 2 9 4 3" xfId="29344"/>
    <cellStyle name="Normální 5 2 9 5" xfId="29345"/>
    <cellStyle name="Normální 5 2 9 6" xfId="29346"/>
    <cellStyle name="Normální 5 2 9 7" xfId="29347"/>
    <cellStyle name="Normální 5 2_Graf III.&amp;LP_1" xfId="29348"/>
    <cellStyle name="Normální 5 3" xfId="29349"/>
    <cellStyle name="normální 5 3 10" xfId="29350"/>
    <cellStyle name="Normální 5 3 10 2" xfId="29351"/>
    <cellStyle name="Normální 5 3 10 3" xfId="29352"/>
    <cellStyle name="normální 5 3 10_Graf III.&amp;LP_1" xfId="29353"/>
    <cellStyle name="normální 5 3 11" xfId="29354"/>
    <cellStyle name="Normální 5 3 11 2" xfId="29355"/>
    <cellStyle name="Normální 5 3 11 3" xfId="29356"/>
    <cellStyle name="normální 5 3 11_Graf III.&amp;LP_1" xfId="29357"/>
    <cellStyle name="Normální 5 3 12" xfId="29358"/>
    <cellStyle name="Normální 5 3 13" xfId="29359"/>
    <cellStyle name="Normální 5 3 14" xfId="29360"/>
    <cellStyle name="Normální 5 3 2" xfId="29361"/>
    <cellStyle name="Normální 5 3 2 10" xfId="29362"/>
    <cellStyle name="Normální 5 3 2 10 2" xfId="29363"/>
    <cellStyle name="Normální 5 3 2 10 3" xfId="29364"/>
    <cellStyle name="Normální 5 3 2 11" xfId="29365"/>
    <cellStyle name="Normální 5 3 2 12" xfId="29366"/>
    <cellStyle name="Normální 5 3 2 13" xfId="29367"/>
    <cellStyle name="Normální 5 3 2 2" xfId="29368"/>
    <cellStyle name="Normální 5 3 2 2 10" xfId="29369"/>
    <cellStyle name="Normální 5 3 2 2 11" xfId="29370"/>
    <cellStyle name="Normální 5 3 2 2 12" xfId="29371"/>
    <cellStyle name="Normální 5 3 2 2 2" xfId="29372"/>
    <cellStyle name="Normální 5 3 2 2 2 10" xfId="29373"/>
    <cellStyle name="Normální 5 3 2 2 2 11" xfId="29374"/>
    <cellStyle name="Normální 5 3 2 2 2 2" xfId="29375"/>
    <cellStyle name="Normální 5 3 2 2 2 2 10" xfId="29376"/>
    <cellStyle name="Normální 5 3 2 2 2 2 2" xfId="29377"/>
    <cellStyle name="Normální 5 3 2 2 2 2 2 2" xfId="29378"/>
    <cellStyle name="Normální 5 3 2 2 2 2 2 2 2" xfId="29379"/>
    <cellStyle name="Normální 5 3 2 2 2 2 2 2 2 2" xfId="29380"/>
    <cellStyle name="Normální 5 3 2 2 2 2 2 2 2 3" xfId="29381"/>
    <cellStyle name="Normální 5 3 2 2 2 2 2 2 3" xfId="29382"/>
    <cellStyle name="Normální 5 3 2 2 2 2 2 2 3 2" xfId="29383"/>
    <cellStyle name="Normální 5 3 2 2 2 2 2 2 3 3" xfId="29384"/>
    <cellStyle name="Normální 5 3 2 2 2 2 2 2 4" xfId="29385"/>
    <cellStyle name="Normální 5 3 2 2 2 2 2 2 4 2" xfId="29386"/>
    <cellStyle name="Normální 5 3 2 2 2 2 2 2 4 3" xfId="29387"/>
    <cellStyle name="Normální 5 3 2 2 2 2 2 2 5" xfId="29388"/>
    <cellStyle name="Normální 5 3 2 2 2 2 2 2 6" xfId="29389"/>
    <cellStyle name="Normální 5 3 2 2 2 2 2 2 7" xfId="29390"/>
    <cellStyle name="Normální 5 3 2 2 2 2 2 3" xfId="29391"/>
    <cellStyle name="Normální 5 3 2 2 2 2 2 3 2" xfId="29392"/>
    <cellStyle name="Normální 5 3 2 2 2 2 2 3 3" xfId="29393"/>
    <cellStyle name="Normální 5 3 2 2 2 2 2 4" xfId="29394"/>
    <cellStyle name="Normální 5 3 2 2 2 2 2 4 2" xfId="29395"/>
    <cellStyle name="Normální 5 3 2 2 2 2 2 4 3" xfId="29396"/>
    <cellStyle name="Normální 5 3 2 2 2 2 2 5" xfId="29397"/>
    <cellStyle name="Normální 5 3 2 2 2 2 2 5 2" xfId="29398"/>
    <cellStyle name="Normální 5 3 2 2 2 2 2 5 3" xfId="29399"/>
    <cellStyle name="Normální 5 3 2 2 2 2 2 6" xfId="29400"/>
    <cellStyle name="Normální 5 3 2 2 2 2 2 7" xfId="29401"/>
    <cellStyle name="Normální 5 3 2 2 2 2 2 8" xfId="29402"/>
    <cellStyle name="Normální 5 3 2 2 2 2 3" xfId="29403"/>
    <cellStyle name="Normální 5 3 2 2 2 2 3 2" xfId="29404"/>
    <cellStyle name="Normální 5 3 2 2 2 2 3 2 2" xfId="29405"/>
    <cellStyle name="Normální 5 3 2 2 2 2 3 2 2 2" xfId="29406"/>
    <cellStyle name="Normální 5 3 2 2 2 2 3 2 2 3" xfId="29407"/>
    <cellStyle name="Normální 5 3 2 2 2 2 3 2 3" xfId="29408"/>
    <cellStyle name="Normální 5 3 2 2 2 2 3 2 3 2" xfId="29409"/>
    <cellStyle name="Normální 5 3 2 2 2 2 3 2 3 3" xfId="29410"/>
    <cellStyle name="Normální 5 3 2 2 2 2 3 2 4" xfId="29411"/>
    <cellStyle name="Normální 5 3 2 2 2 2 3 2 4 2" xfId="29412"/>
    <cellStyle name="Normální 5 3 2 2 2 2 3 2 4 3" xfId="29413"/>
    <cellStyle name="Normální 5 3 2 2 2 2 3 2 5" xfId="29414"/>
    <cellStyle name="Normální 5 3 2 2 2 2 3 2 6" xfId="29415"/>
    <cellStyle name="Normální 5 3 2 2 2 2 3 2 7" xfId="29416"/>
    <cellStyle name="Normální 5 3 2 2 2 2 3 3" xfId="29417"/>
    <cellStyle name="Normální 5 3 2 2 2 2 3 3 2" xfId="29418"/>
    <cellStyle name="Normální 5 3 2 2 2 2 3 3 3" xfId="29419"/>
    <cellStyle name="Normální 5 3 2 2 2 2 3 4" xfId="29420"/>
    <cellStyle name="Normální 5 3 2 2 2 2 3 4 2" xfId="29421"/>
    <cellStyle name="Normální 5 3 2 2 2 2 3 4 3" xfId="29422"/>
    <cellStyle name="Normální 5 3 2 2 2 2 3 5" xfId="29423"/>
    <cellStyle name="Normální 5 3 2 2 2 2 3 5 2" xfId="29424"/>
    <cellStyle name="Normální 5 3 2 2 2 2 3 5 3" xfId="29425"/>
    <cellStyle name="Normální 5 3 2 2 2 2 3 6" xfId="29426"/>
    <cellStyle name="Normální 5 3 2 2 2 2 3 7" xfId="29427"/>
    <cellStyle name="Normální 5 3 2 2 2 2 3 8" xfId="29428"/>
    <cellStyle name="Normální 5 3 2 2 2 2 4" xfId="29429"/>
    <cellStyle name="Normální 5 3 2 2 2 2 4 2" xfId="29430"/>
    <cellStyle name="Normální 5 3 2 2 2 2 4 2 2" xfId="29431"/>
    <cellStyle name="Normální 5 3 2 2 2 2 4 2 3" xfId="29432"/>
    <cellStyle name="Normální 5 3 2 2 2 2 4 3" xfId="29433"/>
    <cellStyle name="Normální 5 3 2 2 2 2 4 3 2" xfId="29434"/>
    <cellStyle name="Normální 5 3 2 2 2 2 4 3 3" xfId="29435"/>
    <cellStyle name="Normální 5 3 2 2 2 2 4 4" xfId="29436"/>
    <cellStyle name="Normální 5 3 2 2 2 2 4 4 2" xfId="29437"/>
    <cellStyle name="Normální 5 3 2 2 2 2 4 4 3" xfId="29438"/>
    <cellStyle name="Normální 5 3 2 2 2 2 4 5" xfId="29439"/>
    <cellStyle name="Normální 5 3 2 2 2 2 4 6" xfId="29440"/>
    <cellStyle name="Normální 5 3 2 2 2 2 4 7" xfId="29441"/>
    <cellStyle name="Normální 5 3 2 2 2 2 5" xfId="29442"/>
    <cellStyle name="Normální 5 3 2 2 2 2 5 2" xfId="29443"/>
    <cellStyle name="Normální 5 3 2 2 2 2 5 3" xfId="29444"/>
    <cellStyle name="Normální 5 3 2 2 2 2 6" xfId="29445"/>
    <cellStyle name="Normální 5 3 2 2 2 2 6 2" xfId="29446"/>
    <cellStyle name="Normální 5 3 2 2 2 2 6 3" xfId="29447"/>
    <cellStyle name="Normální 5 3 2 2 2 2 7" xfId="29448"/>
    <cellStyle name="Normální 5 3 2 2 2 2 7 2" xfId="29449"/>
    <cellStyle name="Normální 5 3 2 2 2 2 7 3" xfId="29450"/>
    <cellStyle name="Normální 5 3 2 2 2 2 8" xfId="29451"/>
    <cellStyle name="Normální 5 3 2 2 2 2 9" xfId="29452"/>
    <cellStyle name="Normální 5 3 2 2 2 2_Graf III.&amp;LP_1" xfId="29453"/>
    <cellStyle name="Normální 5 3 2 2 2 3" xfId="29454"/>
    <cellStyle name="Normální 5 3 2 2 2 3 2" xfId="29455"/>
    <cellStyle name="Normální 5 3 2 2 2 3 2 2" xfId="29456"/>
    <cellStyle name="Normální 5 3 2 2 2 3 2 2 2" xfId="29457"/>
    <cellStyle name="Normální 5 3 2 2 2 3 2 2 3" xfId="29458"/>
    <cellStyle name="Normální 5 3 2 2 2 3 2 3" xfId="29459"/>
    <cellStyle name="Normální 5 3 2 2 2 3 2 3 2" xfId="29460"/>
    <cellStyle name="Normální 5 3 2 2 2 3 2 3 3" xfId="29461"/>
    <cellStyle name="Normální 5 3 2 2 2 3 2 4" xfId="29462"/>
    <cellStyle name="Normální 5 3 2 2 2 3 2 4 2" xfId="29463"/>
    <cellStyle name="Normální 5 3 2 2 2 3 2 4 3" xfId="29464"/>
    <cellStyle name="Normální 5 3 2 2 2 3 2 5" xfId="29465"/>
    <cellStyle name="Normální 5 3 2 2 2 3 2 6" xfId="29466"/>
    <cellStyle name="Normální 5 3 2 2 2 3 2 7" xfId="29467"/>
    <cellStyle name="Normální 5 3 2 2 2 3 3" xfId="29468"/>
    <cellStyle name="Normální 5 3 2 2 2 3 3 2" xfId="29469"/>
    <cellStyle name="Normální 5 3 2 2 2 3 3 3" xfId="29470"/>
    <cellStyle name="Normální 5 3 2 2 2 3 4" xfId="29471"/>
    <cellStyle name="Normální 5 3 2 2 2 3 4 2" xfId="29472"/>
    <cellStyle name="Normální 5 3 2 2 2 3 4 3" xfId="29473"/>
    <cellStyle name="Normální 5 3 2 2 2 3 5" xfId="29474"/>
    <cellStyle name="Normální 5 3 2 2 2 3 5 2" xfId="29475"/>
    <cellStyle name="Normální 5 3 2 2 2 3 5 3" xfId="29476"/>
    <cellStyle name="Normální 5 3 2 2 2 3 6" xfId="29477"/>
    <cellStyle name="Normální 5 3 2 2 2 3 7" xfId="29478"/>
    <cellStyle name="Normální 5 3 2 2 2 3 8" xfId="29479"/>
    <cellStyle name="Normální 5 3 2 2 2 4" xfId="29480"/>
    <cellStyle name="Normální 5 3 2 2 2 4 2" xfId="29481"/>
    <cellStyle name="Normální 5 3 2 2 2 4 2 2" xfId="29482"/>
    <cellStyle name="Normální 5 3 2 2 2 4 2 2 2" xfId="29483"/>
    <cellStyle name="Normální 5 3 2 2 2 4 2 2 3" xfId="29484"/>
    <cellStyle name="Normální 5 3 2 2 2 4 2 3" xfId="29485"/>
    <cellStyle name="Normální 5 3 2 2 2 4 2 3 2" xfId="29486"/>
    <cellStyle name="Normální 5 3 2 2 2 4 2 3 3" xfId="29487"/>
    <cellStyle name="Normální 5 3 2 2 2 4 2 4" xfId="29488"/>
    <cellStyle name="Normální 5 3 2 2 2 4 2 4 2" xfId="29489"/>
    <cellStyle name="Normální 5 3 2 2 2 4 2 4 3" xfId="29490"/>
    <cellStyle name="Normální 5 3 2 2 2 4 2 5" xfId="29491"/>
    <cellStyle name="Normální 5 3 2 2 2 4 2 6" xfId="29492"/>
    <cellStyle name="Normální 5 3 2 2 2 4 2 7" xfId="29493"/>
    <cellStyle name="Normální 5 3 2 2 2 4 3" xfId="29494"/>
    <cellStyle name="Normální 5 3 2 2 2 4 3 2" xfId="29495"/>
    <cellStyle name="Normální 5 3 2 2 2 4 3 3" xfId="29496"/>
    <cellStyle name="Normální 5 3 2 2 2 4 4" xfId="29497"/>
    <cellStyle name="Normální 5 3 2 2 2 4 4 2" xfId="29498"/>
    <cellStyle name="Normální 5 3 2 2 2 4 4 3" xfId="29499"/>
    <cellStyle name="Normální 5 3 2 2 2 4 5" xfId="29500"/>
    <cellStyle name="Normální 5 3 2 2 2 4 5 2" xfId="29501"/>
    <cellStyle name="Normální 5 3 2 2 2 4 5 3" xfId="29502"/>
    <cellStyle name="Normální 5 3 2 2 2 4 6" xfId="29503"/>
    <cellStyle name="Normální 5 3 2 2 2 4 7" xfId="29504"/>
    <cellStyle name="Normální 5 3 2 2 2 4 8" xfId="29505"/>
    <cellStyle name="Normální 5 3 2 2 2 5" xfId="29506"/>
    <cellStyle name="Normální 5 3 2 2 2 5 2" xfId="29507"/>
    <cellStyle name="Normální 5 3 2 2 2 5 2 2" xfId="29508"/>
    <cellStyle name="Normální 5 3 2 2 2 5 2 3" xfId="29509"/>
    <cellStyle name="Normální 5 3 2 2 2 5 3" xfId="29510"/>
    <cellStyle name="Normální 5 3 2 2 2 5 3 2" xfId="29511"/>
    <cellStyle name="Normální 5 3 2 2 2 5 3 3" xfId="29512"/>
    <cellStyle name="Normální 5 3 2 2 2 5 4" xfId="29513"/>
    <cellStyle name="Normální 5 3 2 2 2 5 4 2" xfId="29514"/>
    <cellStyle name="Normální 5 3 2 2 2 5 4 3" xfId="29515"/>
    <cellStyle name="Normální 5 3 2 2 2 5 5" xfId="29516"/>
    <cellStyle name="Normální 5 3 2 2 2 5 6" xfId="29517"/>
    <cellStyle name="Normální 5 3 2 2 2 5 7" xfId="29518"/>
    <cellStyle name="Normální 5 3 2 2 2 6" xfId="29519"/>
    <cellStyle name="Normální 5 3 2 2 2 6 2" xfId="29520"/>
    <cellStyle name="Normální 5 3 2 2 2 6 3" xfId="29521"/>
    <cellStyle name="Normální 5 3 2 2 2 7" xfId="29522"/>
    <cellStyle name="Normální 5 3 2 2 2 7 2" xfId="29523"/>
    <cellStyle name="Normální 5 3 2 2 2 7 3" xfId="29524"/>
    <cellStyle name="Normální 5 3 2 2 2 8" xfId="29525"/>
    <cellStyle name="Normální 5 3 2 2 2 8 2" xfId="29526"/>
    <cellStyle name="Normální 5 3 2 2 2 8 3" xfId="29527"/>
    <cellStyle name="Normální 5 3 2 2 2 9" xfId="29528"/>
    <cellStyle name="Normální 5 3 2 2 2_Graf III.&amp;LP_1" xfId="29529"/>
    <cellStyle name="Normální 5 3 2 2 3" xfId="29530"/>
    <cellStyle name="Normální 5 3 2 2 3 10" xfId="29531"/>
    <cellStyle name="Normální 5 3 2 2 3 2" xfId="29532"/>
    <cellStyle name="Normální 5 3 2 2 3 2 2" xfId="29533"/>
    <cellStyle name="Normální 5 3 2 2 3 2 2 2" xfId="29534"/>
    <cellStyle name="Normální 5 3 2 2 3 2 2 2 2" xfId="29535"/>
    <cellStyle name="Normální 5 3 2 2 3 2 2 2 3" xfId="29536"/>
    <cellStyle name="Normální 5 3 2 2 3 2 2 3" xfId="29537"/>
    <cellStyle name="Normální 5 3 2 2 3 2 2 3 2" xfId="29538"/>
    <cellStyle name="Normální 5 3 2 2 3 2 2 3 3" xfId="29539"/>
    <cellStyle name="Normální 5 3 2 2 3 2 2 4" xfId="29540"/>
    <cellStyle name="Normální 5 3 2 2 3 2 2 4 2" xfId="29541"/>
    <cellStyle name="Normální 5 3 2 2 3 2 2 4 3" xfId="29542"/>
    <cellStyle name="Normální 5 3 2 2 3 2 2 5" xfId="29543"/>
    <cellStyle name="Normální 5 3 2 2 3 2 2 6" xfId="29544"/>
    <cellStyle name="Normální 5 3 2 2 3 2 2 7" xfId="29545"/>
    <cellStyle name="Normální 5 3 2 2 3 2 3" xfId="29546"/>
    <cellStyle name="Normální 5 3 2 2 3 2 3 2" xfId="29547"/>
    <cellStyle name="Normální 5 3 2 2 3 2 3 3" xfId="29548"/>
    <cellStyle name="Normální 5 3 2 2 3 2 4" xfId="29549"/>
    <cellStyle name="Normální 5 3 2 2 3 2 4 2" xfId="29550"/>
    <cellStyle name="Normální 5 3 2 2 3 2 4 3" xfId="29551"/>
    <cellStyle name="Normální 5 3 2 2 3 2 5" xfId="29552"/>
    <cellStyle name="Normální 5 3 2 2 3 2 5 2" xfId="29553"/>
    <cellStyle name="Normální 5 3 2 2 3 2 5 3" xfId="29554"/>
    <cellStyle name="Normální 5 3 2 2 3 2 6" xfId="29555"/>
    <cellStyle name="Normální 5 3 2 2 3 2 7" xfId="29556"/>
    <cellStyle name="Normální 5 3 2 2 3 2 8" xfId="29557"/>
    <cellStyle name="Normální 5 3 2 2 3 3" xfId="29558"/>
    <cellStyle name="Normální 5 3 2 2 3 3 2" xfId="29559"/>
    <cellStyle name="Normální 5 3 2 2 3 3 2 2" xfId="29560"/>
    <cellStyle name="Normální 5 3 2 2 3 3 2 2 2" xfId="29561"/>
    <cellStyle name="Normální 5 3 2 2 3 3 2 2 3" xfId="29562"/>
    <cellStyle name="Normální 5 3 2 2 3 3 2 3" xfId="29563"/>
    <cellStyle name="Normální 5 3 2 2 3 3 2 3 2" xfId="29564"/>
    <cellStyle name="Normální 5 3 2 2 3 3 2 3 3" xfId="29565"/>
    <cellStyle name="Normální 5 3 2 2 3 3 2 4" xfId="29566"/>
    <cellStyle name="Normální 5 3 2 2 3 3 2 4 2" xfId="29567"/>
    <cellStyle name="Normální 5 3 2 2 3 3 2 4 3" xfId="29568"/>
    <cellStyle name="Normální 5 3 2 2 3 3 2 5" xfId="29569"/>
    <cellStyle name="Normální 5 3 2 2 3 3 2 6" xfId="29570"/>
    <cellStyle name="Normální 5 3 2 2 3 3 2 7" xfId="29571"/>
    <cellStyle name="Normální 5 3 2 2 3 3 3" xfId="29572"/>
    <cellStyle name="Normální 5 3 2 2 3 3 3 2" xfId="29573"/>
    <cellStyle name="Normální 5 3 2 2 3 3 3 3" xfId="29574"/>
    <cellStyle name="Normální 5 3 2 2 3 3 4" xfId="29575"/>
    <cellStyle name="Normální 5 3 2 2 3 3 4 2" xfId="29576"/>
    <cellStyle name="Normální 5 3 2 2 3 3 4 3" xfId="29577"/>
    <cellStyle name="Normální 5 3 2 2 3 3 5" xfId="29578"/>
    <cellStyle name="Normální 5 3 2 2 3 3 5 2" xfId="29579"/>
    <cellStyle name="Normální 5 3 2 2 3 3 5 3" xfId="29580"/>
    <cellStyle name="Normální 5 3 2 2 3 3 6" xfId="29581"/>
    <cellStyle name="Normální 5 3 2 2 3 3 7" xfId="29582"/>
    <cellStyle name="Normální 5 3 2 2 3 3 8" xfId="29583"/>
    <cellStyle name="Normální 5 3 2 2 3 4" xfId="29584"/>
    <cellStyle name="Normální 5 3 2 2 3 4 2" xfId="29585"/>
    <cellStyle name="Normální 5 3 2 2 3 4 2 2" xfId="29586"/>
    <cellStyle name="Normální 5 3 2 2 3 4 2 3" xfId="29587"/>
    <cellStyle name="Normální 5 3 2 2 3 4 3" xfId="29588"/>
    <cellStyle name="Normální 5 3 2 2 3 4 3 2" xfId="29589"/>
    <cellStyle name="Normální 5 3 2 2 3 4 3 3" xfId="29590"/>
    <cellStyle name="Normální 5 3 2 2 3 4 4" xfId="29591"/>
    <cellStyle name="Normální 5 3 2 2 3 4 4 2" xfId="29592"/>
    <cellStyle name="Normální 5 3 2 2 3 4 4 3" xfId="29593"/>
    <cellStyle name="Normální 5 3 2 2 3 4 5" xfId="29594"/>
    <cellStyle name="Normální 5 3 2 2 3 4 6" xfId="29595"/>
    <cellStyle name="Normální 5 3 2 2 3 4 7" xfId="29596"/>
    <cellStyle name="Normální 5 3 2 2 3 5" xfId="29597"/>
    <cellStyle name="Normální 5 3 2 2 3 5 2" xfId="29598"/>
    <cellStyle name="Normální 5 3 2 2 3 5 3" xfId="29599"/>
    <cellStyle name="Normální 5 3 2 2 3 6" xfId="29600"/>
    <cellStyle name="Normální 5 3 2 2 3 6 2" xfId="29601"/>
    <cellStyle name="Normální 5 3 2 2 3 6 3" xfId="29602"/>
    <cellStyle name="Normální 5 3 2 2 3 7" xfId="29603"/>
    <cellStyle name="Normální 5 3 2 2 3 7 2" xfId="29604"/>
    <cellStyle name="Normální 5 3 2 2 3 7 3" xfId="29605"/>
    <cellStyle name="Normální 5 3 2 2 3 8" xfId="29606"/>
    <cellStyle name="Normální 5 3 2 2 3 9" xfId="29607"/>
    <cellStyle name="Normální 5 3 2 2 3_Graf III.&amp;LP_1" xfId="29608"/>
    <cellStyle name="Normální 5 3 2 2 4" xfId="29609"/>
    <cellStyle name="Normální 5 3 2 2 4 2" xfId="29610"/>
    <cellStyle name="Normální 5 3 2 2 4 2 2" xfId="29611"/>
    <cellStyle name="Normální 5 3 2 2 4 2 2 2" xfId="29612"/>
    <cellStyle name="Normální 5 3 2 2 4 2 2 3" xfId="29613"/>
    <cellStyle name="Normální 5 3 2 2 4 2 3" xfId="29614"/>
    <cellStyle name="Normální 5 3 2 2 4 2 3 2" xfId="29615"/>
    <cellStyle name="Normální 5 3 2 2 4 2 3 3" xfId="29616"/>
    <cellStyle name="Normální 5 3 2 2 4 2 4" xfId="29617"/>
    <cellStyle name="Normální 5 3 2 2 4 2 4 2" xfId="29618"/>
    <cellStyle name="Normální 5 3 2 2 4 2 4 3" xfId="29619"/>
    <cellStyle name="Normální 5 3 2 2 4 2 5" xfId="29620"/>
    <cellStyle name="Normální 5 3 2 2 4 2 6" xfId="29621"/>
    <cellStyle name="Normální 5 3 2 2 4 2 7" xfId="29622"/>
    <cellStyle name="Normální 5 3 2 2 4 3" xfId="29623"/>
    <cellStyle name="Normální 5 3 2 2 4 3 2" xfId="29624"/>
    <cellStyle name="Normální 5 3 2 2 4 3 3" xfId="29625"/>
    <cellStyle name="Normální 5 3 2 2 4 4" xfId="29626"/>
    <cellStyle name="Normální 5 3 2 2 4 4 2" xfId="29627"/>
    <cellStyle name="Normální 5 3 2 2 4 4 3" xfId="29628"/>
    <cellStyle name="Normální 5 3 2 2 4 5" xfId="29629"/>
    <cellStyle name="Normální 5 3 2 2 4 5 2" xfId="29630"/>
    <cellStyle name="Normální 5 3 2 2 4 5 3" xfId="29631"/>
    <cellStyle name="Normální 5 3 2 2 4 6" xfId="29632"/>
    <cellStyle name="Normální 5 3 2 2 4 7" xfId="29633"/>
    <cellStyle name="Normální 5 3 2 2 4 8" xfId="29634"/>
    <cellStyle name="Normální 5 3 2 2 5" xfId="29635"/>
    <cellStyle name="Normální 5 3 2 2 5 2" xfId="29636"/>
    <cellStyle name="Normální 5 3 2 2 5 2 2" xfId="29637"/>
    <cellStyle name="Normální 5 3 2 2 5 2 2 2" xfId="29638"/>
    <cellStyle name="Normální 5 3 2 2 5 2 2 3" xfId="29639"/>
    <cellStyle name="Normální 5 3 2 2 5 2 3" xfId="29640"/>
    <cellStyle name="Normální 5 3 2 2 5 2 3 2" xfId="29641"/>
    <cellStyle name="Normální 5 3 2 2 5 2 3 3" xfId="29642"/>
    <cellStyle name="Normální 5 3 2 2 5 2 4" xfId="29643"/>
    <cellStyle name="Normální 5 3 2 2 5 2 4 2" xfId="29644"/>
    <cellStyle name="Normální 5 3 2 2 5 2 4 3" xfId="29645"/>
    <cellStyle name="Normální 5 3 2 2 5 2 5" xfId="29646"/>
    <cellStyle name="Normální 5 3 2 2 5 2 6" xfId="29647"/>
    <cellStyle name="Normální 5 3 2 2 5 2 7" xfId="29648"/>
    <cellStyle name="Normální 5 3 2 2 5 3" xfId="29649"/>
    <cellStyle name="Normální 5 3 2 2 5 3 2" xfId="29650"/>
    <cellStyle name="Normální 5 3 2 2 5 3 3" xfId="29651"/>
    <cellStyle name="Normální 5 3 2 2 5 4" xfId="29652"/>
    <cellStyle name="Normální 5 3 2 2 5 4 2" xfId="29653"/>
    <cellStyle name="Normální 5 3 2 2 5 4 3" xfId="29654"/>
    <cellStyle name="Normální 5 3 2 2 5 5" xfId="29655"/>
    <cellStyle name="Normální 5 3 2 2 5 5 2" xfId="29656"/>
    <cellStyle name="Normální 5 3 2 2 5 5 3" xfId="29657"/>
    <cellStyle name="Normální 5 3 2 2 5 6" xfId="29658"/>
    <cellStyle name="Normální 5 3 2 2 5 7" xfId="29659"/>
    <cellStyle name="Normální 5 3 2 2 5 8" xfId="29660"/>
    <cellStyle name="Normální 5 3 2 2 6" xfId="29661"/>
    <cellStyle name="Normální 5 3 2 2 6 2" xfId="29662"/>
    <cellStyle name="Normální 5 3 2 2 6 2 2" xfId="29663"/>
    <cellStyle name="Normální 5 3 2 2 6 2 3" xfId="29664"/>
    <cellStyle name="Normální 5 3 2 2 6 3" xfId="29665"/>
    <cellStyle name="Normální 5 3 2 2 6 3 2" xfId="29666"/>
    <cellStyle name="Normální 5 3 2 2 6 3 3" xfId="29667"/>
    <cellStyle name="Normální 5 3 2 2 6 4" xfId="29668"/>
    <cellStyle name="Normální 5 3 2 2 6 4 2" xfId="29669"/>
    <cellStyle name="Normální 5 3 2 2 6 4 3" xfId="29670"/>
    <cellStyle name="Normální 5 3 2 2 6 5" xfId="29671"/>
    <cellStyle name="Normální 5 3 2 2 6 6" xfId="29672"/>
    <cellStyle name="Normální 5 3 2 2 6 7" xfId="29673"/>
    <cellStyle name="Normální 5 3 2 2 7" xfId="29674"/>
    <cellStyle name="Normální 5 3 2 2 7 2" xfId="29675"/>
    <cellStyle name="Normální 5 3 2 2 7 3" xfId="29676"/>
    <cellStyle name="Normální 5 3 2 2 8" xfId="29677"/>
    <cellStyle name="Normální 5 3 2 2 8 2" xfId="29678"/>
    <cellStyle name="Normální 5 3 2 2 8 3" xfId="29679"/>
    <cellStyle name="Normální 5 3 2 2 9" xfId="29680"/>
    <cellStyle name="Normální 5 3 2 2 9 2" xfId="29681"/>
    <cellStyle name="Normální 5 3 2 2 9 3" xfId="29682"/>
    <cellStyle name="Normální 5 3 2 2_Graf III.&amp;LP_1" xfId="29683"/>
    <cellStyle name="Normální 5 3 2 3" xfId="29684"/>
    <cellStyle name="Normální 5 3 2 3 10" xfId="29685"/>
    <cellStyle name="Normální 5 3 2 3 11" xfId="29686"/>
    <cellStyle name="Normální 5 3 2 3 2" xfId="29687"/>
    <cellStyle name="Normální 5 3 2 3 2 10" xfId="29688"/>
    <cellStyle name="Normální 5 3 2 3 2 2" xfId="29689"/>
    <cellStyle name="Normální 5 3 2 3 2 2 2" xfId="29690"/>
    <cellStyle name="Normální 5 3 2 3 2 2 2 2" xfId="29691"/>
    <cellStyle name="Normální 5 3 2 3 2 2 2 2 2" xfId="29692"/>
    <cellStyle name="Normální 5 3 2 3 2 2 2 2 3" xfId="29693"/>
    <cellStyle name="Normální 5 3 2 3 2 2 2 3" xfId="29694"/>
    <cellStyle name="Normální 5 3 2 3 2 2 2 3 2" xfId="29695"/>
    <cellStyle name="Normální 5 3 2 3 2 2 2 3 3" xfId="29696"/>
    <cellStyle name="Normální 5 3 2 3 2 2 2 4" xfId="29697"/>
    <cellStyle name="Normální 5 3 2 3 2 2 2 4 2" xfId="29698"/>
    <cellStyle name="Normální 5 3 2 3 2 2 2 4 3" xfId="29699"/>
    <cellStyle name="Normální 5 3 2 3 2 2 2 5" xfId="29700"/>
    <cellStyle name="Normální 5 3 2 3 2 2 2 6" xfId="29701"/>
    <cellStyle name="Normální 5 3 2 3 2 2 2 7" xfId="29702"/>
    <cellStyle name="Normální 5 3 2 3 2 2 3" xfId="29703"/>
    <cellStyle name="Normální 5 3 2 3 2 2 3 2" xfId="29704"/>
    <cellStyle name="Normální 5 3 2 3 2 2 3 3" xfId="29705"/>
    <cellStyle name="Normální 5 3 2 3 2 2 4" xfId="29706"/>
    <cellStyle name="Normální 5 3 2 3 2 2 4 2" xfId="29707"/>
    <cellStyle name="Normální 5 3 2 3 2 2 4 3" xfId="29708"/>
    <cellStyle name="Normální 5 3 2 3 2 2 5" xfId="29709"/>
    <cellStyle name="Normální 5 3 2 3 2 2 5 2" xfId="29710"/>
    <cellStyle name="Normální 5 3 2 3 2 2 5 3" xfId="29711"/>
    <cellStyle name="Normální 5 3 2 3 2 2 6" xfId="29712"/>
    <cellStyle name="Normální 5 3 2 3 2 2 7" xfId="29713"/>
    <cellStyle name="Normální 5 3 2 3 2 2 8" xfId="29714"/>
    <cellStyle name="Normální 5 3 2 3 2 3" xfId="29715"/>
    <cellStyle name="Normální 5 3 2 3 2 3 2" xfId="29716"/>
    <cellStyle name="Normální 5 3 2 3 2 3 2 2" xfId="29717"/>
    <cellStyle name="Normální 5 3 2 3 2 3 2 2 2" xfId="29718"/>
    <cellStyle name="Normální 5 3 2 3 2 3 2 2 3" xfId="29719"/>
    <cellStyle name="Normální 5 3 2 3 2 3 2 3" xfId="29720"/>
    <cellStyle name="Normální 5 3 2 3 2 3 2 3 2" xfId="29721"/>
    <cellStyle name="Normální 5 3 2 3 2 3 2 3 3" xfId="29722"/>
    <cellStyle name="Normální 5 3 2 3 2 3 2 4" xfId="29723"/>
    <cellStyle name="Normální 5 3 2 3 2 3 2 4 2" xfId="29724"/>
    <cellStyle name="Normální 5 3 2 3 2 3 2 4 3" xfId="29725"/>
    <cellStyle name="Normální 5 3 2 3 2 3 2 5" xfId="29726"/>
    <cellStyle name="Normální 5 3 2 3 2 3 2 6" xfId="29727"/>
    <cellStyle name="Normální 5 3 2 3 2 3 2 7" xfId="29728"/>
    <cellStyle name="Normální 5 3 2 3 2 3 3" xfId="29729"/>
    <cellStyle name="Normální 5 3 2 3 2 3 3 2" xfId="29730"/>
    <cellStyle name="Normální 5 3 2 3 2 3 3 3" xfId="29731"/>
    <cellStyle name="Normální 5 3 2 3 2 3 4" xfId="29732"/>
    <cellStyle name="Normální 5 3 2 3 2 3 4 2" xfId="29733"/>
    <cellStyle name="Normální 5 3 2 3 2 3 4 3" xfId="29734"/>
    <cellStyle name="Normální 5 3 2 3 2 3 5" xfId="29735"/>
    <cellStyle name="Normální 5 3 2 3 2 3 5 2" xfId="29736"/>
    <cellStyle name="Normální 5 3 2 3 2 3 5 3" xfId="29737"/>
    <cellStyle name="Normální 5 3 2 3 2 3 6" xfId="29738"/>
    <cellStyle name="Normální 5 3 2 3 2 3 7" xfId="29739"/>
    <cellStyle name="Normální 5 3 2 3 2 3 8" xfId="29740"/>
    <cellStyle name="Normální 5 3 2 3 2 4" xfId="29741"/>
    <cellStyle name="Normální 5 3 2 3 2 4 2" xfId="29742"/>
    <cellStyle name="Normální 5 3 2 3 2 4 2 2" xfId="29743"/>
    <cellStyle name="Normální 5 3 2 3 2 4 2 3" xfId="29744"/>
    <cellStyle name="Normální 5 3 2 3 2 4 3" xfId="29745"/>
    <cellStyle name="Normální 5 3 2 3 2 4 3 2" xfId="29746"/>
    <cellStyle name="Normální 5 3 2 3 2 4 3 3" xfId="29747"/>
    <cellStyle name="Normální 5 3 2 3 2 4 4" xfId="29748"/>
    <cellStyle name="Normální 5 3 2 3 2 4 4 2" xfId="29749"/>
    <cellStyle name="Normální 5 3 2 3 2 4 4 3" xfId="29750"/>
    <cellStyle name="Normální 5 3 2 3 2 4 5" xfId="29751"/>
    <cellStyle name="Normální 5 3 2 3 2 4 6" xfId="29752"/>
    <cellStyle name="Normální 5 3 2 3 2 4 7" xfId="29753"/>
    <cellStyle name="Normální 5 3 2 3 2 5" xfId="29754"/>
    <cellStyle name="Normální 5 3 2 3 2 5 2" xfId="29755"/>
    <cellStyle name="Normální 5 3 2 3 2 5 3" xfId="29756"/>
    <cellStyle name="Normální 5 3 2 3 2 6" xfId="29757"/>
    <cellStyle name="Normální 5 3 2 3 2 6 2" xfId="29758"/>
    <cellStyle name="Normální 5 3 2 3 2 6 3" xfId="29759"/>
    <cellStyle name="Normální 5 3 2 3 2 7" xfId="29760"/>
    <cellStyle name="Normální 5 3 2 3 2 7 2" xfId="29761"/>
    <cellStyle name="Normální 5 3 2 3 2 7 3" xfId="29762"/>
    <cellStyle name="Normální 5 3 2 3 2 8" xfId="29763"/>
    <cellStyle name="Normální 5 3 2 3 2 9" xfId="29764"/>
    <cellStyle name="Normální 5 3 2 3 2_Graf III.&amp;LP_1" xfId="29765"/>
    <cellStyle name="Normální 5 3 2 3 3" xfId="29766"/>
    <cellStyle name="Normální 5 3 2 3 3 2" xfId="29767"/>
    <cellStyle name="Normální 5 3 2 3 3 2 2" xfId="29768"/>
    <cellStyle name="Normální 5 3 2 3 3 2 2 2" xfId="29769"/>
    <cellStyle name="Normální 5 3 2 3 3 2 2 3" xfId="29770"/>
    <cellStyle name="Normální 5 3 2 3 3 2 3" xfId="29771"/>
    <cellStyle name="Normální 5 3 2 3 3 2 3 2" xfId="29772"/>
    <cellStyle name="Normální 5 3 2 3 3 2 3 3" xfId="29773"/>
    <cellStyle name="Normální 5 3 2 3 3 2 4" xfId="29774"/>
    <cellStyle name="Normální 5 3 2 3 3 2 4 2" xfId="29775"/>
    <cellStyle name="Normální 5 3 2 3 3 2 4 3" xfId="29776"/>
    <cellStyle name="Normální 5 3 2 3 3 2 5" xfId="29777"/>
    <cellStyle name="Normální 5 3 2 3 3 2 6" xfId="29778"/>
    <cellStyle name="Normální 5 3 2 3 3 2 7" xfId="29779"/>
    <cellStyle name="Normální 5 3 2 3 3 3" xfId="29780"/>
    <cellStyle name="Normální 5 3 2 3 3 3 2" xfId="29781"/>
    <cellStyle name="Normální 5 3 2 3 3 3 3" xfId="29782"/>
    <cellStyle name="Normální 5 3 2 3 3 4" xfId="29783"/>
    <cellStyle name="Normální 5 3 2 3 3 4 2" xfId="29784"/>
    <cellStyle name="Normální 5 3 2 3 3 4 3" xfId="29785"/>
    <cellStyle name="Normální 5 3 2 3 3 5" xfId="29786"/>
    <cellStyle name="Normální 5 3 2 3 3 5 2" xfId="29787"/>
    <cellStyle name="Normální 5 3 2 3 3 5 3" xfId="29788"/>
    <cellStyle name="Normální 5 3 2 3 3 6" xfId="29789"/>
    <cellStyle name="Normální 5 3 2 3 3 7" xfId="29790"/>
    <cellStyle name="Normální 5 3 2 3 3 8" xfId="29791"/>
    <cellStyle name="Normální 5 3 2 3 4" xfId="29792"/>
    <cellStyle name="Normální 5 3 2 3 4 2" xfId="29793"/>
    <cellStyle name="Normální 5 3 2 3 4 2 2" xfId="29794"/>
    <cellStyle name="Normální 5 3 2 3 4 2 2 2" xfId="29795"/>
    <cellStyle name="Normální 5 3 2 3 4 2 2 3" xfId="29796"/>
    <cellStyle name="Normální 5 3 2 3 4 2 3" xfId="29797"/>
    <cellStyle name="Normální 5 3 2 3 4 2 3 2" xfId="29798"/>
    <cellStyle name="Normální 5 3 2 3 4 2 3 3" xfId="29799"/>
    <cellStyle name="Normální 5 3 2 3 4 2 4" xfId="29800"/>
    <cellStyle name="Normální 5 3 2 3 4 2 4 2" xfId="29801"/>
    <cellStyle name="Normální 5 3 2 3 4 2 4 3" xfId="29802"/>
    <cellStyle name="Normální 5 3 2 3 4 2 5" xfId="29803"/>
    <cellStyle name="Normální 5 3 2 3 4 2 6" xfId="29804"/>
    <cellStyle name="Normální 5 3 2 3 4 2 7" xfId="29805"/>
    <cellStyle name="Normální 5 3 2 3 4 3" xfId="29806"/>
    <cellStyle name="Normální 5 3 2 3 4 3 2" xfId="29807"/>
    <cellStyle name="Normální 5 3 2 3 4 3 3" xfId="29808"/>
    <cellStyle name="Normální 5 3 2 3 4 4" xfId="29809"/>
    <cellStyle name="Normální 5 3 2 3 4 4 2" xfId="29810"/>
    <cellStyle name="Normální 5 3 2 3 4 4 3" xfId="29811"/>
    <cellStyle name="Normální 5 3 2 3 4 5" xfId="29812"/>
    <cellStyle name="Normální 5 3 2 3 4 5 2" xfId="29813"/>
    <cellStyle name="Normální 5 3 2 3 4 5 3" xfId="29814"/>
    <cellStyle name="Normální 5 3 2 3 4 6" xfId="29815"/>
    <cellStyle name="Normální 5 3 2 3 4 7" xfId="29816"/>
    <cellStyle name="Normální 5 3 2 3 4 8" xfId="29817"/>
    <cellStyle name="Normální 5 3 2 3 5" xfId="29818"/>
    <cellStyle name="Normální 5 3 2 3 5 2" xfId="29819"/>
    <cellStyle name="Normální 5 3 2 3 5 2 2" xfId="29820"/>
    <cellStyle name="Normální 5 3 2 3 5 2 3" xfId="29821"/>
    <cellStyle name="Normální 5 3 2 3 5 3" xfId="29822"/>
    <cellStyle name="Normální 5 3 2 3 5 3 2" xfId="29823"/>
    <cellStyle name="Normální 5 3 2 3 5 3 3" xfId="29824"/>
    <cellStyle name="Normální 5 3 2 3 5 4" xfId="29825"/>
    <cellStyle name="Normální 5 3 2 3 5 4 2" xfId="29826"/>
    <cellStyle name="Normální 5 3 2 3 5 4 3" xfId="29827"/>
    <cellStyle name="Normální 5 3 2 3 5 5" xfId="29828"/>
    <cellStyle name="Normální 5 3 2 3 5 6" xfId="29829"/>
    <cellStyle name="Normální 5 3 2 3 5 7" xfId="29830"/>
    <cellStyle name="Normální 5 3 2 3 6" xfId="29831"/>
    <cellStyle name="Normální 5 3 2 3 6 2" xfId="29832"/>
    <cellStyle name="Normální 5 3 2 3 6 3" xfId="29833"/>
    <cellStyle name="Normální 5 3 2 3 7" xfId="29834"/>
    <cellStyle name="Normální 5 3 2 3 7 2" xfId="29835"/>
    <cellStyle name="Normální 5 3 2 3 7 3" xfId="29836"/>
    <cellStyle name="Normální 5 3 2 3 8" xfId="29837"/>
    <cellStyle name="Normální 5 3 2 3 8 2" xfId="29838"/>
    <cellStyle name="Normální 5 3 2 3 8 3" xfId="29839"/>
    <cellStyle name="Normální 5 3 2 3 9" xfId="29840"/>
    <cellStyle name="Normální 5 3 2 3_Graf III.&amp;LP_1" xfId="29841"/>
    <cellStyle name="Normální 5 3 2 4" xfId="29842"/>
    <cellStyle name="Normální 5 3 2 4 10" xfId="29843"/>
    <cellStyle name="Normální 5 3 2 4 2" xfId="29844"/>
    <cellStyle name="Normální 5 3 2 4 2 2" xfId="29845"/>
    <cellStyle name="Normální 5 3 2 4 2 2 2" xfId="29846"/>
    <cellStyle name="Normální 5 3 2 4 2 2 2 2" xfId="29847"/>
    <cellStyle name="Normální 5 3 2 4 2 2 2 3" xfId="29848"/>
    <cellStyle name="Normální 5 3 2 4 2 2 3" xfId="29849"/>
    <cellStyle name="Normální 5 3 2 4 2 2 3 2" xfId="29850"/>
    <cellStyle name="Normální 5 3 2 4 2 2 3 3" xfId="29851"/>
    <cellStyle name="Normální 5 3 2 4 2 2 4" xfId="29852"/>
    <cellStyle name="Normální 5 3 2 4 2 2 4 2" xfId="29853"/>
    <cellStyle name="Normální 5 3 2 4 2 2 4 3" xfId="29854"/>
    <cellStyle name="Normální 5 3 2 4 2 2 5" xfId="29855"/>
    <cellStyle name="Normální 5 3 2 4 2 2 6" xfId="29856"/>
    <cellStyle name="Normální 5 3 2 4 2 2 7" xfId="29857"/>
    <cellStyle name="Normální 5 3 2 4 2 3" xfId="29858"/>
    <cellStyle name="Normální 5 3 2 4 2 3 2" xfId="29859"/>
    <cellStyle name="Normální 5 3 2 4 2 3 3" xfId="29860"/>
    <cellStyle name="Normální 5 3 2 4 2 4" xfId="29861"/>
    <cellStyle name="Normální 5 3 2 4 2 4 2" xfId="29862"/>
    <cellStyle name="Normální 5 3 2 4 2 4 3" xfId="29863"/>
    <cellStyle name="Normální 5 3 2 4 2 5" xfId="29864"/>
    <cellStyle name="Normální 5 3 2 4 2 5 2" xfId="29865"/>
    <cellStyle name="Normální 5 3 2 4 2 5 3" xfId="29866"/>
    <cellStyle name="Normální 5 3 2 4 2 6" xfId="29867"/>
    <cellStyle name="Normální 5 3 2 4 2 7" xfId="29868"/>
    <cellStyle name="Normální 5 3 2 4 2 8" xfId="29869"/>
    <cellStyle name="Normální 5 3 2 4 3" xfId="29870"/>
    <cellStyle name="Normální 5 3 2 4 3 2" xfId="29871"/>
    <cellStyle name="Normální 5 3 2 4 3 2 2" xfId="29872"/>
    <cellStyle name="Normální 5 3 2 4 3 2 2 2" xfId="29873"/>
    <cellStyle name="Normální 5 3 2 4 3 2 2 3" xfId="29874"/>
    <cellStyle name="Normální 5 3 2 4 3 2 3" xfId="29875"/>
    <cellStyle name="Normální 5 3 2 4 3 2 3 2" xfId="29876"/>
    <cellStyle name="Normální 5 3 2 4 3 2 3 3" xfId="29877"/>
    <cellStyle name="Normální 5 3 2 4 3 2 4" xfId="29878"/>
    <cellStyle name="Normální 5 3 2 4 3 2 4 2" xfId="29879"/>
    <cellStyle name="Normální 5 3 2 4 3 2 4 3" xfId="29880"/>
    <cellStyle name="Normální 5 3 2 4 3 2 5" xfId="29881"/>
    <cellStyle name="Normální 5 3 2 4 3 2 6" xfId="29882"/>
    <cellStyle name="Normální 5 3 2 4 3 2 7" xfId="29883"/>
    <cellStyle name="Normální 5 3 2 4 3 3" xfId="29884"/>
    <cellStyle name="Normální 5 3 2 4 3 3 2" xfId="29885"/>
    <cellStyle name="Normální 5 3 2 4 3 3 3" xfId="29886"/>
    <cellStyle name="Normální 5 3 2 4 3 4" xfId="29887"/>
    <cellStyle name="Normální 5 3 2 4 3 4 2" xfId="29888"/>
    <cellStyle name="Normální 5 3 2 4 3 4 3" xfId="29889"/>
    <cellStyle name="Normální 5 3 2 4 3 5" xfId="29890"/>
    <cellStyle name="Normální 5 3 2 4 3 5 2" xfId="29891"/>
    <cellStyle name="Normální 5 3 2 4 3 5 3" xfId="29892"/>
    <cellStyle name="Normální 5 3 2 4 3 6" xfId="29893"/>
    <cellStyle name="Normální 5 3 2 4 3 7" xfId="29894"/>
    <cellStyle name="Normální 5 3 2 4 3 8" xfId="29895"/>
    <cellStyle name="Normální 5 3 2 4 4" xfId="29896"/>
    <cellStyle name="Normální 5 3 2 4 4 2" xfId="29897"/>
    <cellStyle name="Normální 5 3 2 4 4 2 2" xfId="29898"/>
    <cellStyle name="Normální 5 3 2 4 4 2 3" xfId="29899"/>
    <cellStyle name="Normální 5 3 2 4 4 3" xfId="29900"/>
    <cellStyle name="Normální 5 3 2 4 4 3 2" xfId="29901"/>
    <cellStyle name="Normální 5 3 2 4 4 3 3" xfId="29902"/>
    <cellStyle name="Normální 5 3 2 4 4 4" xfId="29903"/>
    <cellStyle name="Normální 5 3 2 4 4 4 2" xfId="29904"/>
    <cellStyle name="Normální 5 3 2 4 4 4 3" xfId="29905"/>
    <cellStyle name="Normální 5 3 2 4 4 5" xfId="29906"/>
    <cellStyle name="Normální 5 3 2 4 4 6" xfId="29907"/>
    <cellStyle name="Normální 5 3 2 4 4 7" xfId="29908"/>
    <cellStyle name="Normální 5 3 2 4 5" xfId="29909"/>
    <cellStyle name="Normální 5 3 2 4 5 2" xfId="29910"/>
    <cellStyle name="Normální 5 3 2 4 5 3" xfId="29911"/>
    <cellStyle name="Normální 5 3 2 4 6" xfId="29912"/>
    <cellStyle name="Normální 5 3 2 4 6 2" xfId="29913"/>
    <cellStyle name="Normální 5 3 2 4 6 3" xfId="29914"/>
    <cellStyle name="Normální 5 3 2 4 7" xfId="29915"/>
    <cellStyle name="Normální 5 3 2 4 7 2" xfId="29916"/>
    <cellStyle name="Normální 5 3 2 4 7 3" xfId="29917"/>
    <cellStyle name="Normální 5 3 2 4 8" xfId="29918"/>
    <cellStyle name="Normální 5 3 2 4 9" xfId="29919"/>
    <cellStyle name="Normální 5 3 2 4_Graf III.&amp;LP_1" xfId="29920"/>
    <cellStyle name="Normální 5 3 2 5" xfId="29921"/>
    <cellStyle name="Normální 5 3 2 5 2" xfId="29922"/>
    <cellStyle name="Normální 5 3 2 5 2 2" xfId="29923"/>
    <cellStyle name="Normální 5 3 2 5 2 2 2" xfId="29924"/>
    <cellStyle name="Normální 5 3 2 5 2 2 3" xfId="29925"/>
    <cellStyle name="Normální 5 3 2 5 2 3" xfId="29926"/>
    <cellStyle name="Normální 5 3 2 5 2 3 2" xfId="29927"/>
    <cellStyle name="Normální 5 3 2 5 2 3 3" xfId="29928"/>
    <cellStyle name="Normální 5 3 2 5 2 4" xfId="29929"/>
    <cellStyle name="Normální 5 3 2 5 2 4 2" xfId="29930"/>
    <cellStyle name="Normální 5 3 2 5 2 4 3" xfId="29931"/>
    <cellStyle name="Normální 5 3 2 5 2 5" xfId="29932"/>
    <cellStyle name="Normální 5 3 2 5 2 6" xfId="29933"/>
    <cellStyle name="Normální 5 3 2 5 2 7" xfId="29934"/>
    <cellStyle name="Normální 5 3 2 5 3" xfId="29935"/>
    <cellStyle name="Normální 5 3 2 5 3 2" xfId="29936"/>
    <cellStyle name="Normální 5 3 2 5 3 3" xfId="29937"/>
    <cellStyle name="Normální 5 3 2 5 4" xfId="29938"/>
    <cellStyle name="Normální 5 3 2 5 4 2" xfId="29939"/>
    <cellStyle name="Normální 5 3 2 5 4 3" xfId="29940"/>
    <cellStyle name="Normální 5 3 2 5 5" xfId="29941"/>
    <cellStyle name="Normální 5 3 2 5 5 2" xfId="29942"/>
    <cellStyle name="Normální 5 3 2 5 5 3" xfId="29943"/>
    <cellStyle name="Normální 5 3 2 5 6" xfId="29944"/>
    <cellStyle name="Normální 5 3 2 5 7" xfId="29945"/>
    <cellStyle name="Normální 5 3 2 5 8" xfId="29946"/>
    <cellStyle name="Normální 5 3 2 6" xfId="29947"/>
    <cellStyle name="Normální 5 3 2 6 2" xfId="29948"/>
    <cellStyle name="Normální 5 3 2 6 2 2" xfId="29949"/>
    <cellStyle name="Normální 5 3 2 6 2 2 2" xfId="29950"/>
    <cellStyle name="Normální 5 3 2 6 2 2 3" xfId="29951"/>
    <cellStyle name="Normální 5 3 2 6 2 3" xfId="29952"/>
    <cellStyle name="Normální 5 3 2 6 2 3 2" xfId="29953"/>
    <cellStyle name="Normální 5 3 2 6 2 3 3" xfId="29954"/>
    <cellStyle name="Normální 5 3 2 6 2 4" xfId="29955"/>
    <cellStyle name="Normální 5 3 2 6 2 4 2" xfId="29956"/>
    <cellStyle name="Normální 5 3 2 6 2 4 3" xfId="29957"/>
    <cellStyle name="Normální 5 3 2 6 2 5" xfId="29958"/>
    <cellStyle name="Normální 5 3 2 6 2 6" xfId="29959"/>
    <cellStyle name="Normální 5 3 2 6 2 7" xfId="29960"/>
    <cellStyle name="Normální 5 3 2 6 3" xfId="29961"/>
    <cellStyle name="Normální 5 3 2 6 3 2" xfId="29962"/>
    <cellStyle name="Normální 5 3 2 6 3 3" xfId="29963"/>
    <cellStyle name="Normální 5 3 2 6 4" xfId="29964"/>
    <cellStyle name="Normální 5 3 2 6 4 2" xfId="29965"/>
    <cellStyle name="Normální 5 3 2 6 4 3" xfId="29966"/>
    <cellStyle name="Normální 5 3 2 6 5" xfId="29967"/>
    <cellStyle name="Normální 5 3 2 6 5 2" xfId="29968"/>
    <cellStyle name="Normální 5 3 2 6 5 3" xfId="29969"/>
    <cellStyle name="Normální 5 3 2 6 6" xfId="29970"/>
    <cellStyle name="Normální 5 3 2 6 7" xfId="29971"/>
    <cellStyle name="Normální 5 3 2 6 8" xfId="29972"/>
    <cellStyle name="Normální 5 3 2 7" xfId="29973"/>
    <cellStyle name="Normální 5 3 2 7 2" xfId="29974"/>
    <cellStyle name="Normální 5 3 2 7 2 2" xfId="29975"/>
    <cellStyle name="Normální 5 3 2 7 2 3" xfId="29976"/>
    <cellStyle name="Normální 5 3 2 7 3" xfId="29977"/>
    <cellStyle name="Normální 5 3 2 7 3 2" xfId="29978"/>
    <cellStyle name="Normální 5 3 2 7 3 3" xfId="29979"/>
    <cellStyle name="Normální 5 3 2 7 4" xfId="29980"/>
    <cellStyle name="Normální 5 3 2 7 4 2" xfId="29981"/>
    <cellStyle name="Normální 5 3 2 7 4 3" xfId="29982"/>
    <cellStyle name="Normální 5 3 2 7 5" xfId="29983"/>
    <cellStyle name="Normální 5 3 2 7 6" xfId="29984"/>
    <cellStyle name="Normální 5 3 2 7 7" xfId="29985"/>
    <cellStyle name="Normální 5 3 2 8" xfId="29986"/>
    <cellStyle name="Normální 5 3 2 8 2" xfId="29987"/>
    <cellStyle name="Normální 5 3 2 8 3" xfId="29988"/>
    <cellStyle name="Normální 5 3 2 9" xfId="29989"/>
    <cellStyle name="Normální 5 3 2 9 2" xfId="29990"/>
    <cellStyle name="Normální 5 3 2 9 3" xfId="29991"/>
    <cellStyle name="Normální 5 3 2_Graf III.&amp;LP_1" xfId="29992"/>
    <cellStyle name="Normální 5 3 3" xfId="29993"/>
    <cellStyle name="Normální 5 3 3 10" xfId="29994"/>
    <cellStyle name="Normální 5 3 3 11" xfId="29995"/>
    <cellStyle name="Normální 5 3 3 12" xfId="29996"/>
    <cellStyle name="Normální 5 3 3 2" xfId="29997"/>
    <cellStyle name="Normální 5 3 3 2 10" xfId="29998"/>
    <cellStyle name="Normální 5 3 3 2 11" xfId="29999"/>
    <cellStyle name="Normální 5 3 3 2 2" xfId="30000"/>
    <cellStyle name="Normální 5 3 3 2 2 10" xfId="30001"/>
    <cellStyle name="Normální 5 3 3 2 2 2" xfId="30002"/>
    <cellStyle name="Normální 5 3 3 2 2 2 2" xfId="30003"/>
    <cellStyle name="Normální 5 3 3 2 2 2 2 2" xfId="30004"/>
    <cellStyle name="Normální 5 3 3 2 2 2 2 2 2" xfId="30005"/>
    <cellStyle name="Normální 5 3 3 2 2 2 2 2 3" xfId="30006"/>
    <cellStyle name="Normální 5 3 3 2 2 2 2 3" xfId="30007"/>
    <cellStyle name="Normální 5 3 3 2 2 2 2 3 2" xfId="30008"/>
    <cellStyle name="Normální 5 3 3 2 2 2 2 3 3" xfId="30009"/>
    <cellStyle name="Normální 5 3 3 2 2 2 2 4" xfId="30010"/>
    <cellStyle name="Normální 5 3 3 2 2 2 2 4 2" xfId="30011"/>
    <cellStyle name="Normální 5 3 3 2 2 2 2 4 3" xfId="30012"/>
    <cellStyle name="Normální 5 3 3 2 2 2 2 5" xfId="30013"/>
    <cellStyle name="Normální 5 3 3 2 2 2 2 6" xfId="30014"/>
    <cellStyle name="Normální 5 3 3 2 2 2 2 7" xfId="30015"/>
    <cellStyle name="Normální 5 3 3 2 2 2 3" xfId="30016"/>
    <cellStyle name="Normální 5 3 3 2 2 2 3 2" xfId="30017"/>
    <cellStyle name="Normální 5 3 3 2 2 2 3 3" xfId="30018"/>
    <cellStyle name="Normální 5 3 3 2 2 2 4" xfId="30019"/>
    <cellStyle name="Normální 5 3 3 2 2 2 4 2" xfId="30020"/>
    <cellStyle name="Normální 5 3 3 2 2 2 4 3" xfId="30021"/>
    <cellStyle name="Normální 5 3 3 2 2 2 5" xfId="30022"/>
    <cellStyle name="Normální 5 3 3 2 2 2 5 2" xfId="30023"/>
    <cellStyle name="Normální 5 3 3 2 2 2 5 3" xfId="30024"/>
    <cellStyle name="Normální 5 3 3 2 2 2 6" xfId="30025"/>
    <cellStyle name="Normální 5 3 3 2 2 2 7" xfId="30026"/>
    <cellStyle name="Normální 5 3 3 2 2 2 8" xfId="30027"/>
    <cellStyle name="Normální 5 3 3 2 2 3" xfId="30028"/>
    <cellStyle name="Normální 5 3 3 2 2 3 2" xfId="30029"/>
    <cellStyle name="Normální 5 3 3 2 2 3 2 2" xfId="30030"/>
    <cellStyle name="Normální 5 3 3 2 2 3 2 2 2" xfId="30031"/>
    <cellStyle name="Normální 5 3 3 2 2 3 2 2 3" xfId="30032"/>
    <cellStyle name="Normální 5 3 3 2 2 3 2 3" xfId="30033"/>
    <cellStyle name="Normální 5 3 3 2 2 3 2 3 2" xfId="30034"/>
    <cellStyle name="Normální 5 3 3 2 2 3 2 3 3" xfId="30035"/>
    <cellStyle name="Normální 5 3 3 2 2 3 2 4" xfId="30036"/>
    <cellStyle name="Normální 5 3 3 2 2 3 2 4 2" xfId="30037"/>
    <cellStyle name="Normální 5 3 3 2 2 3 2 4 3" xfId="30038"/>
    <cellStyle name="Normální 5 3 3 2 2 3 2 5" xfId="30039"/>
    <cellStyle name="Normální 5 3 3 2 2 3 2 6" xfId="30040"/>
    <cellStyle name="Normální 5 3 3 2 2 3 2 7" xfId="30041"/>
    <cellStyle name="Normální 5 3 3 2 2 3 3" xfId="30042"/>
    <cellStyle name="Normální 5 3 3 2 2 3 3 2" xfId="30043"/>
    <cellStyle name="Normální 5 3 3 2 2 3 3 3" xfId="30044"/>
    <cellStyle name="Normální 5 3 3 2 2 3 4" xfId="30045"/>
    <cellStyle name="Normální 5 3 3 2 2 3 4 2" xfId="30046"/>
    <cellStyle name="Normální 5 3 3 2 2 3 4 3" xfId="30047"/>
    <cellStyle name="Normální 5 3 3 2 2 3 5" xfId="30048"/>
    <cellStyle name="Normální 5 3 3 2 2 3 5 2" xfId="30049"/>
    <cellStyle name="Normální 5 3 3 2 2 3 5 3" xfId="30050"/>
    <cellStyle name="Normální 5 3 3 2 2 3 6" xfId="30051"/>
    <cellStyle name="Normální 5 3 3 2 2 3 7" xfId="30052"/>
    <cellStyle name="Normální 5 3 3 2 2 3 8" xfId="30053"/>
    <cellStyle name="Normální 5 3 3 2 2 4" xfId="30054"/>
    <cellStyle name="Normální 5 3 3 2 2 4 2" xfId="30055"/>
    <cellStyle name="Normální 5 3 3 2 2 4 2 2" xfId="30056"/>
    <cellStyle name="Normální 5 3 3 2 2 4 2 3" xfId="30057"/>
    <cellStyle name="Normální 5 3 3 2 2 4 3" xfId="30058"/>
    <cellStyle name="Normální 5 3 3 2 2 4 3 2" xfId="30059"/>
    <cellStyle name="Normální 5 3 3 2 2 4 3 3" xfId="30060"/>
    <cellStyle name="Normální 5 3 3 2 2 4 4" xfId="30061"/>
    <cellStyle name="Normální 5 3 3 2 2 4 4 2" xfId="30062"/>
    <cellStyle name="Normální 5 3 3 2 2 4 4 3" xfId="30063"/>
    <cellStyle name="Normální 5 3 3 2 2 4 5" xfId="30064"/>
    <cellStyle name="Normální 5 3 3 2 2 4 6" xfId="30065"/>
    <cellStyle name="Normální 5 3 3 2 2 4 7" xfId="30066"/>
    <cellStyle name="Normální 5 3 3 2 2 5" xfId="30067"/>
    <cellStyle name="Normální 5 3 3 2 2 5 2" xfId="30068"/>
    <cellStyle name="Normální 5 3 3 2 2 5 3" xfId="30069"/>
    <cellStyle name="Normální 5 3 3 2 2 6" xfId="30070"/>
    <cellStyle name="Normální 5 3 3 2 2 6 2" xfId="30071"/>
    <cellStyle name="Normální 5 3 3 2 2 6 3" xfId="30072"/>
    <cellStyle name="Normální 5 3 3 2 2 7" xfId="30073"/>
    <cellStyle name="Normální 5 3 3 2 2 7 2" xfId="30074"/>
    <cellStyle name="Normální 5 3 3 2 2 7 3" xfId="30075"/>
    <cellStyle name="Normální 5 3 3 2 2 8" xfId="30076"/>
    <cellStyle name="Normální 5 3 3 2 2 9" xfId="30077"/>
    <cellStyle name="Normální 5 3 3 2 2_Graf III.&amp;LP_1" xfId="30078"/>
    <cellStyle name="Normální 5 3 3 2 3" xfId="30079"/>
    <cellStyle name="Normální 5 3 3 2 3 2" xfId="30080"/>
    <cellStyle name="Normální 5 3 3 2 3 2 2" xfId="30081"/>
    <cellStyle name="Normální 5 3 3 2 3 2 2 2" xfId="30082"/>
    <cellStyle name="Normální 5 3 3 2 3 2 2 3" xfId="30083"/>
    <cellStyle name="Normální 5 3 3 2 3 2 3" xfId="30084"/>
    <cellStyle name="Normální 5 3 3 2 3 2 3 2" xfId="30085"/>
    <cellStyle name="Normální 5 3 3 2 3 2 3 3" xfId="30086"/>
    <cellStyle name="Normální 5 3 3 2 3 2 4" xfId="30087"/>
    <cellStyle name="Normální 5 3 3 2 3 2 4 2" xfId="30088"/>
    <cellStyle name="Normální 5 3 3 2 3 2 4 3" xfId="30089"/>
    <cellStyle name="Normální 5 3 3 2 3 2 5" xfId="30090"/>
    <cellStyle name="Normální 5 3 3 2 3 2 6" xfId="30091"/>
    <cellStyle name="Normální 5 3 3 2 3 2 7" xfId="30092"/>
    <cellStyle name="Normální 5 3 3 2 3 3" xfId="30093"/>
    <cellStyle name="Normální 5 3 3 2 3 3 2" xfId="30094"/>
    <cellStyle name="Normální 5 3 3 2 3 3 3" xfId="30095"/>
    <cellStyle name="Normální 5 3 3 2 3 4" xfId="30096"/>
    <cellStyle name="Normální 5 3 3 2 3 4 2" xfId="30097"/>
    <cellStyle name="Normální 5 3 3 2 3 4 3" xfId="30098"/>
    <cellStyle name="Normální 5 3 3 2 3 5" xfId="30099"/>
    <cellStyle name="Normální 5 3 3 2 3 5 2" xfId="30100"/>
    <cellStyle name="Normální 5 3 3 2 3 5 3" xfId="30101"/>
    <cellStyle name="Normální 5 3 3 2 3 6" xfId="30102"/>
    <cellStyle name="Normální 5 3 3 2 3 7" xfId="30103"/>
    <cellStyle name="Normální 5 3 3 2 3 8" xfId="30104"/>
    <cellStyle name="Normální 5 3 3 2 3_Graf III.&amp;LP_1" xfId="30105"/>
    <cellStyle name="Normální 5 3 3 2 4" xfId="30106"/>
    <cellStyle name="Normální 5 3 3 2 4 2" xfId="30107"/>
    <cellStyle name="Normální 5 3 3 2 4 2 2" xfId="30108"/>
    <cellStyle name="Normální 5 3 3 2 4 2 2 2" xfId="30109"/>
    <cellStyle name="Normální 5 3 3 2 4 2 2 3" xfId="30110"/>
    <cellStyle name="Normální 5 3 3 2 4 2 3" xfId="30111"/>
    <cellStyle name="Normální 5 3 3 2 4 2 3 2" xfId="30112"/>
    <cellStyle name="Normální 5 3 3 2 4 2 3 3" xfId="30113"/>
    <cellStyle name="Normální 5 3 3 2 4 2 4" xfId="30114"/>
    <cellStyle name="Normální 5 3 3 2 4 2 4 2" xfId="30115"/>
    <cellStyle name="Normální 5 3 3 2 4 2 4 3" xfId="30116"/>
    <cellStyle name="Normální 5 3 3 2 4 2 5" xfId="30117"/>
    <cellStyle name="Normální 5 3 3 2 4 2 6" xfId="30118"/>
    <cellStyle name="Normální 5 3 3 2 4 2 7" xfId="30119"/>
    <cellStyle name="Normální 5 3 3 2 4 3" xfId="30120"/>
    <cellStyle name="Normální 5 3 3 2 4 3 2" xfId="30121"/>
    <cellStyle name="Normální 5 3 3 2 4 3 3" xfId="30122"/>
    <cellStyle name="Normální 5 3 3 2 4 4" xfId="30123"/>
    <cellStyle name="Normální 5 3 3 2 4 4 2" xfId="30124"/>
    <cellStyle name="Normální 5 3 3 2 4 4 3" xfId="30125"/>
    <cellStyle name="Normální 5 3 3 2 4 5" xfId="30126"/>
    <cellStyle name="Normální 5 3 3 2 4 5 2" xfId="30127"/>
    <cellStyle name="Normální 5 3 3 2 4 5 3" xfId="30128"/>
    <cellStyle name="Normální 5 3 3 2 4 6" xfId="30129"/>
    <cellStyle name="Normální 5 3 3 2 4 7" xfId="30130"/>
    <cellStyle name="Normální 5 3 3 2 4 8" xfId="30131"/>
    <cellStyle name="Normální 5 3 3 2 5" xfId="30132"/>
    <cellStyle name="Normální 5 3 3 2 5 2" xfId="30133"/>
    <cellStyle name="Normální 5 3 3 2 5 2 2" xfId="30134"/>
    <cellStyle name="Normální 5 3 3 2 5 2 3" xfId="30135"/>
    <cellStyle name="Normální 5 3 3 2 5 3" xfId="30136"/>
    <cellStyle name="Normální 5 3 3 2 5 3 2" xfId="30137"/>
    <cellStyle name="Normální 5 3 3 2 5 3 3" xfId="30138"/>
    <cellStyle name="Normální 5 3 3 2 5 4" xfId="30139"/>
    <cellStyle name="Normální 5 3 3 2 5 4 2" xfId="30140"/>
    <cellStyle name="Normální 5 3 3 2 5 4 3" xfId="30141"/>
    <cellStyle name="Normální 5 3 3 2 5 5" xfId="30142"/>
    <cellStyle name="Normální 5 3 3 2 5 6" xfId="30143"/>
    <cellStyle name="Normální 5 3 3 2 5 7" xfId="30144"/>
    <cellStyle name="Normální 5 3 3 2 6" xfId="30145"/>
    <cellStyle name="Normální 5 3 3 2 6 2" xfId="30146"/>
    <cellStyle name="Normální 5 3 3 2 6 3" xfId="30147"/>
    <cellStyle name="Normální 5 3 3 2 7" xfId="30148"/>
    <cellStyle name="Normální 5 3 3 2 7 2" xfId="30149"/>
    <cellStyle name="Normální 5 3 3 2 7 3" xfId="30150"/>
    <cellStyle name="Normální 5 3 3 2 8" xfId="30151"/>
    <cellStyle name="Normální 5 3 3 2 8 2" xfId="30152"/>
    <cellStyle name="Normální 5 3 3 2 8 3" xfId="30153"/>
    <cellStyle name="Normální 5 3 3 2 9" xfId="30154"/>
    <cellStyle name="Normální 5 3 3 2_Graf III.&amp;LP_1" xfId="30155"/>
    <cellStyle name="Normální 5 3 3 3" xfId="30156"/>
    <cellStyle name="Normální 5 3 3 3 10" xfId="30157"/>
    <cellStyle name="Normální 5 3 3 3 2" xfId="30158"/>
    <cellStyle name="Normální 5 3 3 3 2 2" xfId="30159"/>
    <cellStyle name="Normální 5 3 3 3 2 2 2" xfId="30160"/>
    <cellStyle name="Normální 5 3 3 3 2 2 2 2" xfId="30161"/>
    <cellStyle name="Normální 5 3 3 3 2 2 2 3" xfId="30162"/>
    <cellStyle name="Normální 5 3 3 3 2 2 3" xfId="30163"/>
    <cellStyle name="Normální 5 3 3 3 2 2 3 2" xfId="30164"/>
    <cellStyle name="Normální 5 3 3 3 2 2 3 3" xfId="30165"/>
    <cellStyle name="Normální 5 3 3 3 2 2 4" xfId="30166"/>
    <cellStyle name="Normální 5 3 3 3 2 2 4 2" xfId="30167"/>
    <cellStyle name="Normální 5 3 3 3 2 2 4 3" xfId="30168"/>
    <cellStyle name="Normální 5 3 3 3 2 2 5" xfId="30169"/>
    <cellStyle name="Normální 5 3 3 3 2 2 6" xfId="30170"/>
    <cellStyle name="Normální 5 3 3 3 2 2 7" xfId="30171"/>
    <cellStyle name="Normální 5 3 3 3 2 3" xfId="30172"/>
    <cellStyle name="Normální 5 3 3 3 2 3 2" xfId="30173"/>
    <cellStyle name="Normální 5 3 3 3 2 3 3" xfId="30174"/>
    <cellStyle name="Normální 5 3 3 3 2 4" xfId="30175"/>
    <cellStyle name="Normální 5 3 3 3 2 4 2" xfId="30176"/>
    <cellStyle name="Normální 5 3 3 3 2 4 3" xfId="30177"/>
    <cellStyle name="Normální 5 3 3 3 2 5" xfId="30178"/>
    <cellStyle name="Normální 5 3 3 3 2 5 2" xfId="30179"/>
    <cellStyle name="Normální 5 3 3 3 2 5 3" xfId="30180"/>
    <cellStyle name="Normální 5 3 3 3 2 6" xfId="30181"/>
    <cellStyle name="Normální 5 3 3 3 2 7" xfId="30182"/>
    <cellStyle name="Normální 5 3 3 3 2 8" xfId="30183"/>
    <cellStyle name="Normální 5 3 3 3 3" xfId="30184"/>
    <cellStyle name="Normální 5 3 3 3 3 2" xfId="30185"/>
    <cellStyle name="Normální 5 3 3 3 3 2 2" xfId="30186"/>
    <cellStyle name="Normální 5 3 3 3 3 2 2 2" xfId="30187"/>
    <cellStyle name="Normální 5 3 3 3 3 2 2 3" xfId="30188"/>
    <cellStyle name="Normální 5 3 3 3 3 2 3" xfId="30189"/>
    <cellStyle name="Normální 5 3 3 3 3 2 3 2" xfId="30190"/>
    <cellStyle name="Normální 5 3 3 3 3 2 3 3" xfId="30191"/>
    <cellStyle name="Normální 5 3 3 3 3 2 4" xfId="30192"/>
    <cellStyle name="Normální 5 3 3 3 3 2 4 2" xfId="30193"/>
    <cellStyle name="Normální 5 3 3 3 3 2 4 3" xfId="30194"/>
    <cellStyle name="Normální 5 3 3 3 3 2 5" xfId="30195"/>
    <cellStyle name="Normální 5 3 3 3 3 2 6" xfId="30196"/>
    <cellStyle name="Normální 5 3 3 3 3 2 7" xfId="30197"/>
    <cellStyle name="Normální 5 3 3 3 3 3" xfId="30198"/>
    <cellStyle name="Normální 5 3 3 3 3 3 2" xfId="30199"/>
    <cellStyle name="Normální 5 3 3 3 3 3 3" xfId="30200"/>
    <cellStyle name="Normální 5 3 3 3 3 4" xfId="30201"/>
    <cellStyle name="Normální 5 3 3 3 3 4 2" xfId="30202"/>
    <cellStyle name="Normální 5 3 3 3 3 4 3" xfId="30203"/>
    <cellStyle name="Normální 5 3 3 3 3 5" xfId="30204"/>
    <cellStyle name="Normální 5 3 3 3 3 5 2" xfId="30205"/>
    <cellStyle name="Normální 5 3 3 3 3 5 3" xfId="30206"/>
    <cellStyle name="Normální 5 3 3 3 3 6" xfId="30207"/>
    <cellStyle name="Normální 5 3 3 3 3 7" xfId="30208"/>
    <cellStyle name="Normální 5 3 3 3 3 8" xfId="30209"/>
    <cellStyle name="Normální 5 3 3 3 4" xfId="30210"/>
    <cellStyle name="Normální 5 3 3 3 4 2" xfId="30211"/>
    <cellStyle name="Normální 5 3 3 3 4 2 2" xfId="30212"/>
    <cellStyle name="Normální 5 3 3 3 4 2 3" xfId="30213"/>
    <cellStyle name="Normální 5 3 3 3 4 3" xfId="30214"/>
    <cellStyle name="Normální 5 3 3 3 4 3 2" xfId="30215"/>
    <cellStyle name="Normální 5 3 3 3 4 3 3" xfId="30216"/>
    <cellStyle name="Normální 5 3 3 3 4 4" xfId="30217"/>
    <cellStyle name="Normální 5 3 3 3 4 4 2" xfId="30218"/>
    <cellStyle name="Normální 5 3 3 3 4 4 3" xfId="30219"/>
    <cellStyle name="Normální 5 3 3 3 4 5" xfId="30220"/>
    <cellStyle name="Normální 5 3 3 3 4 6" xfId="30221"/>
    <cellStyle name="Normální 5 3 3 3 4 7" xfId="30222"/>
    <cellStyle name="Normální 5 3 3 3 5" xfId="30223"/>
    <cellStyle name="Normální 5 3 3 3 5 2" xfId="30224"/>
    <cellStyle name="Normální 5 3 3 3 5 3" xfId="30225"/>
    <cellStyle name="Normální 5 3 3 3 6" xfId="30226"/>
    <cellStyle name="Normální 5 3 3 3 6 2" xfId="30227"/>
    <cellStyle name="Normální 5 3 3 3 6 3" xfId="30228"/>
    <cellStyle name="Normální 5 3 3 3 7" xfId="30229"/>
    <cellStyle name="Normální 5 3 3 3 7 2" xfId="30230"/>
    <cellStyle name="Normální 5 3 3 3 7 3" xfId="30231"/>
    <cellStyle name="Normální 5 3 3 3 8" xfId="30232"/>
    <cellStyle name="Normální 5 3 3 3 9" xfId="30233"/>
    <cellStyle name="Normální 5 3 3 3_Graf III.&amp;LP_1" xfId="30234"/>
    <cellStyle name="Normální 5 3 3 4" xfId="30235"/>
    <cellStyle name="Normální 5 3 3 4 2" xfId="30236"/>
    <cellStyle name="Normální 5 3 3 4 2 2" xfId="30237"/>
    <cellStyle name="Normální 5 3 3 4 2 2 2" xfId="30238"/>
    <cellStyle name="Normální 5 3 3 4 2 2 3" xfId="30239"/>
    <cellStyle name="Normální 5 3 3 4 2 3" xfId="30240"/>
    <cellStyle name="Normální 5 3 3 4 2 3 2" xfId="30241"/>
    <cellStyle name="Normální 5 3 3 4 2 3 3" xfId="30242"/>
    <cellStyle name="Normální 5 3 3 4 2 4" xfId="30243"/>
    <cellStyle name="Normální 5 3 3 4 2 4 2" xfId="30244"/>
    <cellStyle name="Normální 5 3 3 4 2 4 3" xfId="30245"/>
    <cellStyle name="Normální 5 3 3 4 2 5" xfId="30246"/>
    <cellStyle name="Normální 5 3 3 4 2 6" xfId="30247"/>
    <cellStyle name="Normální 5 3 3 4 2 7" xfId="30248"/>
    <cellStyle name="Normální 5 3 3 4 3" xfId="30249"/>
    <cellStyle name="Normální 5 3 3 4 3 2" xfId="30250"/>
    <cellStyle name="Normální 5 3 3 4 3 3" xfId="30251"/>
    <cellStyle name="Normální 5 3 3 4 4" xfId="30252"/>
    <cellStyle name="Normální 5 3 3 4 4 2" xfId="30253"/>
    <cellStyle name="Normální 5 3 3 4 4 3" xfId="30254"/>
    <cellStyle name="Normální 5 3 3 4 5" xfId="30255"/>
    <cellStyle name="Normální 5 3 3 4 5 2" xfId="30256"/>
    <cellStyle name="Normální 5 3 3 4 5 3" xfId="30257"/>
    <cellStyle name="Normální 5 3 3 4 6" xfId="30258"/>
    <cellStyle name="Normální 5 3 3 4 7" xfId="30259"/>
    <cellStyle name="Normální 5 3 3 4 8" xfId="30260"/>
    <cellStyle name="Normální 5 3 3 4_Graf III.&amp;LP_1" xfId="30261"/>
    <cellStyle name="Normální 5 3 3 5" xfId="30262"/>
    <cellStyle name="Normální 5 3 3 5 2" xfId="30263"/>
    <cellStyle name="Normální 5 3 3 5 2 2" xfId="30264"/>
    <cellStyle name="Normální 5 3 3 5 2 2 2" xfId="30265"/>
    <cellStyle name="Normální 5 3 3 5 2 2 3" xfId="30266"/>
    <cellStyle name="Normální 5 3 3 5 2 3" xfId="30267"/>
    <cellStyle name="Normální 5 3 3 5 2 3 2" xfId="30268"/>
    <cellStyle name="Normální 5 3 3 5 2 3 3" xfId="30269"/>
    <cellStyle name="Normální 5 3 3 5 2 4" xfId="30270"/>
    <cellStyle name="Normální 5 3 3 5 2 4 2" xfId="30271"/>
    <cellStyle name="Normální 5 3 3 5 2 4 3" xfId="30272"/>
    <cellStyle name="Normální 5 3 3 5 2 5" xfId="30273"/>
    <cellStyle name="Normální 5 3 3 5 2 6" xfId="30274"/>
    <cellStyle name="Normální 5 3 3 5 2 7" xfId="30275"/>
    <cellStyle name="Normální 5 3 3 5 3" xfId="30276"/>
    <cellStyle name="Normální 5 3 3 5 3 2" xfId="30277"/>
    <cellStyle name="Normální 5 3 3 5 3 3" xfId="30278"/>
    <cellStyle name="Normální 5 3 3 5 4" xfId="30279"/>
    <cellStyle name="Normální 5 3 3 5 4 2" xfId="30280"/>
    <cellStyle name="Normální 5 3 3 5 4 3" xfId="30281"/>
    <cellStyle name="Normální 5 3 3 5 5" xfId="30282"/>
    <cellStyle name="Normální 5 3 3 5 5 2" xfId="30283"/>
    <cellStyle name="Normální 5 3 3 5 5 3" xfId="30284"/>
    <cellStyle name="Normální 5 3 3 5 6" xfId="30285"/>
    <cellStyle name="Normální 5 3 3 5 7" xfId="30286"/>
    <cellStyle name="Normální 5 3 3 5 8" xfId="30287"/>
    <cellStyle name="Normální 5 3 3 6" xfId="30288"/>
    <cellStyle name="Normální 5 3 3 6 2" xfId="30289"/>
    <cellStyle name="Normální 5 3 3 6 2 2" xfId="30290"/>
    <cellStyle name="Normální 5 3 3 6 2 3" xfId="30291"/>
    <cellStyle name="Normální 5 3 3 6 3" xfId="30292"/>
    <cellStyle name="Normální 5 3 3 6 3 2" xfId="30293"/>
    <cellStyle name="Normální 5 3 3 6 3 3" xfId="30294"/>
    <cellStyle name="Normální 5 3 3 6 4" xfId="30295"/>
    <cellStyle name="Normální 5 3 3 6 4 2" xfId="30296"/>
    <cellStyle name="Normální 5 3 3 6 4 3" xfId="30297"/>
    <cellStyle name="Normální 5 3 3 6 5" xfId="30298"/>
    <cellStyle name="Normální 5 3 3 6 6" xfId="30299"/>
    <cellStyle name="Normální 5 3 3 6 7" xfId="30300"/>
    <cellStyle name="Normální 5 3 3 7" xfId="30301"/>
    <cellStyle name="Normální 5 3 3 7 2" xfId="30302"/>
    <cellStyle name="Normální 5 3 3 7 3" xfId="30303"/>
    <cellStyle name="Normální 5 3 3 8" xfId="30304"/>
    <cellStyle name="Normální 5 3 3 8 2" xfId="30305"/>
    <cellStyle name="Normální 5 3 3 8 3" xfId="30306"/>
    <cellStyle name="Normální 5 3 3 9" xfId="30307"/>
    <cellStyle name="Normální 5 3 3 9 2" xfId="30308"/>
    <cellStyle name="Normální 5 3 3 9 3" xfId="30309"/>
    <cellStyle name="Normální 5 3 3_Graf III.&amp;LP_1" xfId="30310"/>
    <cellStyle name="Normální 5 3 4" xfId="30311"/>
    <cellStyle name="Normální 5 3 4 10" xfId="30312"/>
    <cellStyle name="Normální 5 3 4 11" xfId="30313"/>
    <cellStyle name="Normální 5 3 4 2" xfId="30314"/>
    <cellStyle name="Normální 5 3 4 2 10" xfId="30315"/>
    <cellStyle name="Normální 5 3 4 2 2" xfId="30316"/>
    <cellStyle name="Normální 5 3 4 2 2 2" xfId="30317"/>
    <cellStyle name="Normální 5 3 4 2 2 2 2" xfId="30318"/>
    <cellStyle name="Normální 5 3 4 2 2 2 2 2" xfId="30319"/>
    <cellStyle name="Normální 5 3 4 2 2 2 2 3" xfId="30320"/>
    <cellStyle name="Normální 5 3 4 2 2 2 3" xfId="30321"/>
    <cellStyle name="Normální 5 3 4 2 2 2 3 2" xfId="30322"/>
    <cellStyle name="Normální 5 3 4 2 2 2 3 3" xfId="30323"/>
    <cellStyle name="Normální 5 3 4 2 2 2 4" xfId="30324"/>
    <cellStyle name="Normální 5 3 4 2 2 2 4 2" xfId="30325"/>
    <cellStyle name="Normální 5 3 4 2 2 2 4 3" xfId="30326"/>
    <cellStyle name="Normální 5 3 4 2 2 2 5" xfId="30327"/>
    <cellStyle name="Normální 5 3 4 2 2 2 6" xfId="30328"/>
    <cellStyle name="Normální 5 3 4 2 2 2 7" xfId="30329"/>
    <cellStyle name="Normální 5 3 4 2 2 3" xfId="30330"/>
    <cellStyle name="Normální 5 3 4 2 2 3 2" xfId="30331"/>
    <cellStyle name="Normální 5 3 4 2 2 3 3" xfId="30332"/>
    <cellStyle name="Normální 5 3 4 2 2 4" xfId="30333"/>
    <cellStyle name="Normální 5 3 4 2 2 4 2" xfId="30334"/>
    <cellStyle name="Normální 5 3 4 2 2 4 3" xfId="30335"/>
    <cellStyle name="Normální 5 3 4 2 2 5" xfId="30336"/>
    <cellStyle name="Normální 5 3 4 2 2 5 2" xfId="30337"/>
    <cellStyle name="Normální 5 3 4 2 2 5 3" xfId="30338"/>
    <cellStyle name="Normální 5 3 4 2 2 6" xfId="30339"/>
    <cellStyle name="Normální 5 3 4 2 2 7" xfId="30340"/>
    <cellStyle name="Normální 5 3 4 2 2 8" xfId="30341"/>
    <cellStyle name="Normální 5 3 4 2 3" xfId="30342"/>
    <cellStyle name="Normální 5 3 4 2 3 2" xfId="30343"/>
    <cellStyle name="Normální 5 3 4 2 3 2 2" xfId="30344"/>
    <cellStyle name="Normální 5 3 4 2 3 2 2 2" xfId="30345"/>
    <cellStyle name="Normální 5 3 4 2 3 2 2 3" xfId="30346"/>
    <cellStyle name="Normální 5 3 4 2 3 2 3" xfId="30347"/>
    <cellStyle name="Normální 5 3 4 2 3 2 3 2" xfId="30348"/>
    <cellStyle name="Normální 5 3 4 2 3 2 3 3" xfId="30349"/>
    <cellStyle name="Normální 5 3 4 2 3 2 4" xfId="30350"/>
    <cellStyle name="Normální 5 3 4 2 3 2 4 2" xfId="30351"/>
    <cellStyle name="Normální 5 3 4 2 3 2 4 3" xfId="30352"/>
    <cellStyle name="Normální 5 3 4 2 3 2 5" xfId="30353"/>
    <cellStyle name="Normální 5 3 4 2 3 2 6" xfId="30354"/>
    <cellStyle name="Normální 5 3 4 2 3 2 7" xfId="30355"/>
    <cellStyle name="Normální 5 3 4 2 3 3" xfId="30356"/>
    <cellStyle name="Normální 5 3 4 2 3 3 2" xfId="30357"/>
    <cellStyle name="Normální 5 3 4 2 3 3 3" xfId="30358"/>
    <cellStyle name="Normální 5 3 4 2 3 4" xfId="30359"/>
    <cellStyle name="Normální 5 3 4 2 3 4 2" xfId="30360"/>
    <cellStyle name="Normální 5 3 4 2 3 4 3" xfId="30361"/>
    <cellStyle name="Normální 5 3 4 2 3 5" xfId="30362"/>
    <cellStyle name="Normální 5 3 4 2 3 5 2" xfId="30363"/>
    <cellStyle name="Normální 5 3 4 2 3 5 3" xfId="30364"/>
    <cellStyle name="Normální 5 3 4 2 3 6" xfId="30365"/>
    <cellStyle name="Normální 5 3 4 2 3 7" xfId="30366"/>
    <cellStyle name="Normální 5 3 4 2 3 8" xfId="30367"/>
    <cellStyle name="Normální 5 3 4 2 4" xfId="30368"/>
    <cellStyle name="Normální 5 3 4 2 4 2" xfId="30369"/>
    <cellStyle name="Normální 5 3 4 2 4 2 2" xfId="30370"/>
    <cellStyle name="Normální 5 3 4 2 4 2 3" xfId="30371"/>
    <cellStyle name="Normální 5 3 4 2 4 3" xfId="30372"/>
    <cellStyle name="Normální 5 3 4 2 4 3 2" xfId="30373"/>
    <cellStyle name="Normální 5 3 4 2 4 3 3" xfId="30374"/>
    <cellStyle name="Normální 5 3 4 2 4 4" xfId="30375"/>
    <cellStyle name="Normální 5 3 4 2 4 4 2" xfId="30376"/>
    <cellStyle name="Normální 5 3 4 2 4 4 3" xfId="30377"/>
    <cellStyle name="Normální 5 3 4 2 4 5" xfId="30378"/>
    <cellStyle name="Normální 5 3 4 2 4 6" xfId="30379"/>
    <cellStyle name="Normální 5 3 4 2 4 7" xfId="30380"/>
    <cellStyle name="Normální 5 3 4 2 5" xfId="30381"/>
    <cellStyle name="Normální 5 3 4 2 5 2" xfId="30382"/>
    <cellStyle name="Normální 5 3 4 2 5 3" xfId="30383"/>
    <cellStyle name="Normální 5 3 4 2 6" xfId="30384"/>
    <cellStyle name="Normální 5 3 4 2 6 2" xfId="30385"/>
    <cellStyle name="Normální 5 3 4 2 6 3" xfId="30386"/>
    <cellStyle name="Normální 5 3 4 2 7" xfId="30387"/>
    <cellStyle name="Normální 5 3 4 2 7 2" xfId="30388"/>
    <cellStyle name="Normální 5 3 4 2 7 3" xfId="30389"/>
    <cellStyle name="Normální 5 3 4 2 8" xfId="30390"/>
    <cellStyle name="Normální 5 3 4 2 9" xfId="30391"/>
    <cellStyle name="Normální 5 3 4 2_Graf III.&amp;LP_1" xfId="30392"/>
    <cellStyle name="Normální 5 3 4 3" xfId="30393"/>
    <cellStyle name="Normální 5 3 4 3 2" xfId="30394"/>
    <cellStyle name="Normální 5 3 4 3 2 2" xfId="30395"/>
    <cellStyle name="Normální 5 3 4 3 2 2 2" xfId="30396"/>
    <cellStyle name="Normální 5 3 4 3 2 2 3" xfId="30397"/>
    <cellStyle name="Normální 5 3 4 3 2 3" xfId="30398"/>
    <cellStyle name="Normální 5 3 4 3 2 3 2" xfId="30399"/>
    <cellStyle name="Normální 5 3 4 3 2 3 3" xfId="30400"/>
    <cellStyle name="Normální 5 3 4 3 2 4" xfId="30401"/>
    <cellStyle name="Normální 5 3 4 3 2 4 2" xfId="30402"/>
    <cellStyle name="Normální 5 3 4 3 2 4 3" xfId="30403"/>
    <cellStyle name="Normální 5 3 4 3 2 5" xfId="30404"/>
    <cellStyle name="Normální 5 3 4 3 2 6" xfId="30405"/>
    <cellStyle name="Normální 5 3 4 3 2 7" xfId="30406"/>
    <cellStyle name="Normální 5 3 4 3 3" xfId="30407"/>
    <cellStyle name="Normální 5 3 4 3 3 2" xfId="30408"/>
    <cellStyle name="Normální 5 3 4 3 3 3" xfId="30409"/>
    <cellStyle name="Normální 5 3 4 3 4" xfId="30410"/>
    <cellStyle name="Normální 5 3 4 3 4 2" xfId="30411"/>
    <cellStyle name="Normální 5 3 4 3 4 3" xfId="30412"/>
    <cellStyle name="Normální 5 3 4 3 5" xfId="30413"/>
    <cellStyle name="Normální 5 3 4 3 5 2" xfId="30414"/>
    <cellStyle name="Normální 5 3 4 3 5 3" xfId="30415"/>
    <cellStyle name="Normální 5 3 4 3 6" xfId="30416"/>
    <cellStyle name="Normální 5 3 4 3 7" xfId="30417"/>
    <cellStyle name="Normální 5 3 4 3 8" xfId="30418"/>
    <cellStyle name="Normální 5 3 4 4" xfId="30419"/>
    <cellStyle name="Normální 5 3 4 4 2" xfId="30420"/>
    <cellStyle name="Normální 5 3 4 4 2 2" xfId="30421"/>
    <cellStyle name="Normální 5 3 4 4 2 2 2" xfId="30422"/>
    <cellStyle name="Normální 5 3 4 4 2 2 3" xfId="30423"/>
    <cellStyle name="Normální 5 3 4 4 2 3" xfId="30424"/>
    <cellStyle name="Normální 5 3 4 4 2 3 2" xfId="30425"/>
    <cellStyle name="Normální 5 3 4 4 2 3 3" xfId="30426"/>
    <cellStyle name="Normální 5 3 4 4 2 4" xfId="30427"/>
    <cellStyle name="Normální 5 3 4 4 2 4 2" xfId="30428"/>
    <cellStyle name="Normální 5 3 4 4 2 4 3" xfId="30429"/>
    <cellStyle name="Normální 5 3 4 4 2 5" xfId="30430"/>
    <cellStyle name="Normální 5 3 4 4 2 6" xfId="30431"/>
    <cellStyle name="Normální 5 3 4 4 2 7" xfId="30432"/>
    <cellStyle name="Normální 5 3 4 4 3" xfId="30433"/>
    <cellStyle name="Normální 5 3 4 4 3 2" xfId="30434"/>
    <cellStyle name="Normální 5 3 4 4 3 3" xfId="30435"/>
    <cellStyle name="Normální 5 3 4 4 4" xfId="30436"/>
    <cellStyle name="Normální 5 3 4 4 4 2" xfId="30437"/>
    <cellStyle name="Normální 5 3 4 4 4 3" xfId="30438"/>
    <cellStyle name="Normální 5 3 4 4 5" xfId="30439"/>
    <cellStyle name="Normální 5 3 4 4 5 2" xfId="30440"/>
    <cellStyle name="Normální 5 3 4 4 5 3" xfId="30441"/>
    <cellStyle name="Normální 5 3 4 4 6" xfId="30442"/>
    <cellStyle name="Normální 5 3 4 4 7" xfId="30443"/>
    <cellStyle name="Normální 5 3 4 4 8" xfId="30444"/>
    <cellStyle name="Normální 5 3 4 5" xfId="30445"/>
    <cellStyle name="Normální 5 3 4 5 2" xfId="30446"/>
    <cellStyle name="Normální 5 3 4 5 2 2" xfId="30447"/>
    <cellStyle name="Normální 5 3 4 5 2 3" xfId="30448"/>
    <cellStyle name="Normální 5 3 4 5 3" xfId="30449"/>
    <cellStyle name="Normální 5 3 4 5 3 2" xfId="30450"/>
    <cellStyle name="Normální 5 3 4 5 3 3" xfId="30451"/>
    <cellStyle name="Normální 5 3 4 5 4" xfId="30452"/>
    <cellStyle name="Normální 5 3 4 5 4 2" xfId="30453"/>
    <cellStyle name="Normální 5 3 4 5 4 3" xfId="30454"/>
    <cellStyle name="Normální 5 3 4 5 5" xfId="30455"/>
    <cellStyle name="Normální 5 3 4 5 6" xfId="30456"/>
    <cellStyle name="Normální 5 3 4 5 7" xfId="30457"/>
    <cellStyle name="Normální 5 3 4 6" xfId="30458"/>
    <cellStyle name="Normální 5 3 4 6 2" xfId="30459"/>
    <cellStyle name="Normální 5 3 4 6 3" xfId="30460"/>
    <cellStyle name="Normální 5 3 4 7" xfId="30461"/>
    <cellStyle name="Normální 5 3 4 7 2" xfId="30462"/>
    <cellStyle name="Normální 5 3 4 7 3" xfId="30463"/>
    <cellStyle name="Normální 5 3 4 8" xfId="30464"/>
    <cellStyle name="Normální 5 3 4 8 2" xfId="30465"/>
    <cellStyle name="Normální 5 3 4 8 3" xfId="30466"/>
    <cellStyle name="Normální 5 3 4 9" xfId="30467"/>
    <cellStyle name="Normální 5 3 4_Graf III.&amp;LP_1" xfId="30468"/>
    <cellStyle name="Normální 5 3 5" xfId="30469"/>
    <cellStyle name="Normální 5 3 5 10" xfId="30470"/>
    <cellStyle name="Normální 5 3 5 2" xfId="30471"/>
    <cellStyle name="Normální 5 3 5 2 2" xfId="30472"/>
    <cellStyle name="Normální 5 3 5 2 2 2" xfId="30473"/>
    <cellStyle name="Normální 5 3 5 2 2 2 2" xfId="30474"/>
    <cellStyle name="Normální 5 3 5 2 2 2 3" xfId="30475"/>
    <cellStyle name="Normální 5 3 5 2 2 3" xfId="30476"/>
    <cellStyle name="Normální 5 3 5 2 2 3 2" xfId="30477"/>
    <cellStyle name="Normální 5 3 5 2 2 3 3" xfId="30478"/>
    <cellStyle name="Normální 5 3 5 2 2 4" xfId="30479"/>
    <cellStyle name="Normální 5 3 5 2 2 4 2" xfId="30480"/>
    <cellStyle name="Normální 5 3 5 2 2 4 3" xfId="30481"/>
    <cellStyle name="Normální 5 3 5 2 2 5" xfId="30482"/>
    <cellStyle name="Normální 5 3 5 2 2 6" xfId="30483"/>
    <cellStyle name="Normální 5 3 5 2 2 7" xfId="30484"/>
    <cellStyle name="Normální 5 3 5 2 3" xfId="30485"/>
    <cellStyle name="Normální 5 3 5 2 3 2" xfId="30486"/>
    <cellStyle name="Normální 5 3 5 2 3 3" xfId="30487"/>
    <cellStyle name="Normální 5 3 5 2 4" xfId="30488"/>
    <cellStyle name="Normální 5 3 5 2 4 2" xfId="30489"/>
    <cellStyle name="Normální 5 3 5 2 4 3" xfId="30490"/>
    <cellStyle name="Normální 5 3 5 2 5" xfId="30491"/>
    <cellStyle name="Normální 5 3 5 2 5 2" xfId="30492"/>
    <cellStyle name="Normální 5 3 5 2 5 3" xfId="30493"/>
    <cellStyle name="Normální 5 3 5 2 6" xfId="30494"/>
    <cellStyle name="Normální 5 3 5 2 7" xfId="30495"/>
    <cellStyle name="Normální 5 3 5 2 8" xfId="30496"/>
    <cellStyle name="Normální 5 3 5 3" xfId="30497"/>
    <cellStyle name="Normální 5 3 5 3 2" xfId="30498"/>
    <cellStyle name="Normální 5 3 5 3 2 2" xfId="30499"/>
    <cellStyle name="Normální 5 3 5 3 2 2 2" xfId="30500"/>
    <cellStyle name="Normální 5 3 5 3 2 2 3" xfId="30501"/>
    <cellStyle name="Normální 5 3 5 3 2 3" xfId="30502"/>
    <cellStyle name="Normální 5 3 5 3 2 3 2" xfId="30503"/>
    <cellStyle name="Normální 5 3 5 3 2 3 3" xfId="30504"/>
    <cellStyle name="Normální 5 3 5 3 2 4" xfId="30505"/>
    <cellStyle name="Normální 5 3 5 3 2 4 2" xfId="30506"/>
    <cellStyle name="Normální 5 3 5 3 2 4 3" xfId="30507"/>
    <cellStyle name="Normální 5 3 5 3 2 5" xfId="30508"/>
    <cellStyle name="Normální 5 3 5 3 2 6" xfId="30509"/>
    <cellStyle name="Normální 5 3 5 3 2 7" xfId="30510"/>
    <cellStyle name="Normální 5 3 5 3 3" xfId="30511"/>
    <cellStyle name="Normální 5 3 5 3 3 2" xfId="30512"/>
    <cellStyle name="Normální 5 3 5 3 3 3" xfId="30513"/>
    <cellStyle name="Normální 5 3 5 3 4" xfId="30514"/>
    <cellStyle name="Normální 5 3 5 3 4 2" xfId="30515"/>
    <cellStyle name="Normální 5 3 5 3 4 3" xfId="30516"/>
    <cellStyle name="Normální 5 3 5 3 5" xfId="30517"/>
    <cellStyle name="Normální 5 3 5 3 5 2" xfId="30518"/>
    <cellStyle name="Normální 5 3 5 3 5 3" xfId="30519"/>
    <cellStyle name="Normální 5 3 5 3 6" xfId="30520"/>
    <cellStyle name="Normální 5 3 5 3 7" xfId="30521"/>
    <cellStyle name="Normální 5 3 5 3 8" xfId="30522"/>
    <cellStyle name="Normální 5 3 5 4" xfId="30523"/>
    <cellStyle name="Normální 5 3 5 4 2" xfId="30524"/>
    <cellStyle name="Normální 5 3 5 4 2 2" xfId="30525"/>
    <cellStyle name="Normální 5 3 5 4 2 3" xfId="30526"/>
    <cellStyle name="Normální 5 3 5 4 3" xfId="30527"/>
    <cellStyle name="Normální 5 3 5 4 3 2" xfId="30528"/>
    <cellStyle name="Normální 5 3 5 4 3 3" xfId="30529"/>
    <cellStyle name="Normální 5 3 5 4 4" xfId="30530"/>
    <cellStyle name="Normální 5 3 5 4 4 2" xfId="30531"/>
    <cellStyle name="Normální 5 3 5 4 4 3" xfId="30532"/>
    <cellStyle name="Normální 5 3 5 4 5" xfId="30533"/>
    <cellStyle name="Normální 5 3 5 4 6" xfId="30534"/>
    <cellStyle name="Normální 5 3 5 4 7" xfId="30535"/>
    <cellStyle name="Normální 5 3 5 5" xfId="30536"/>
    <cellStyle name="Normální 5 3 5 5 2" xfId="30537"/>
    <cellStyle name="Normální 5 3 5 5 3" xfId="30538"/>
    <cellStyle name="Normální 5 3 5 6" xfId="30539"/>
    <cellStyle name="Normální 5 3 5 6 2" xfId="30540"/>
    <cellStyle name="Normální 5 3 5 6 3" xfId="30541"/>
    <cellStyle name="Normální 5 3 5 7" xfId="30542"/>
    <cellStyle name="Normální 5 3 5 7 2" xfId="30543"/>
    <cellStyle name="Normální 5 3 5 7 3" xfId="30544"/>
    <cellStyle name="Normální 5 3 5 8" xfId="30545"/>
    <cellStyle name="Normální 5 3 5 9" xfId="30546"/>
    <cellStyle name="Normální 5 3 5_Graf III.&amp;LP_1" xfId="30547"/>
    <cellStyle name="normální 5 3 6" xfId="30548"/>
    <cellStyle name="Normální 5 3 6 2" xfId="30549"/>
    <cellStyle name="Normální 5 3 6 2 2" xfId="30550"/>
    <cellStyle name="Normální 5 3 6 2 2 2" xfId="30551"/>
    <cellStyle name="Normální 5 3 6 2 2 3" xfId="30552"/>
    <cellStyle name="Normální 5 3 6 2 3" xfId="30553"/>
    <cellStyle name="Normální 5 3 6 2 3 2" xfId="30554"/>
    <cellStyle name="Normální 5 3 6 2 3 3" xfId="30555"/>
    <cellStyle name="Normální 5 3 6 2 4" xfId="30556"/>
    <cellStyle name="Normální 5 3 6 2 4 2" xfId="30557"/>
    <cellStyle name="Normální 5 3 6 2 4 3" xfId="30558"/>
    <cellStyle name="Normální 5 3 6 2 5" xfId="30559"/>
    <cellStyle name="Normální 5 3 6 2 6" xfId="30560"/>
    <cellStyle name="Normální 5 3 6 2 7" xfId="30561"/>
    <cellStyle name="Normální 5 3 6 3" xfId="30562"/>
    <cellStyle name="Normální 5 3 6 3 2" xfId="30563"/>
    <cellStyle name="Normální 5 3 6 3 3" xfId="30564"/>
    <cellStyle name="Normální 5 3 6 4" xfId="30565"/>
    <cellStyle name="Normální 5 3 6 4 2" xfId="30566"/>
    <cellStyle name="Normální 5 3 6 4 3" xfId="30567"/>
    <cellStyle name="Normální 5 3 6 5" xfId="30568"/>
    <cellStyle name="Normální 5 3 6 5 2" xfId="30569"/>
    <cellStyle name="Normální 5 3 6 5 3" xfId="30570"/>
    <cellStyle name="Normální 5 3 6 6" xfId="30571"/>
    <cellStyle name="Normální 5 3 6 7" xfId="30572"/>
    <cellStyle name="Normální 5 3 6 8" xfId="30573"/>
    <cellStyle name="normální 5 3 6_Graf III.&amp;LP_1" xfId="30574"/>
    <cellStyle name="normální 5 3 7" xfId="30575"/>
    <cellStyle name="Normální 5 3 7 2" xfId="30576"/>
    <cellStyle name="Normální 5 3 7 2 2" xfId="30577"/>
    <cellStyle name="Normální 5 3 7 2 2 2" xfId="30578"/>
    <cellStyle name="Normální 5 3 7 2 2 3" xfId="30579"/>
    <cellStyle name="Normální 5 3 7 2 3" xfId="30580"/>
    <cellStyle name="Normální 5 3 7 2 3 2" xfId="30581"/>
    <cellStyle name="Normální 5 3 7 2 3 3" xfId="30582"/>
    <cellStyle name="Normální 5 3 7 2 4" xfId="30583"/>
    <cellStyle name="Normální 5 3 7 2 4 2" xfId="30584"/>
    <cellStyle name="Normální 5 3 7 2 4 3" xfId="30585"/>
    <cellStyle name="Normální 5 3 7 2 5" xfId="30586"/>
    <cellStyle name="Normální 5 3 7 2 6" xfId="30587"/>
    <cellStyle name="Normální 5 3 7 2 7" xfId="30588"/>
    <cellStyle name="Normální 5 3 7 3" xfId="30589"/>
    <cellStyle name="Normální 5 3 7 3 2" xfId="30590"/>
    <cellStyle name="Normální 5 3 7 3 3" xfId="30591"/>
    <cellStyle name="Normální 5 3 7 4" xfId="30592"/>
    <cellStyle name="Normální 5 3 7 4 2" xfId="30593"/>
    <cellStyle name="Normální 5 3 7 4 3" xfId="30594"/>
    <cellStyle name="Normální 5 3 7 5" xfId="30595"/>
    <cellStyle name="Normální 5 3 7 5 2" xfId="30596"/>
    <cellStyle name="Normální 5 3 7 5 3" xfId="30597"/>
    <cellStyle name="Normální 5 3 7 6" xfId="30598"/>
    <cellStyle name="Normální 5 3 7 7" xfId="30599"/>
    <cellStyle name="Normální 5 3 7 8" xfId="30600"/>
    <cellStyle name="normální 5 3 7_Graf III.&amp;LP_1" xfId="30601"/>
    <cellStyle name="normální 5 3 8" xfId="30602"/>
    <cellStyle name="Normální 5 3 8 2" xfId="30603"/>
    <cellStyle name="Normální 5 3 8 2 2" xfId="30604"/>
    <cellStyle name="Normální 5 3 8 2 3" xfId="30605"/>
    <cellStyle name="Normální 5 3 8 3" xfId="30606"/>
    <cellStyle name="Normální 5 3 8 3 2" xfId="30607"/>
    <cellStyle name="Normální 5 3 8 3 3" xfId="30608"/>
    <cellStyle name="Normální 5 3 8 4" xfId="30609"/>
    <cellStyle name="Normální 5 3 8 4 2" xfId="30610"/>
    <cellStyle name="Normální 5 3 8 4 3" xfId="30611"/>
    <cellStyle name="Normální 5 3 8 5" xfId="30612"/>
    <cellStyle name="Normální 5 3 8 6" xfId="30613"/>
    <cellStyle name="Normální 5 3 8 7" xfId="30614"/>
    <cellStyle name="normální 5 3 8_Graf III.&amp;LP_1" xfId="30615"/>
    <cellStyle name="normální 5 3 9" xfId="30616"/>
    <cellStyle name="Normální 5 3 9 2" xfId="30617"/>
    <cellStyle name="Normální 5 3 9 3" xfId="30618"/>
    <cellStyle name="normální 5 3 9_Graf III.&amp;LP_1" xfId="30619"/>
    <cellStyle name="Normální 5 3_Graf III.&amp;LP_1" xfId="30620"/>
    <cellStyle name="Normální 5 4" xfId="30621"/>
    <cellStyle name="Normální 5 4 10" xfId="30622"/>
    <cellStyle name="Normální 5 4 10 2" xfId="30623"/>
    <cellStyle name="Normální 5 4 10 3" xfId="30624"/>
    <cellStyle name="Normální 5 4 11" xfId="30625"/>
    <cellStyle name="Normální 5 4 12" xfId="30626"/>
    <cellStyle name="Normální 5 4 13" xfId="30627"/>
    <cellStyle name="Normální 5 4 2" xfId="30628"/>
    <cellStyle name="Normální 5 4 2 10" xfId="30629"/>
    <cellStyle name="Normální 5 4 2 11" xfId="30630"/>
    <cellStyle name="Normální 5 4 2 12" xfId="30631"/>
    <cellStyle name="Normální 5 4 2 2" xfId="30632"/>
    <cellStyle name="Normální 5 4 2 2 10" xfId="30633"/>
    <cellStyle name="Normální 5 4 2 2 11" xfId="30634"/>
    <cellStyle name="Normální 5 4 2 2 2" xfId="30635"/>
    <cellStyle name="Normální 5 4 2 2 2 10" xfId="30636"/>
    <cellStyle name="Normální 5 4 2 2 2 2" xfId="30637"/>
    <cellStyle name="Normální 5 4 2 2 2 2 2" xfId="30638"/>
    <cellStyle name="Normální 5 4 2 2 2 2 2 2" xfId="30639"/>
    <cellStyle name="Normální 5 4 2 2 2 2 2 2 2" xfId="30640"/>
    <cellStyle name="Normální 5 4 2 2 2 2 2 2 3" xfId="30641"/>
    <cellStyle name="Normální 5 4 2 2 2 2 2 3" xfId="30642"/>
    <cellStyle name="Normální 5 4 2 2 2 2 2 3 2" xfId="30643"/>
    <cellStyle name="Normální 5 4 2 2 2 2 2 3 3" xfId="30644"/>
    <cellStyle name="Normální 5 4 2 2 2 2 2 4" xfId="30645"/>
    <cellStyle name="Normální 5 4 2 2 2 2 2 4 2" xfId="30646"/>
    <cellStyle name="Normální 5 4 2 2 2 2 2 4 3" xfId="30647"/>
    <cellStyle name="Normální 5 4 2 2 2 2 2 5" xfId="30648"/>
    <cellStyle name="Normální 5 4 2 2 2 2 2 6" xfId="30649"/>
    <cellStyle name="Normální 5 4 2 2 2 2 2 7" xfId="30650"/>
    <cellStyle name="Normální 5 4 2 2 2 2 3" xfId="30651"/>
    <cellStyle name="Normální 5 4 2 2 2 2 3 2" xfId="30652"/>
    <cellStyle name="Normální 5 4 2 2 2 2 3 3" xfId="30653"/>
    <cellStyle name="Normální 5 4 2 2 2 2 4" xfId="30654"/>
    <cellStyle name="Normální 5 4 2 2 2 2 4 2" xfId="30655"/>
    <cellStyle name="Normální 5 4 2 2 2 2 4 3" xfId="30656"/>
    <cellStyle name="Normální 5 4 2 2 2 2 5" xfId="30657"/>
    <cellStyle name="Normální 5 4 2 2 2 2 5 2" xfId="30658"/>
    <cellStyle name="Normální 5 4 2 2 2 2 5 3" xfId="30659"/>
    <cellStyle name="Normální 5 4 2 2 2 2 6" xfId="30660"/>
    <cellStyle name="Normální 5 4 2 2 2 2 7" xfId="30661"/>
    <cellStyle name="Normální 5 4 2 2 2 2 8" xfId="30662"/>
    <cellStyle name="Normální 5 4 2 2 2 3" xfId="30663"/>
    <cellStyle name="Normální 5 4 2 2 2 3 2" xfId="30664"/>
    <cellStyle name="Normální 5 4 2 2 2 3 2 2" xfId="30665"/>
    <cellStyle name="Normální 5 4 2 2 2 3 2 2 2" xfId="30666"/>
    <cellStyle name="Normální 5 4 2 2 2 3 2 2 3" xfId="30667"/>
    <cellStyle name="Normální 5 4 2 2 2 3 2 3" xfId="30668"/>
    <cellStyle name="Normální 5 4 2 2 2 3 2 3 2" xfId="30669"/>
    <cellStyle name="Normální 5 4 2 2 2 3 2 3 3" xfId="30670"/>
    <cellStyle name="Normální 5 4 2 2 2 3 2 4" xfId="30671"/>
    <cellStyle name="Normální 5 4 2 2 2 3 2 4 2" xfId="30672"/>
    <cellStyle name="Normální 5 4 2 2 2 3 2 4 3" xfId="30673"/>
    <cellStyle name="Normální 5 4 2 2 2 3 2 5" xfId="30674"/>
    <cellStyle name="Normální 5 4 2 2 2 3 2 6" xfId="30675"/>
    <cellStyle name="Normální 5 4 2 2 2 3 2 7" xfId="30676"/>
    <cellStyle name="Normální 5 4 2 2 2 3 3" xfId="30677"/>
    <cellStyle name="Normální 5 4 2 2 2 3 3 2" xfId="30678"/>
    <cellStyle name="Normální 5 4 2 2 2 3 3 3" xfId="30679"/>
    <cellStyle name="Normální 5 4 2 2 2 3 4" xfId="30680"/>
    <cellStyle name="Normální 5 4 2 2 2 3 4 2" xfId="30681"/>
    <cellStyle name="Normální 5 4 2 2 2 3 4 3" xfId="30682"/>
    <cellStyle name="Normální 5 4 2 2 2 3 5" xfId="30683"/>
    <cellStyle name="Normální 5 4 2 2 2 3 5 2" xfId="30684"/>
    <cellStyle name="Normální 5 4 2 2 2 3 5 3" xfId="30685"/>
    <cellStyle name="Normální 5 4 2 2 2 3 6" xfId="30686"/>
    <cellStyle name="Normální 5 4 2 2 2 3 7" xfId="30687"/>
    <cellStyle name="Normální 5 4 2 2 2 3 8" xfId="30688"/>
    <cellStyle name="Normální 5 4 2 2 2 4" xfId="30689"/>
    <cellStyle name="Normální 5 4 2 2 2 4 2" xfId="30690"/>
    <cellStyle name="Normální 5 4 2 2 2 4 2 2" xfId="30691"/>
    <cellStyle name="Normální 5 4 2 2 2 4 2 3" xfId="30692"/>
    <cellStyle name="Normální 5 4 2 2 2 4 3" xfId="30693"/>
    <cellStyle name="Normální 5 4 2 2 2 4 3 2" xfId="30694"/>
    <cellStyle name="Normální 5 4 2 2 2 4 3 3" xfId="30695"/>
    <cellStyle name="Normální 5 4 2 2 2 4 4" xfId="30696"/>
    <cellStyle name="Normální 5 4 2 2 2 4 4 2" xfId="30697"/>
    <cellStyle name="Normální 5 4 2 2 2 4 4 3" xfId="30698"/>
    <cellStyle name="Normální 5 4 2 2 2 4 5" xfId="30699"/>
    <cellStyle name="Normální 5 4 2 2 2 4 6" xfId="30700"/>
    <cellStyle name="Normální 5 4 2 2 2 4 7" xfId="30701"/>
    <cellStyle name="Normální 5 4 2 2 2 5" xfId="30702"/>
    <cellStyle name="Normální 5 4 2 2 2 5 2" xfId="30703"/>
    <cellStyle name="Normální 5 4 2 2 2 5 3" xfId="30704"/>
    <cellStyle name="Normální 5 4 2 2 2 6" xfId="30705"/>
    <cellStyle name="Normální 5 4 2 2 2 6 2" xfId="30706"/>
    <cellStyle name="Normální 5 4 2 2 2 6 3" xfId="30707"/>
    <cellStyle name="Normální 5 4 2 2 2 7" xfId="30708"/>
    <cellStyle name="Normální 5 4 2 2 2 7 2" xfId="30709"/>
    <cellStyle name="Normální 5 4 2 2 2 7 3" xfId="30710"/>
    <cellStyle name="Normální 5 4 2 2 2 8" xfId="30711"/>
    <cellStyle name="Normální 5 4 2 2 2 9" xfId="30712"/>
    <cellStyle name="Normální 5 4 2 2 2_Graf III.&amp;LP_1" xfId="30713"/>
    <cellStyle name="Normální 5 4 2 2 3" xfId="30714"/>
    <cellStyle name="Normální 5 4 2 2 3 2" xfId="30715"/>
    <cellStyle name="Normální 5 4 2 2 3 2 2" xfId="30716"/>
    <cellStyle name="Normální 5 4 2 2 3 2 2 2" xfId="30717"/>
    <cellStyle name="Normální 5 4 2 2 3 2 2 3" xfId="30718"/>
    <cellStyle name="Normální 5 4 2 2 3 2 3" xfId="30719"/>
    <cellStyle name="Normální 5 4 2 2 3 2 3 2" xfId="30720"/>
    <cellStyle name="Normální 5 4 2 2 3 2 3 3" xfId="30721"/>
    <cellStyle name="Normální 5 4 2 2 3 2 4" xfId="30722"/>
    <cellStyle name="Normální 5 4 2 2 3 2 4 2" xfId="30723"/>
    <cellStyle name="Normální 5 4 2 2 3 2 4 3" xfId="30724"/>
    <cellStyle name="Normální 5 4 2 2 3 2 5" xfId="30725"/>
    <cellStyle name="Normální 5 4 2 2 3 2 6" xfId="30726"/>
    <cellStyle name="Normální 5 4 2 2 3 2 7" xfId="30727"/>
    <cellStyle name="Normální 5 4 2 2 3 3" xfId="30728"/>
    <cellStyle name="Normální 5 4 2 2 3 3 2" xfId="30729"/>
    <cellStyle name="Normální 5 4 2 2 3 3 3" xfId="30730"/>
    <cellStyle name="Normální 5 4 2 2 3 4" xfId="30731"/>
    <cellStyle name="Normální 5 4 2 2 3 4 2" xfId="30732"/>
    <cellStyle name="Normální 5 4 2 2 3 4 3" xfId="30733"/>
    <cellStyle name="Normální 5 4 2 2 3 5" xfId="30734"/>
    <cellStyle name="Normální 5 4 2 2 3 5 2" xfId="30735"/>
    <cellStyle name="Normální 5 4 2 2 3 5 3" xfId="30736"/>
    <cellStyle name="Normální 5 4 2 2 3 6" xfId="30737"/>
    <cellStyle name="Normální 5 4 2 2 3 7" xfId="30738"/>
    <cellStyle name="Normální 5 4 2 2 3 8" xfId="30739"/>
    <cellStyle name="Normální 5 4 2 2 4" xfId="30740"/>
    <cellStyle name="Normální 5 4 2 2 4 2" xfId="30741"/>
    <cellStyle name="Normální 5 4 2 2 4 2 2" xfId="30742"/>
    <cellStyle name="Normální 5 4 2 2 4 2 2 2" xfId="30743"/>
    <cellStyle name="Normální 5 4 2 2 4 2 2 3" xfId="30744"/>
    <cellStyle name="Normální 5 4 2 2 4 2 3" xfId="30745"/>
    <cellStyle name="Normální 5 4 2 2 4 2 3 2" xfId="30746"/>
    <cellStyle name="Normální 5 4 2 2 4 2 3 3" xfId="30747"/>
    <cellStyle name="Normální 5 4 2 2 4 2 4" xfId="30748"/>
    <cellStyle name="Normální 5 4 2 2 4 2 4 2" xfId="30749"/>
    <cellStyle name="Normální 5 4 2 2 4 2 4 3" xfId="30750"/>
    <cellStyle name="Normální 5 4 2 2 4 2 5" xfId="30751"/>
    <cellStyle name="Normální 5 4 2 2 4 2 6" xfId="30752"/>
    <cellStyle name="Normální 5 4 2 2 4 2 7" xfId="30753"/>
    <cellStyle name="Normální 5 4 2 2 4 3" xfId="30754"/>
    <cellStyle name="Normální 5 4 2 2 4 3 2" xfId="30755"/>
    <cellStyle name="Normální 5 4 2 2 4 3 3" xfId="30756"/>
    <cellStyle name="Normální 5 4 2 2 4 4" xfId="30757"/>
    <cellStyle name="Normální 5 4 2 2 4 4 2" xfId="30758"/>
    <cellStyle name="Normální 5 4 2 2 4 4 3" xfId="30759"/>
    <cellStyle name="Normální 5 4 2 2 4 5" xfId="30760"/>
    <cellStyle name="Normální 5 4 2 2 4 5 2" xfId="30761"/>
    <cellStyle name="Normální 5 4 2 2 4 5 3" xfId="30762"/>
    <cellStyle name="Normální 5 4 2 2 4 6" xfId="30763"/>
    <cellStyle name="Normální 5 4 2 2 4 7" xfId="30764"/>
    <cellStyle name="Normální 5 4 2 2 4 8" xfId="30765"/>
    <cellStyle name="Normální 5 4 2 2 5" xfId="30766"/>
    <cellStyle name="Normální 5 4 2 2 5 2" xfId="30767"/>
    <cellStyle name="Normální 5 4 2 2 5 2 2" xfId="30768"/>
    <cellStyle name="Normální 5 4 2 2 5 2 3" xfId="30769"/>
    <cellStyle name="Normální 5 4 2 2 5 3" xfId="30770"/>
    <cellStyle name="Normální 5 4 2 2 5 3 2" xfId="30771"/>
    <cellStyle name="Normální 5 4 2 2 5 3 3" xfId="30772"/>
    <cellStyle name="Normální 5 4 2 2 5 4" xfId="30773"/>
    <cellStyle name="Normální 5 4 2 2 5 4 2" xfId="30774"/>
    <cellStyle name="Normální 5 4 2 2 5 4 3" xfId="30775"/>
    <cellStyle name="Normální 5 4 2 2 5 5" xfId="30776"/>
    <cellStyle name="Normální 5 4 2 2 5 6" xfId="30777"/>
    <cellStyle name="Normální 5 4 2 2 5 7" xfId="30778"/>
    <cellStyle name="Normální 5 4 2 2 6" xfId="30779"/>
    <cellStyle name="Normální 5 4 2 2 6 2" xfId="30780"/>
    <cellStyle name="Normální 5 4 2 2 6 3" xfId="30781"/>
    <cellStyle name="Normální 5 4 2 2 7" xfId="30782"/>
    <cellStyle name="Normální 5 4 2 2 7 2" xfId="30783"/>
    <cellStyle name="Normální 5 4 2 2 7 3" xfId="30784"/>
    <cellStyle name="Normální 5 4 2 2 8" xfId="30785"/>
    <cellStyle name="Normální 5 4 2 2 8 2" xfId="30786"/>
    <cellStyle name="Normální 5 4 2 2 8 3" xfId="30787"/>
    <cellStyle name="Normální 5 4 2 2 9" xfId="30788"/>
    <cellStyle name="Normální 5 4 2 2_Graf III.&amp;LP_1" xfId="30789"/>
    <cellStyle name="Normální 5 4 2 3" xfId="30790"/>
    <cellStyle name="Normální 5 4 2 3 10" xfId="30791"/>
    <cellStyle name="Normální 5 4 2 3 2" xfId="30792"/>
    <cellStyle name="Normální 5 4 2 3 2 2" xfId="30793"/>
    <cellStyle name="Normální 5 4 2 3 2 2 2" xfId="30794"/>
    <cellStyle name="Normální 5 4 2 3 2 2 2 2" xfId="30795"/>
    <cellStyle name="Normální 5 4 2 3 2 2 2 3" xfId="30796"/>
    <cellStyle name="Normální 5 4 2 3 2 2 3" xfId="30797"/>
    <cellStyle name="Normální 5 4 2 3 2 2 3 2" xfId="30798"/>
    <cellStyle name="Normální 5 4 2 3 2 2 3 3" xfId="30799"/>
    <cellStyle name="Normální 5 4 2 3 2 2 4" xfId="30800"/>
    <cellStyle name="Normální 5 4 2 3 2 2 4 2" xfId="30801"/>
    <cellStyle name="Normální 5 4 2 3 2 2 4 3" xfId="30802"/>
    <cellStyle name="Normální 5 4 2 3 2 2 5" xfId="30803"/>
    <cellStyle name="Normální 5 4 2 3 2 2 6" xfId="30804"/>
    <cellStyle name="Normální 5 4 2 3 2 2 7" xfId="30805"/>
    <cellStyle name="Normální 5 4 2 3 2 3" xfId="30806"/>
    <cellStyle name="Normální 5 4 2 3 2 3 2" xfId="30807"/>
    <cellStyle name="Normální 5 4 2 3 2 3 3" xfId="30808"/>
    <cellStyle name="Normální 5 4 2 3 2 4" xfId="30809"/>
    <cellStyle name="Normální 5 4 2 3 2 4 2" xfId="30810"/>
    <cellStyle name="Normální 5 4 2 3 2 4 3" xfId="30811"/>
    <cellStyle name="Normální 5 4 2 3 2 5" xfId="30812"/>
    <cellStyle name="Normální 5 4 2 3 2 5 2" xfId="30813"/>
    <cellStyle name="Normální 5 4 2 3 2 5 3" xfId="30814"/>
    <cellStyle name="Normální 5 4 2 3 2 6" xfId="30815"/>
    <cellStyle name="Normální 5 4 2 3 2 7" xfId="30816"/>
    <cellStyle name="Normální 5 4 2 3 2 8" xfId="30817"/>
    <cellStyle name="Normální 5 4 2 3 3" xfId="30818"/>
    <cellStyle name="Normální 5 4 2 3 3 2" xfId="30819"/>
    <cellStyle name="Normální 5 4 2 3 3 2 2" xfId="30820"/>
    <cellStyle name="Normální 5 4 2 3 3 2 2 2" xfId="30821"/>
    <cellStyle name="Normální 5 4 2 3 3 2 2 3" xfId="30822"/>
    <cellStyle name="Normální 5 4 2 3 3 2 3" xfId="30823"/>
    <cellStyle name="Normální 5 4 2 3 3 2 3 2" xfId="30824"/>
    <cellStyle name="Normální 5 4 2 3 3 2 3 3" xfId="30825"/>
    <cellStyle name="Normální 5 4 2 3 3 2 4" xfId="30826"/>
    <cellStyle name="Normální 5 4 2 3 3 2 4 2" xfId="30827"/>
    <cellStyle name="Normální 5 4 2 3 3 2 4 3" xfId="30828"/>
    <cellStyle name="Normální 5 4 2 3 3 2 5" xfId="30829"/>
    <cellStyle name="Normální 5 4 2 3 3 2 6" xfId="30830"/>
    <cellStyle name="Normální 5 4 2 3 3 2 7" xfId="30831"/>
    <cellStyle name="Normální 5 4 2 3 3 3" xfId="30832"/>
    <cellStyle name="Normální 5 4 2 3 3 3 2" xfId="30833"/>
    <cellStyle name="Normální 5 4 2 3 3 3 3" xfId="30834"/>
    <cellStyle name="Normální 5 4 2 3 3 4" xfId="30835"/>
    <cellStyle name="Normální 5 4 2 3 3 4 2" xfId="30836"/>
    <cellStyle name="Normální 5 4 2 3 3 4 3" xfId="30837"/>
    <cellStyle name="Normální 5 4 2 3 3 5" xfId="30838"/>
    <cellStyle name="Normální 5 4 2 3 3 5 2" xfId="30839"/>
    <cellStyle name="Normální 5 4 2 3 3 5 3" xfId="30840"/>
    <cellStyle name="Normální 5 4 2 3 3 6" xfId="30841"/>
    <cellStyle name="Normální 5 4 2 3 3 7" xfId="30842"/>
    <cellStyle name="Normální 5 4 2 3 3 8" xfId="30843"/>
    <cellStyle name="Normální 5 4 2 3 4" xfId="30844"/>
    <cellStyle name="Normální 5 4 2 3 4 2" xfId="30845"/>
    <cellStyle name="Normální 5 4 2 3 4 2 2" xfId="30846"/>
    <cellStyle name="Normální 5 4 2 3 4 2 3" xfId="30847"/>
    <cellStyle name="Normální 5 4 2 3 4 3" xfId="30848"/>
    <cellStyle name="Normální 5 4 2 3 4 3 2" xfId="30849"/>
    <cellStyle name="Normální 5 4 2 3 4 3 3" xfId="30850"/>
    <cellStyle name="Normální 5 4 2 3 4 4" xfId="30851"/>
    <cellStyle name="Normální 5 4 2 3 4 4 2" xfId="30852"/>
    <cellStyle name="Normální 5 4 2 3 4 4 3" xfId="30853"/>
    <cellStyle name="Normální 5 4 2 3 4 5" xfId="30854"/>
    <cellStyle name="Normální 5 4 2 3 4 6" xfId="30855"/>
    <cellStyle name="Normální 5 4 2 3 4 7" xfId="30856"/>
    <cellStyle name="Normální 5 4 2 3 5" xfId="30857"/>
    <cellStyle name="Normální 5 4 2 3 5 2" xfId="30858"/>
    <cellStyle name="Normální 5 4 2 3 5 3" xfId="30859"/>
    <cellStyle name="Normální 5 4 2 3 6" xfId="30860"/>
    <cellStyle name="Normální 5 4 2 3 6 2" xfId="30861"/>
    <cellStyle name="Normální 5 4 2 3 6 3" xfId="30862"/>
    <cellStyle name="Normální 5 4 2 3 7" xfId="30863"/>
    <cellStyle name="Normální 5 4 2 3 7 2" xfId="30864"/>
    <cellStyle name="Normální 5 4 2 3 7 3" xfId="30865"/>
    <cellStyle name="Normální 5 4 2 3 8" xfId="30866"/>
    <cellStyle name="Normální 5 4 2 3 9" xfId="30867"/>
    <cellStyle name="Normální 5 4 2 3_Graf III.&amp;LP_1" xfId="30868"/>
    <cellStyle name="Normální 5 4 2 4" xfId="30869"/>
    <cellStyle name="Normální 5 4 2 4 2" xfId="30870"/>
    <cellStyle name="Normální 5 4 2 4 2 2" xfId="30871"/>
    <cellStyle name="Normální 5 4 2 4 2 2 2" xfId="30872"/>
    <cellStyle name="Normální 5 4 2 4 2 2 3" xfId="30873"/>
    <cellStyle name="Normální 5 4 2 4 2 3" xfId="30874"/>
    <cellStyle name="Normální 5 4 2 4 2 3 2" xfId="30875"/>
    <cellStyle name="Normální 5 4 2 4 2 3 3" xfId="30876"/>
    <cellStyle name="Normální 5 4 2 4 2 4" xfId="30877"/>
    <cellStyle name="Normální 5 4 2 4 2 4 2" xfId="30878"/>
    <cellStyle name="Normální 5 4 2 4 2 4 3" xfId="30879"/>
    <cellStyle name="Normální 5 4 2 4 2 5" xfId="30880"/>
    <cellStyle name="Normální 5 4 2 4 2 6" xfId="30881"/>
    <cellStyle name="Normální 5 4 2 4 2 7" xfId="30882"/>
    <cellStyle name="Normální 5 4 2 4 3" xfId="30883"/>
    <cellStyle name="Normální 5 4 2 4 3 2" xfId="30884"/>
    <cellStyle name="Normální 5 4 2 4 3 3" xfId="30885"/>
    <cellStyle name="Normální 5 4 2 4 4" xfId="30886"/>
    <cellStyle name="Normální 5 4 2 4 4 2" xfId="30887"/>
    <cellStyle name="Normální 5 4 2 4 4 3" xfId="30888"/>
    <cellStyle name="Normální 5 4 2 4 5" xfId="30889"/>
    <cellStyle name="Normální 5 4 2 4 5 2" xfId="30890"/>
    <cellStyle name="Normální 5 4 2 4 5 3" xfId="30891"/>
    <cellStyle name="Normální 5 4 2 4 6" xfId="30892"/>
    <cellStyle name="Normální 5 4 2 4 7" xfId="30893"/>
    <cellStyle name="Normální 5 4 2 4 8" xfId="30894"/>
    <cellStyle name="Normální 5 4 2 5" xfId="30895"/>
    <cellStyle name="Normální 5 4 2 5 2" xfId="30896"/>
    <cellStyle name="Normální 5 4 2 5 2 2" xfId="30897"/>
    <cellStyle name="Normální 5 4 2 5 2 2 2" xfId="30898"/>
    <cellStyle name="Normální 5 4 2 5 2 2 3" xfId="30899"/>
    <cellStyle name="Normální 5 4 2 5 2 3" xfId="30900"/>
    <cellStyle name="Normální 5 4 2 5 2 3 2" xfId="30901"/>
    <cellStyle name="Normální 5 4 2 5 2 3 3" xfId="30902"/>
    <cellStyle name="Normální 5 4 2 5 2 4" xfId="30903"/>
    <cellStyle name="Normální 5 4 2 5 2 4 2" xfId="30904"/>
    <cellStyle name="Normální 5 4 2 5 2 4 3" xfId="30905"/>
    <cellStyle name="Normální 5 4 2 5 2 5" xfId="30906"/>
    <cellStyle name="Normální 5 4 2 5 2 6" xfId="30907"/>
    <cellStyle name="Normální 5 4 2 5 2 7" xfId="30908"/>
    <cellStyle name="Normální 5 4 2 5 3" xfId="30909"/>
    <cellStyle name="Normální 5 4 2 5 3 2" xfId="30910"/>
    <cellStyle name="Normální 5 4 2 5 3 3" xfId="30911"/>
    <cellStyle name="Normální 5 4 2 5 4" xfId="30912"/>
    <cellStyle name="Normální 5 4 2 5 4 2" xfId="30913"/>
    <cellStyle name="Normální 5 4 2 5 4 3" xfId="30914"/>
    <cellStyle name="Normální 5 4 2 5 5" xfId="30915"/>
    <cellStyle name="Normální 5 4 2 5 5 2" xfId="30916"/>
    <cellStyle name="Normální 5 4 2 5 5 3" xfId="30917"/>
    <cellStyle name="Normální 5 4 2 5 6" xfId="30918"/>
    <cellStyle name="Normální 5 4 2 5 7" xfId="30919"/>
    <cellStyle name="Normální 5 4 2 5 8" xfId="30920"/>
    <cellStyle name="Normální 5 4 2 6" xfId="30921"/>
    <cellStyle name="Normální 5 4 2 6 2" xfId="30922"/>
    <cellStyle name="Normální 5 4 2 6 2 2" xfId="30923"/>
    <cellStyle name="Normální 5 4 2 6 2 3" xfId="30924"/>
    <cellStyle name="Normální 5 4 2 6 3" xfId="30925"/>
    <cellStyle name="Normální 5 4 2 6 3 2" xfId="30926"/>
    <cellStyle name="Normální 5 4 2 6 3 3" xfId="30927"/>
    <cellStyle name="Normální 5 4 2 6 4" xfId="30928"/>
    <cellStyle name="Normální 5 4 2 6 4 2" xfId="30929"/>
    <cellStyle name="Normální 5 4 2 6 4 3" xfId="30930"/>
    <cellStyle name="Normální 5 4 2 6 5" xfId="30931"/>
    <cellStyle name="Normální 5 4 2 6 6" xfId="30932"/>
    <cellStyle name="Normální 5 4 2 6 7" xfId="30933"/>
    <cellStyle name="Normální 5 4 2 7" xfId="30934"/>
    <cellStyle name="Normální 5 4 2 7 2" xfId="30935"/>
    <cellStyle name="Normální 5 4 2 7 3" xfId="30936"/>
    <cellStyle name="Normální 5 4 2 8" xfId="30937"/>
    <cellStyle name="Normální 5 4 2 8 2" xfId="30938"/>
    <cellStyle name="Normální 5 4 2 8 3" xfId="30939"/>
    <cellStyle name="Normální 5 4 2 9" xfId="30940"/>
    <cellStyle name="Normální 5 4 2 9 2" xfId="30941"/>
    <cellStyle name="Normální 5 4 2 9 3" xfId="30942"/>
    <cellStyle name="Normální 5 4 2_Graf III.&amp;LP_1" xfId="30943"/>
    <cellStyle name="Normální 5 4 3" xfId="30944"/>
    <cellStyle name="Normální 5 4 3 10" xfId="30945"/>
    <cellStyle name="Normální 5 4 3 11" xfId="30946"/>
    <cellStyle name="Normální 5 4 3 2" xfId="30947"/>
    <cellStyle name="Normální 5 4 3 2 10" xfId="30948"/>
    <cellStyle name="Normální 5 4 3 2 2" xfId="30949"/>
    <cellStyle name="Normální 5 4 3 2 2 2" xfId="30950"/>
    <cellStyle name="Normální 5 4 3 2 2 2 2" xfId="30951"/>
    <cellStyle name="Normální 5 4 3 2 2 2 2 2" xfId="30952"/>
    <cellStyle name="Normální 5 4 3 2 2 2 2 3" xfId="30953"/>
    <cellStyle name="Normální 5 4 3 2 2 2 3" xfId="30954"/>
    <cellStyle name="Normální 5 4 3 2 2 2 3 2" xfId="30955"/>
    <cellStyle name="Normální 5 4 3 2 2 2 3 3" xfId="30956"/>
    <cellStyle name="Normální 5 4 3 2 2 2 4" xfId="30957"/>
    <cellStyle name="Normální 5 4 3 2 2 2 4 2" xfId="30958"/>
    <cellStyle name="Normální 5 4 3 2 2 2 4 3" xfId="30959"/>
    <cellStyle name="Normální 5 4 3 2 2 2 5" xfId="30960"/>
    <cellStyle name="Normální 5 4 3 2 2 2 6" xfId="30961"/>
    <cellStyle name="Normální 5 4 3 2 2 2 7" xfId="30962"/>
    <cellStyle name="Normální 5 4 3 2 2 3" xfId="30963"/>
    <cellStyle name="Normální 5 4 3 2 2 3 2" xfId="30964"/>
    <cellStyle name="Normální 5 4 3 2 2 3 3" xfId="30965"/>
    <cellStyle name="Normální 5 4 3 2 2 4" xfId="30966"/>
    <cellStyle name="Normální 5 4 3 2 2 4 2" xfId="30967"/>
    <cellStyle name="Normální 5 4 3 2 2 4 3" xfId="30968"/>
    <cellStyle name="Normální 5 4 3 2 2 5" xfId="30969"/>
    <cellStyle name="Normální 5 4 3 2 2 5 2" xfId="30970"/>
    <cellStyle name="Normální 5 4 3 2 2 5 3" xfId="30971"/>
    <cellStyle name="Normální 5 4 3 2 2 6" xfId="30972"/>
    <cellStyle name="Normální 5 4 3 2 2 7" xfId="30973"/>
    <cellStyle name="Normální 5 4 3 2 2 8" xfId="30974"/>
    <cellStyle name="Normální 5 4 3 2 3" xfId="30975"/>
    <cellStyle name="Normální 5 4 3 2 3 2" xfId="30976"/>
    <cellStyle name="Normální 5 4 3 2 3 2 2" xfId="30977"/>
    <cellStyle name="Normální 5 4 3 2 3 2 2 2" xfId="30978"/>
    <cellStyle name="Normální 5 4 3 2 3 2 2 3" xfId="30979"/>
    <cellStyle name="Normální 5 4 3 2 3 2 3" xfId="30980"/>
    <cellStyle name="Normální 5 4 3 2 3 2 3 2" xfId="30981"/>
    <cellStyle name="Normální 5 4 3 2 3 2 3 3" xfId="30982"/>
    <cellStyle name="Normální 5 4 3 2 3 2 4" xfId="30983"/>
    <cellStyle name="Normální 5 4 3 2 3 2 4 2" xfId="30984"/>
    <cellStyle name="Normální 5 4 3 2 3 2 4 3" xfId="30985"/>
    <cellStyle name="Normální 5 4 3 2 3 2 5" xfId="30986"/>
    <cellStyle name="Normální 5 4 3 2 3 2 6" xfId="30987"/>
    <cellStyle name="Normální 5 4 3 2 3 2 7" xfId="30988"/>
    <cellStyle name="Normální 5 4 3 2 3 3" xfId="30989"/>
    <cellStyle name="Normální 5 4 3 2 3 3 2" xfId="30990"/>
    <cellStyle name="Normální 5 4 3 2 3 3 3" xfId="30991"/>
    <cellStyle name="Normální 5 4 3 2 3 4" xfId="30992"/>
    <cellStyle name="Normální 5 4 3 2 3 4 2" xfId="30993"/>
    <cellStyle name="Normální 5 4 3 2 3 4 3" xfId="30994"/>
    <cellStyle name="Normální 5 4 3 2 3 5" xfId="30995"/>
    <cellStyle name="Normální 5 4 3 2 3 5 2" xfId="30996"/>
    <cellStyle name="Normální 5 4 3 2 3 5 3" xfId="30997"/>
    <cellStyle name="Normální 5 4 3 2 3 6" xfId="30998"/>
    <cellStyle name="Normální 5 4 3 2 3 7" xfId="30999"/>
    <cellStyle name="Normální 5 4 3 2 3 8" xfId="31000"/>
    <cellStyle name="Normální 5 4 3 2 4" xfId="31001"/>
    <cellStyle name="Normální 5 4 3 2 4 2" xfId="31002"/>
    <cellStyle name="Normální 5 4 3 2 4 2 2" xfId="31003"/>
    <cellStyle name="Normální 5 4 3 2 4 2 3" xfId="31004"/>
    <cellStyle name="Normální 5 4 3 2 4 3" xfId="31005"/>
    <cellStyle name="Normální 5 4 3 2 4 3 2" xfId="31006"/>
    <cellStyle name="Normální 5 4 3 2 4 3 3" xfId="31007"/>
    <cellStyle name="Normální 5 4 3 2 4 4" xfId="31008"/>
    <cellStyle name="Normální 5 4 3 2 4 4 2" xfId="31009"/>
    <cellStyle name="Normální 5 4 3 2 4 4 3" xfId="31010"/>
    <cellStyle name="Normální 5 4 3 2 4 5" xfId="31011"/>
    <cellStyle name="Normální 5 4 3 2 4 6" xfId="31012"/>
    <cellStyle name="Normální 5 4 3 2 4 7" xfId="31013"/>
    <cellStyle name="Normální 5 4 3 2 5" xfId="31014"/>
    <cellStyle name="Normální 5 4 3 2 5 2" xfId="31015"/>
    <cellStyle name="Normální 5 4 3 2 5 3" xfId="31016"/>
    <cellStyle name="Normální 5 4 3 2 6" xfId="31017"/>
    <cellStyle name="Normální 5 4 3 2 6 2" xfId="31018"/>
    <cellStyle name="Normální 5 4 3 2 6 3" xfId="31019"/>
    <cellStyle name="Normální 5 4 3 2 7" xfId="31020"/>
    <cellStyle name="Normální 5 4 3 2 7 2" xfId="31021"/>
    <cellStyle name="Normální 5 4 3 2 7 3" xfId="31022"/>
    <cellStyle name="Normální 5 4 3 2 8" xfId="31023"/>
    <cellStyle name="Normální 5 4 3 2 9" xfId="31024"/>
    <cellStyle name="Normální 5 4 3 2_Graf III.&amp;LP_1" xfId="31025"/>
    <cellStyle name="Normální 5 4 3 3" xfId="31026"/>
    <cellStyle name="Normální 5 4 3 3 2" xfId="31027"/>
    <cellStyle name="Normální 5 4 3 3 2 2" xfId="31028"/>
    <cellStyle name="Normální 5 4 3 3 2 2 2" xfId="31029"/>
    <cellStyle name="Normální 5 4 3 3 2 2 3" xfId="31030"/>
    <cellStyle name="Normální 5 4 3 3 2 3" xfId="31031"/>
    <cellStyle name="Normální 5 4 3 3 2 3 2" xfId="31032"/>
    <cellStyle name="Normální 5 4 3 3 2 3 3" xfId="31033"/>
    <cellStyle name="Normální 5 4 3 3 2 4" xfId="31034"/>
    <cellStyle name="Normální 5 4 3 3 2 4 2" xfId="31035"/>
    <cellStyle name="Normální 5 4 3 3 2 4 3" xfId="31036"/>
    <cellStyle name="Normální 5 4 3 3 2 5" xfId="31037"/>
    <cellStyle name="Normální 5 4 3 3 2 6" xfId="31038"/>
    <cellStyle name="Normální 5 4 3 3 2 7" xfId="31039"/>
    <cellStyle name="Normální 5 4 3 3 3" xfId="31040"/>
    <cellStyle name="Normální 5 4 3 3 3 2" xfId="31041"/>
    <cellStyle name="Normální 5 4 3 3 3 3" xfId="31042"/>
    <cellStyle name="Normální 5 4 3 3 4" xfId="31043"/>
    <cellStyle name="Normální 5 4 3 3 4 2" xfId="31044"/>
    <cellStyle name="Normální 5 4 3 3 4 3" xfId="31045"/>
    <cellStyle name="Normální 5 4 3 3 5" xfId="31046"/>
    <cellStyle name="Normální 5 4 3 3 5 2" xfId="31047"/>
    <cellStyle name="Normální 5 4 3 3 5 3" xfId="31048"/>
    <cellStyle name="Normální 5 4 3 3 6" xfId="31049"/>
    <cellStyle name="Normální 5 4 3 3 7" xfId="31050"/>
    <cellStyle name="Normální 5 4 3 3 8" xfId="31051"/>
    <cellStyle name="Normální 5 4 3 4" xfId="31052"/>
    <cellStyle name="Normální 5 4 3 4 2" xfId="31053"/>
    <cellStyle name="Normální 5 4 3 4 2 2" xfId="31054"/>
    <cellStyle name="Normální 5 4 3 4 2 2 2" xfId="31055"/>
    <cellStyle name="Normální 5 4 3 4 2 2 3" xfId="31056"/>
    <cellStyle name="Normální 5 4 3 4 2 3" xfId="31057"/>
    <cellStyle name="Normální 5 4 3 4 2 3 2" xfId="31058"/>
    <cellStyle name="Normální 5 4 3 4 2 3 3" xfId="31059"/>
    <cellStyle name="Normální 5 4 3 4 2 4" xfId="31060"/>
    <cellStyle name="Normální 5 4 3 4 2 4 2" xfId="31061"/>
    <cellStyle name="Normální 5 4 3 4 2 4 3" xfId="31062"/>
    <cellStyle name="Normální 5 4 3 4 2 5" xfId="31063"/>
    <cellStyle name="Normální 5 4 3 4 2 6" xfId="31064"/>
    <cellStyle name="Normální 5 4 3 4 2 7" xfId="31065"/>
    <cellStyle name="Normální 5 4 3 4 3" xfId="31066"/>
    <cellStyle name="Normální 5 4 3 4 3 2" xfId="31067"/>
    <cellStyle name="Normální 5 4 3 4 3 3" xfId="31068"/>
    <cellStyle name="Normální 5 4 3 4 4" xfId="31069"/>
    <cellStyle name="Normální 5 4 3 4 4 2" xfId="31070"/>
    <cellStyle name="Normální 5 4 3 4 4 3" xfId="31071"/>
    <cellStyle name="Normální 5 4 3 4 5" xfId="31072"/>
    <cellStyle name="Normální 5 4 3 4 5 2" xfId="31073"/>
    <cellStyle name="Normální 5 4 3 4 5 3" xfId="31074"/>
    <cellStyle name="Normální 5 4 3 4 6" xfId="31075"/>
    <cellStyle name="Normální 5 4 3 4 7" xfId="31076"/>
    <cellStyle name="Normální 5 4 3 4 8" xfId="31077"/>
    <cellStyle name="Normální 5 4 3 5" xfId="31078"/>
    <cellStyle name="Normální 5 4 3 5 2" xfId="31079"/>
    <cellStyle name="Normální 5 4 3 5 2 2" xfId="31080"/>
    <cellStyle name="Normální 5 4 3 5 2 3" xfId="31081"/>
    <cellStyle name="Normální 5 4 3 5 3" xfId="31082"/>
    <cellStyle name="Normální 5 4 3 5 3 2" xfId="31083"/>
    <cellStyle name="Normální 5 4 3 5 3 3" xfId="31084"/>
    <cellStyle name="Normální 5 4 3 5 4" xfId="31085"/>
    <cellStyle name="Normální 5 4 3 5 4 2" xfId="31086"/>
    <cellStyle name="Normální 5 4 3 5 4 3" xfId="31087"/>
    <cellStyle name="Normální 5 4 3 5 5" xfId="31088"/>
    <cellStyle name="Normální 5 4 3 5 6" xfId="31089"/>
    <cellStyle name="Normální 5 4 3 5 7" xfId="31090"/>
    <cellStyle name="Normální 5 4 3 6" xfId="31091"/>
    <cellStyle name="Normální 5 4 3 6 2" xfId="31092"/>
    <cellStyle name="Normální 5 4 3 6 3" xfId="31093"/>
    <cellStyle name="Normální 5 4 3 7" xfId="31094"/>
    <cellStyle name="Normální 5 4 3 7 2" xfId="31095"/>
    <cellStyle name="Normální 5 4 3 7 3" xfId="31096"/>
    <cellStyle name="Normální 5 4 3 8" xfId="31097"/>
    <cellStyle name="Normální 5 4 3 8 2" xfId="31098"/>
    <cellStyle name="Normální 5 4 3 8 3" xfId="31099"/>
    <cellStyle name="Normální 5 4 3 9" xfId="31100"/>
    <cellStyle name="Normální 5 4 3_Graf III.&amp;LP_1" xfId="31101"/>
    <cellStyle name="Normální 5 4 4" xfId="31102"/>
    <cellStyle name="Normální 5 4 4 10" xfId="31103"/>
    <cellStyle name="Normální 5 4 4 2" xfId="31104"/>
    <cellStyle name="Normální 5 4 4 2 2" xfId="31105"/>
    <cellStyle name="Normální 5 4 4 2 2 2" xfId="31106"/>
    <cellStyle name="Normální 5 4 4 2 2 2 2" xfId="31107"/>
    <cellStyle name="Normální 5 4 4 2 2 2 3" xfId="31108"/>
    <cellStyle name="Normální 5 4 4 2 2 3" xfId="31109"/>
    <cellStyle name="Normální 5 4 4 2 2 3 2" xfId="31110"/>
    <cellStyle name="Normální 5 4 4 2 2 3 3" xfId="31111"/>
    <cellStyle name="Normální 5 4 4 2 2 4" xfId="31112"/>
    <cellStyle name="Normální 5 4 4 2 2 4 2" xfId="31113"/>
    <cellStyle name="Normální 5 4 4 2 2 4 3" xfId="31114"/>
    <cellStyle name="Normální 5 4 4 2 2 5" xfId="31115"/>
    <cellStyle name="Normální 5 4 4 2 2 6" xfId="31116"/>
    <cellStyle name="Normální 5 4 4 2 2 7" xfId="31117"/>
    <cellStyle name="Normální 5 4 4 2 3" xfId="31118"/>
    <cellStyle name="Normální 5 4 4 2 3 2" xfId="31119"/>
    <cellStyle name="Normální 5 4 4 2 3 3" xfId="31120"/>
    <cellStyle name="Normální 5 4 4 2 4" xfId="31121"/>
    <cellStyle name="Normální 5 4 4 2 4 2" xfId="31122"/>
    <cellStyle name="Normální 5 4 4 2 4 3" xfId="31123"/>
    <cellStyle name="Normální 5 4 4 2 5" xfId="31124"/>
    <cellStyle name="Normální 5 4 4 2 5 2" xfId="31125"/>
    <cellStyle name="Normální 5 4 4 2 5 3" xfId="31126"/>
    <cellStyle name="Normální 5 4 4 2 6" xfId="31127"/>
    <cellStyle name="Normální 5 4 4 2 7" xfId="31128"/>
    <cellStyle name="Normální 5 4 4 2 8" xfId="31129"/>
    <cellStyle name="Normální 5 4 4 3" xfId="31130"/>
    <cellStyle name="Normální 5 4 4 3 2" xfId="31131"/>
    <cellStyle name="Normální 5 4 4 3 2 2" xfId="31132"/>
    <cellStyle name="Normální 5 4 4 3 2 2 2" xfId="31133"/>
    <cellStyle name="Normální 5 4 4 3 2 2 3" xfId="31134"/>
    <cellStyle name="Normální 5 4 4 3 2 3" xfId="31135"/>
    <cellStyle name="Normální 5 4 4 3 2 3 2" xfId="31136"/>
    <cellStyle name="Normální 5 4 4 3 2 3 3" xfId="31137"/>
    <cellStyle name="Normální 5 4 4 3 2 4" xfId="31138"/>
    <cellStyle name="Normální 5 4 4 3 2 4 2" xfId="31139"/>
    <cellStyle name="Normální 5 4 4 3 2 4 3" xfId="31140"/>
    <cellStyle name="Normální 5 4 4 3 2 5" xfId="31141"/>
    <cellStyle name="Normální 5 4 4 3 2 6" xfId="31142"/>
    <cellStyle name="Normální 5 4 4 3 2 7" xfId="31143"/>
    <cellStyle name="Normální 5 4 4 3 3" xfId="31144"/>
    <cellStyle name="Normální 5 4 4 3 3 2" xfId="31145"/>
    <cellStyle name="Normální 5 4 4 3 3 3" xfId="31146"/>
    <cellStyle name="Normální 5 4 4 3 4" xfId="31147"/>
    <cellStyle name="Normální 5 4 4 3 4 2" xfId="31148"/>
    <cellStyle name="Normální 5 4 4 3 4 3" xfId="31149"/>
    <cellStyle name="Normální 5 4 4 3 5" xfId="31150"/>
    <cellStyle name="Normální 5 4 4 3 5 2" xfId="31151"/>
    <cellStyle name="Normální 5 4 4 3 5 3" xfId="31152"/>
    <cellStyle name="Normální 5 4 4 3 6" xfId="31153"/>
    <cellStyle name="Normální 5 4 4 3 7" xfId="31154"/>
    <cellStyle name="Normální 5 4 4 3 8" xfId="31155"/>
    <cellStyle name="Normální 5 4 4 4" xfId="31156"/>
    <cellStyle name="Normální 5 4 4 4 2" xfId="31157"/>
    <cellStyle name="Normální 5 4 4 4 2 2" xfId="31158"/>
    <cellStyle name="Normální 5 4 4 4 2 3" xfId="31159"/>
    <cellStyle name="Normální 5 4 4 4 3" xfId="31160"/>
    <cellStyle name="Normální 5 4 4 4 3 2" xfId="31161"/>
    <cellStyle name="Normální 5 4 4 4 3 3" xfId="31162"/>
    <cellStyle name="Normální 5 4 4 4 4" xfId="31163"/>
    <cellStyle name="Normální 5 4 4 4 4 2" xfId="31164"/>
    <cellStyle name="Normální 5 4 4 4 4 3" xfId="31165"/>
    <cellStyle name="Normální 5 4 4 4 5" xfId="31166"/>
    <cellStyle name="Normální 5 4 4 4 6" xfId="31167"/>
    <cellStyle name="Normální 5 4 4 4 7" xfId="31168"/>
    <cellStyle name="Normální 5 4 4 5" xfId="31169"/>
    <cellStyle name="Normální 5 4 4 5 2" xfId="31170"/>
    <cellStyle name="Normální 5 4 4 5 3" xfId="31171"/>
    <cellStyle name="Normální 5 4 4 6" xfId="31172"/>
    <cellStyle name="Normální 5 4 4 6 2" xfId="31173"/>
    <cellStyle name="Normální 5 4 4 6 3" xfId="31174"/>
    <cellStyle name="Normální 5 4 4 7" xfId="31175"/>
    <cellStyle name="Normální 5 4 4 7 2" xfId="31176"/>
    <cellStyle name="Normální 5 4 4 7 3" xfId="31177"/>
    <cellStyle name="Normální 5 4 4 8" xfId="31178"/>
    <cellStyle name="Normální 5 4 4 9" xfId="31179"/>
    <cellStyle name="Normální 5 4 4_Graf III.&amp;LP_1" xfId="31180"/>
    <cellStyle name="Normální 5 4 5" xfId="31181"/>
    <cellStyle name="Normální 5 4 5 2" xfId="31182"/>
    <cellStyle name="Normální 5 4 5 2 2" xfId="31183"/>
    <cellStyle name="Normální 5 4 5 2 2 2" xfId="31184"/>
    <cellStyle name="Normální 5 4 5 2 2 3" xfId="31185"/>
    <cellStyle name="Normální 5 4 5 2 3" xfId="31186"/>
    <cellStyle name="Normální 5 4 5 2 3 2" xfId="31187"/>
    <cellStyle name="Normální 5 4 5 2 3 3" xfId="31188"/>
    <cellStyle name="Normální 5 4 5 2 4" xfId="31189"/>
    <cellStyle name="Normální 5 4 5 2 4 2" xfId="31190"/>
    <cellStyle name="Normální 5 4 5 2 4 3" xfId="31191"/>
    <cellStyle name="Normální 5 4 5 2 5" xfId="31192"/>
    <cellStyle name="Normální 5 4 5 2 6" xfId="31193"/>
    <cellStyle name="Normální 5 4 5 2 7" xfId="31194"/>
    <cellStyle name="Normální 5 4 5 3" xfId="31195"/>
    <cellStyle name="Normální 5 4 5 3 2" xfId="31196"/>
    <cellStyle name="Normální 5 4 5 3 3" xfId="31197"/>
    <cellStyle name="Normální 5 4 5 4" xfId="31198"/>
    <cellStyle name="Normální 5 4 5 4 2" xfId="31199"/>
    <cellStyle name="Normální 5 4 5 4 3" xfId="31200"/>
    <cellStyle name="Normální 5 4 5 5" xfId="31201"/>
    <cellStyle name="Normální 5 4 5 5 2" xfId="31202"/>
    <cellStyle name="Normální 5 4 5 5 3" xfId="31203"/>
    <cellStyle name="Normální 5 4 5 6" xfId="31204"/>
    <cellStyle name="Normální 5 4 5 7" xfId="31205"/>
    <cellStyle name="Normální 5 4 5 8" xfId="31206"/>
    <cellStyle name="Normální 5 4 6" xfId="31207"/>
    <cellStyle name="Normální 5 4 6 2" xfId="31208"/>
    <cellStyle name="Normální 5 4 6 2 2" xfId="31209"/>
    <cellStyle name="Normální 5 4 6 2 2 2" xfId="31210"/>
    <cellStyle name="Normální 5 4 6 2 2 3" xfId="31211"/>
    <cellStyle name="Normální 5 4 6 2 3" xfId="31212"/>
    <cellStyle name="Normální 5 4 6 2 3 2" xfId="31213"/>
    <cellStyle name="Normální 5 4 6 2 3 3" xfId="31214"/>
    <cellStyle name="Normální 5 4 6 2 4" xfId="31215"/>
    <cellStyle name="Normální 5 4 6 2 4 2" xfId="31216"/>
    <cellStyle name="Normální 5 4 6 2 4 3" xfId="31217"/>
    <cellStyle name="Normální 5 4 6 2 5" xfId="31218"/>
    <cellStyle name="Normální 5 4 6 2 6" xfId="31219"/>
    <cellStyle name="Normální 5 4 6 2 7" xfId="31220"/>
    <cellStyle name="Normální 5 4 6 3" xfId="31221"/>
    <cellStyle name="Normální 5 4 6 3 2" xfId="31222"/>
    <cellStyle name="Normální 5 4 6 3 3" xfId="31223"/>
    <cellStyle name="Normální 5 4 6 4" xfId="31224"/>
    <cellStyle name="Normální 5 4 6 4 2" xfId="31225"/>
    <cellStyle name="Normální 5 4 6 4 3" xfId="31226"/>
    <cellStyle name="Normální 5 4 6 5" xfId="31227"/>
    <cellStyle name="Normální 5 4 6 5 2" xfId="31228"/>
    <cellStyle name="Normální 5 4 6 5 3" xfId="31229"/>
    <cellStyle name="Normální 5 4 6 6" xfId="31230"/>
    <cellStyle name="Normální 5 4 6 7" xfId="31231"/>
    <cellStyle name="Normální 5 4 6 8" xfId="31232"/>
    <cellStyle name="Normální 5 4 7" xfId="31233"/>
    <cellStyle name="Normální 5 4 7 2" xfId="31234"/>
    <cellStyle name="Normální 5 4 7 2 2" xfId="31235"/>
    <cellStyle name="Normální 5 4 7 2 3" xfId="31236"/>
    <cellStyle name="Normální 5 4 7 3" xfId="31237"/>
    <cellStyle name="Normální 5 4 7 3 2" xfId="31238"/>
    <cellStyle name="Normální 5 4 7 3 3" xfId="31239"/>
    <cellStyle name="Normální 5 4 7 4" xfId="31240"/>
    <cellStyle name="Normální 5 4 7 4 2" xfId="31241"/>
    <cellStyle name="Normální 5 4 7 4 3" xfId="31242"/>
    <cellStyle name="Normální 5 4 7 5" xfId="31243"/>
    <cellStyle name="Normální 5 4 7 6" xfId="31244"/>
    <cellStyle name="Normální 5 4 7 7" xfId="31245"/>
    <cellStyle name="Normální 5 4 8" xfId="31246"/>
    <cellStyle name="Normální 5 4 8 2" xfId="31247"/>
    <cellStyle name="Normální 5 4 8 3" xfId="31248"/>
    <cellStyle name="Normální 5 4 9" xfId="31249"/>
    <cellStyle name="Normální 5 4 9 2" xfId="31250"/>
    <cellStyle name="Normální 5 4 9 3" xfId="31251"/>
    <cellStyle name="Normální 5 4_Graf III.&amp;LP_1" xfId="31252"/>
    <cellStyle name="Normální 5 5" xfId="31253"/>
    <cellStyle name="Normální 5 5 10" xfId="31254"/>
    <cellStyle name="Normální 5 5 11" xfId="31255"/>
    <cellStyle name="Normální 5 5 12" xfId="31256"/>
    <cellStyle name="Normální 5 5 2" xfId="31257"/>
    <cellStyle name="Normální 5 5 2 10" xfId="31258"/>
    <cellStyle name="Normální 5 5 2 11" xfId="31259"/>
    <cellStyle name="Normální 5 5 2 2" xfId="31260"/>
    <cellStyle name="Normální 5 5 2 2 10" xfId="31261"/>
    <cellStyle name="Normální 5 5 2 2 2" xfId="31262"/>
    <cellStyle name="Normální 5 5 2 2 2 2" xfId="31263"/>
    <cellStyle name="Normální 5 5 2 2 2 2 2" xfId="31264"/>
    <cellStyle name="Normální 5 5 2 2 2 2 2 2" xfId="31265"/>
    <cellStyle name="Normální 5 5 2 2 2 2 2 3" xfId="31266"/>
    <cellStyle name="Normální 5 5 2 2 2 2 3" xfId="31267"/>
    <cellStyle name="Normální 5 5 2 2 2 2 3 2" xfId="31268"/>
    <cellStyle name="Normální 5 5 2 2 2 2 3 3" xfId="31269"/>
    <cellStyle name="Normální 5 5 2 2 2 2 4" xfId="31270"/>
    <cellStyle name="Normální 5 5 2 2 2 2 4 2" xfId="31271"/>
    <cellStyle name="Normální 5 5 2 2 2 2 4 3" xfId="31272"/>
    <cellStyle name="Normální 5 5 2 2 2 2 5" xfId="31273"/>
    <cellStyle name="Normální 5 5 2 2 2 2 6" xfId="31274"/>
    <cellStyle name="Normální 5 5 2 2 2 2 7" xfId="31275"/>
    <cellStyle name="Normální 5 5 2 2 2 3" xfId="31276"/>
    <cellStyle name="Normální 5 5 2 2 2 3 2" xfId="31277"/>
    <cellStyle name="Normální 5 5 2 2 2 3 3" xfId="31278"/>
    <cellStyle name="Normální 5 5 2 2 2 4" xfId="31279"/>
    <cellStyle name="Normální 5 5 2 2 2 4 2" xfId="31280"/>
    <cellStyle name="Normální 5 5 2 2 2 4 3" xfId="31281"/>
    <cellStyle name="Normální 5 5 2 2 2 5" xfId="31282"/>
    <cellStyle name="Normální 5 5 2 2 2 5 2" xfId="31283"/>
    <cellStyle name="Normální 5 5 2 2 2 5 3" xfId="31284"/>
    <cellStyle name="Normální 5 5 2 2 2 6" xfId="31285"/>
    <cellStyle name="Normální 5 5 2 2 2 7" xfId="31286"/>
    <cellStyle name="Normální 5 5 2 2 2 8" xfId="31287"/>
    <cellStyle name="Normální 5 5 2 2 3" xfId="31288"/>
    <cellStyle name="Normální 5 5 2 2 3 2" xfId="31289"/>
    <cellStyle name="Normální 5 5 2 2 3 2 2" xfId="31290"/>
    <cellStyle name="Normální 5 5 2 2 3 2 2 2" xfId="31291"/>
    <cellStyle name="Normální 5 5 2 2 3 2 2 3" xfId="31292"/>
    <cellStyle name="Normální 5 5 2 2 3 2 3" xfId="31293"/>
    <cellStyle name="Normální 5 5 2 2 3 2 3 2" xfId="31294"/>
    <cellStyle name="Normální 5 5 2 2 3 2 3 3" xfId="31295"/>
    <cellStyle name="Normální 5 5 2 2 3 2 4" xfId="31296"/>
    <cellStyle name="Normální 5 5 2 2 3 2 4 2" xfId="31297"/>
    <cellStyle name="Normální 5 5 2 2 3 2 4 3" xfId="31298"/>
    <cellStyle name="Normální 5 5 2 2 3 2 5" xfId="31299"/>
    <cellStyle name="Normální 5 5 2 2 3 2 6" xfId="31300"/>
    <cellStyle name="Normální 5 5 2 2 3 2 7" xfId="31301"/>
    <cellStyle name="Normální 5 5 2 2 3 3" xfId="31302"/>
    <cellStyle name="Normální 5 5 2 2 3 3 2" xfId="31303"/>
    <cellStyle name="Normální 5 5 2 2 3 3 3" xfId="31304"/>
    <cellStyle name="Normální 5 5 2 2 3 4" xfId="31305"/>
    <cellStyle name="Normální 5 5 2 2 3 4 2" xfId="31306"/>
    <cellStyle name="Normální 5 5 2 2 3 4 3" xfId="31307"/>
    <cellStyle name="Normální 5 5 2 2 3 5" xfId="31308"/>
    <cellStyle name="Normální 5 5 2 2 3 5 2" xfId="31309"/>
    <cellStyle name="Normální 5 5 2 2 3 5 3" xfId="31310"/>
    <cellStyle name="Normální 5 5 2 2 3 6" xfId="31311"/>
    <cellStyle name="Normální 5 5 2 2 3 7" xfId="31312"/>
    <cellStyle name="Normální 5 5 2 2 3 8" xfId="31313"/>
    <cellStyle name="Normální 5 5 2 2 4" xfId="31314"/>
    <cellStyle name="Normální 5 5 2 2 4 2" xfId="31315"/>
    <cellStyle name="Normální 5 5 2 2 4 2 2" xfId="31316"/>
    <cellStyle name="Normální 5 5 2 2 4 2 3" xfId="31317"/>
    <cellStyle name="Normální 5 5 2 2 4 3" xfId="31318"/>
    <cellStyle name="Normální 5 5 2 2 4 3 2" xfId="31319"/>
    <cellStyle name="Normální 5 5 2 2 4 3 3" xfId="31320"/>
    <cellStyle name="Normální 5 5 2 2 4 4" xfId="31321"/>
    <cellStyle name="Normální 5 5 2 2 4 4 2" xfId="31322"/>
    <cellStyle name="Normální 5 5 2 2 4 4 3" xfId="31323"/>
    <cellStyle name="Normální 5 5 2 2 4 5" xfId="31324"/>
    <cellStyle name="Normální 5 5 2 2 4 6" xfId="31325"/>
    <cellStyle name="Normální 5 5 2 2 4 7" xfId="31326"/>
    <cellStyle name="Normální 5 5 2 2 5" xfId="31327"/>
    <cellStyle name="Normální 5 5 2 2 5 2" xfId="31328"/>
    <cellStyle name="Normální 5 5 2 2 5 3" xfId="31329"/>
    <cellStyle name="Normální 5 5 2 2 6" xfId="31330"/>
    <cellStyle name="Normální 5 5 2 2 6 2" xfId="31331"/>
    <cellStyle name="Normální 5 5 2 2 6 3" xfId="31332"/>
    <cellStyle name="Normální 5 5 2 2 7" xfId="31333"/>
    <cellStyle name="Normální 5 5 2 2 7 2" xfId="31334"/>
    <cellStyle name="Normální 5 5 2 2 7 3" xfId="31335"/>
    <cellStyle name="Normální 5 5 2 2 8" xfId="31336"/>
    <cellStyle name="Normální 5 5 2 2 9" xfId="31337"/>
    <cellStyle name="Normální 5 5 2 2_Graf III.&amp;LP_1" xfId="31338"/>
    <cellStyle name="Normální 5 5 2 3" xfId="31339"/>
    <cellStyle name="Normální 5 5 2 3 2" xfId="31340"/>
    <cellStyle name="Normální 5 5 2 3 2 2" xfId="31341"/>
    <cellStyle name="Normální 5 5 2 3 2 2 2" xfId="31342"/>
    <cellStyle name="Normální 5 5 2 3 2 2 3" xfId="31343"/>
    <cellStyle name="Normální 5 5 2 3 2 3" xfId="31344"/>
    <cellStyle name="Normální 5 5 2 3 2 3 2" xfId="31345"/>
    <cellStyle name="Normální 5 5 2 3 2 3 3" xfId="31346"/>
    <cellStyle name="Normální 5 5 2 3 2 4" xfId="31347"/>
    <cellStyle name="Normální 5 5 2 3 2 4 2" xfId="31348"/>
    <cellStyle name="Normální 5 5 2 3 2 4 3" xfId="31349"/>
    <cellStyle name="Normální 5 5 2 3 2 5" xfId="31350"/>
    <cellStyle name="Normální 5 5 2 3 2 6" xfId="31351"/>
    <cellStyle name="Normální 5 5 2 3 2 7" xfId="31352"/>
    <cellStyle name="Normální 5 5 2 3 3" xfId="31353"/>
    <cellStyle name="Normální 5 5 2 3 3 2" xfId="31354"/>
    <cellStyle name="Normální 5 5 2 3 3 3" xfId="31355"/>
    <cellStyle name="Normální 5 5 2 3 4" xfId="31356"/>
    <cellStyle name="Normální 5 5 2 3 4 2" xfId="31357"/>
    <cellStyle name="Normální 5 5 2 3 4 3" xfId="31358"/>
    <cellStyle name="Normální 5 5 2 3 5" xfId="31359"/>
    <cellStyle name="Normální 5 5 2 3 5 2" xfId="31360"/>
    <cellStyle name="Normální 5 5 2 3 5 3" xfId="31361"/>
    <cellStyle name="Normální 5 5 2 3 6" xfId="31362"/>
    <cellStyle name="Normální 5 5 2 3 7" xfId="31363"/>
    <cellStyle name="Normální 5 5 2 3 8" xfId="31364"/>
    <cellStyle name="Normální 5 5 2 4" xfId="31365"/>
    <cellStyle name="Normální 5 5 2 4 2" xfId="31366"/>
    <cellStyle name="Normální 5 5 2 4 2 2" xfId="31367"/>
    <cellStyle name="Normální 5 5 2 4 2 2 2" xfId="31368"/>
    <cellStyle name="Normální 5 5 2 4 2 2 3" xfId="31369"/>
    <cellStyle name="Normální 5 5 2 4 2 3" xfId="31370"/>
    <cellStyle name="Normální 5 5 2 4 2 3 2" xfId="31371"/>
    <cellStyle name="Normální 5 5 2 4 2 3 3" xfId="31372"/>
    <cellStyle name="Normální 5 5 2 4 2 4" xfId="31373"/>
    <cellStyle name="Normální 5 5 2 4 2 4 2" xfId="31374"/>
    <cellStyle name="Normální 5 5 2 4 2 4 3" xfId="31375"/>
    <cellStyle name="Normální 5 5 2 4 2 5" xfId="31376"/>
    <cellStyle name="Normální 5 5 2 4 2 6" xfId="31377"/>
    <cellStyle name="Normální 5 5 2 4 2 7" xfId="31378"/>
    <cellStyle name="Normální 5 5 2 4 3" xfId="31379"/>
    <cellStyle name="Normální 5 5 2 4 3 2" xfId="31380"/>
    <cellStyle name="Normální 5 5 2 4 3 3" xfId="31381"/>
    <cellStyle name="Normální 5 5 2 4 4" xfId="31382"/>
    <cellStyle name="Normální 5 5 2 4 4 2" xfId="31383"/>
    <cellStyle name="Normální 5 5 2 4 4 3" xfId="31384"/>
    <cellStyle name="Normální 5 5 2 4 5" xfId="31385"/>
    <cellStyle name="Normální 5 5 2 4 5 2" xfId="31386"/>
    <cellStyle name="Normální 5 5 2 4 5 3" xfId="31387"/>
    <cellStyle name="Normální 5 5 2 4 6" xfId="31388"/>
    <cellStyle name="Normální 5 5 2 4 7" xfId="31389"/>
    <cellStyle name="Normální 5 5 2 4 8" xfId="31390"/>
    <cellStyle name="Normální 5 5 2 5" xfId="31391"/>
    <cellStyle name="Normální 5 5 2 5 2" xfId="31392"/>
    <cellStyle name="Normální 5 5 2 5 2 2" xfId="31393"/>
    <cellStyle name="Normální 5 5 2 5 2 3" xfId="31394"/>
    <cellStyle name="Normální 5 5 2 5 3" xfId="31395"/>
    <cellStyle name="Normální 5 5 2 5 3 2" xfId="31396"/>
    <cellStyle name="Normální 5 5 2 5 3 3" xfId="31397"/>
    <cellStyle name="Normální 5 5 2 5 4" xfId="31398"/>
    <cellStyle name="Normální 5 5 2 5 4 2" xfId="31399"/>
    <cellStyle name="Normální 5 5 2 5 4 3" xfId="31400"/>
    <cellStyle name="Normální 5 5 2 5 5" xfId="31401"/>
    <cellStyle name="Normální 5 5 2 5 6" xfId="31402"/>
    <cellStyle name="Normální 5 5 2 5 7" xfId="31403"/>
    <cellStyle name="Normální 5 5 2 6" xfId="31404"/>
    <cellStyle name="Normální 5 5 2 6 2" xfId="31405"/>
    <cellStyle name="Normální 5 5 2 6 3" xfId="31406"/>
    <cellStyle name="Normální 5 5 2 7" xfId="31407"/>
    <cellStyle name="Normální 5 5 2 7 2" xfId="31408"/>
    <cellStyle name="Normální 5 5 2 7 3" xfId="31409"/>
    <cellStyle name="Normální 5 5 2 8" xfId="31410"/>
    <cellStyle name="Normální 5 5 2 8 2" xfId="31411"/>
    <cellStyle name="Normální 5 5 2 8 3" xfId="31412"/>
    <cellStyle name="Normální 5 5 2 9" xfId="31413"/>
    <cellStyle name="Normální 5 5 2_Graf III.&amp;LP_1" xfId="31414"/>
    <cellStyle name="Normální 5 5 3" xfId="31415"/>
    <cellStyle name="Normální 5 5 3 10" xfId="31416"/>
    <cellStyle name="Normální 5 5 3 2" xfId="31417"/>
    <cellStyle name="Normální 5 5 3 2 2" xfId="31418"/>
    <cellStyle name="Normální 5 5 3 2 2 2" xfId="31419"/>
    <cellStyle name="Normální 5 5 3 2 2 2 2" xfId="31420"/>
    <cellStyle name="Normální 5 5 3 2 2 2 3" xfId="31421"/>
    <cellStyle name="Normální 5 5 3 2 2 3" xfId="31422"/>
    <cellStyle name="Normální 5 5 3 2 2 3 2" xfId="31423"/>
    <cellStyle name="Normální 5 5 3 2 2 3 3" xfId="31424"/>
    <cellStyle name="Normální 5 5 3 2 2 4" xfId="31425"/>
    <cellStyle name="Normální 5 5 3 2 2 4 2" xfId="31426"/>
    <cellStyle name="Normální 5 5 3 2 2 4 3" xfId="31427"/>
    <cellStyle name="Normální 5 5 3 2 2 5" xfId="31428"/>
    <cellStyle name="Normální 5 5 3 2 2 6" xfId="31429"/>
    <cellStyle name="Normální 5 5 3 2 2 7" xfId="31430"/>
    <cellStyle name="Normální 5 5 3 2 3" xfId="31431"/>
    <cellStyle name="Normální 5 5 3 2 3 2" xfId="31432"/>
    <cellStyle name="Normální 5 5 3 2 3 3" xfId="31433"/>
    <cellStyle name="Normální 5 5 3 2 4" xfId="31434"/>
    <cellStyle name="Normální 5 5 3 2 4 2" xfId="31435"/>
    <cellStyle name="Normální 5 5 3 2 4 3" xfId="31436"/>
    <cellStyle name="Normální 5 5 3 2 5" xfId="31437"/>
    <cellStyle name="Normální 5 5 3 2 5 2" xfId="31438"/>
    <cellStyle name="Normální 5 5 3 2 5 3" xfId="31439"/>
    <cellStyle name="Normální 5 5 3 2 6" xfId="31440"/>
    <cellStyle name="Normální 5 5 3 2 7" xfId="31441"/>
    <cellStyle name="Normální 5 5 3 2 8" xfId="31442"/>
    <cellStyle name="Normální 5 5 3 3" xfId="31443"/>
    <cellStyle name="Normální 5 5 3 3 2" xfId="31444"/>
    <cellStyle name="Normální 5 5 3 3 2 2" xfId="31445"/>
    <cellStyle name="Normální 5 5 3 3 2 2 2" xfId="31446"/>
    <cellStyle name="Normální 5 5 3 3 2 2 3" xfId="31447"/>
    <cellStyle name="Normální 5 5 3 3 2 3" xfId="31448"/>
    <cellStyle name="Normální 5 5 3 3 2 3 2" xfId="31449"/>
    <cellStyle name="Normální 5 5 3 3 2 3 3" xfId="31450"/>
    <cellStyle name="Normální 5 5 3 3 2 4" xfId="31451"/>
    <cellStyle name="Normální 5 5 3 3 2 4 2" xfId="31452"/>
    <cellStyle name="Normální 5 5 3 3 2 4 3" xfId="31453"/>
    <cellStyle name="Normální 5 5 3 3 2 5" xfId="31454"/>
    <cellStyle name="Normální 5 5 3 3 2 6" xfId="31455"/>
    <cellStyle name="Normální 5 5 3 3 2 7" xfId="31456"/>
    <cellStyle name="Normální 5 5 3 3 3" xfId="31457"/>
    <cellStyle name="Normální 5 5 3 3 3 2" xfId="31458"/>
    <cellStyle name="Normální 5 5 3 3 3 3" xfId="31459"/>
    <cellStyle name="Normální 5 5 3 3 4" xfId="31460"/>
    <cellStyle name="Normální 5 5 3 3 4 2" xfId="31461"/>
    <cellStyle name="Normální 5 5 3 3 4 3" xfId="31462"/>
    <cellStyle name="Normální 5 5 3 3 5" xfId="31463"/>
    <cellStyle name="Normální 5 5 3 3 5 2" xfId="31464"/>
    <cellStyle name="Normální 5 5 3 3 5 3" xfId="31465"/>
    <cellStyle name="Normální 5 5 3 3 6" xfId="31466"/>
    <cellStyle name="Normální 5 5 3 3 7" xfId="31467"/>
    <cellStyle name="Normální 5 5 3 3 8" xfId="31468"/>
    <cellStyle name="Normální 5 5 3 4" xfId="31469"/>
    <cellStyle name="Normální 5 5 3 4 2" xfId="31470"/>
    <cellStyle name="Normální 5 5 3 4 2 2" xfId="31471"/>
    <cellStyle name="Normální 5 5 3 4 2 3" xfId="31472"/>
    <cellStyle name="Normální 5 5 3 4 3" xfId="31473"/>
    <cellStyle name="Normální 5 5 3 4 3 2" xfId="31474"/>
    <cellStyle name="Normální 5 5 3 4 3 3" xfId="31475"/>
    <cellStyle name="Normální 5 5 3 4 4" xfId="31476"/>
    <cellStyle name="Normální 5 5 3 4 4 2" xfId="31477"/>
    <cellStyle name="Normální 5 5 3 4 4 3" xfId="31478"/>
    <cellStyle name="Normální 5 5 3 4 5" xfId="31479"/>
    <cellStyle name="Normální 5 5 3 4 6" xfId="31480"/>
    <cellStyle name="Normální 5 5 3 4 7" xfId="31481"/>
    <cellStyle name="Normální 5 5 3 5" xfId="31482"/>
    <cellStyle name="Normální 5 5 3 5 2" xfId="31483"/>
    <cellStyle name="Normální 5 5 3 5 3" xfId="31484"/>
    <cellStyle name="Normální 5 5 3 6" xfId="31485"/>
    <cellStyle name="Normální 5 5 3 6 2" xfId="31486"/>
    <cellStyle name="Normální 5 5 3 6 3" xfId="31487"/>
    <cellStyle name="Normální 5 5 3 7" xfId="31488"/>
    <cellStyle name="Normální 5 5 3 7 2" xfId="31489"/>
    <cellStyle name="Normální 5 5 3 7 3" xfId="31490"/>
    <cellStyle name="Normální 5 5 3 8" xfId="31491"/>
    <cellStyle name="Normální 5 5 3 9" xfId="31492"/>
    <cellStyle name="Normální 5 5 3_Graf III.&amp;LP_1" xfId="31493"/>
    <cellStyle name="Normální 5 5 4" xfId="31494"/>
    <cellStyle name="Normální 5 5 4 2" xfId="31495"/>
    <cellStyle name="Normální 5 5 4 2 2" xfId="31496"/>
    <cellStyle name="Normální 5 5 4 2 2 2" xfId="31497"/>
    <cellStyle name="Normální 5 5 4 2 2 3" xfId="31498"/>
    <cellStyle name="Normální 5 5 4 2 3" xfId="31499"/>
    <cellStyle name="Normální 5 5 4 2 3 2" xfId="31500"/>
    <cellStyle name="Normální 5 5 4 2 3 3" xfId="31501"/>
    <cellStyle name="Normální 5 5 4 2 4" xfId="31502"/>
    <cellStyle name="Normální 5 5 4 2 4 2" xfId="31503"/>
    <cellStyle name="Normální 5 5 4 2 4 3" xfId="31504"/>
    <cellStyle name="Normální 5 5 4 2 5" xfId="31505"/>
    <cellStyle name="Normální 5 5 4 2 6" xfId="31506"/>
    <cellStyle name="Normální 5 5 4 2 7" xfId="31507"/>
    <cellStyle name="Normální 5 5 4 3" xfId="31508"/>
    <cellStyle name="Normální 5 5 4 3 2" xfId="31509"/>
    <cellStyle name="Normální 5 5 4 3 3" xfId="31510"/>
    <cellStyle name="Normální 5 5 4 4" xfId="31511"/>
    <cellStyle name="Normální 5 5 4 4 2" xfId="31512"/>
    <cellStyle name="Normální 5 5 4 4 3" xfId="31513"/>
    <cellStyle name="Normální 5 5 4 5" xfId="31514"/>
    <cellStyle name="Normální 5 5 4 5 2" xfId="31515"/>
    <cellStyle name="Normální 5 5 4 5 3" xfId="31516"/>
    <cellStyle name="Normální 5 5 4 6" xfId="31517"/>
    <cellStyle name="Normální 5 5 4 7" xfId="31518"/>
    <cellStyle name="Normální 5 5 4 8" xfId="31519"/>
    <cellStyle name="Normální 5 5 5" xfId="31520"/>
    <cellStyle name="Normální 5 5 5 2" xfId="31521"/>
    <cellStyle name="Normální 5 5 5 2 2" xfId="31522"/>
    <cellStyle name="Normální 5 5 5 2 2 2" xfId="31523"/>
    <cellStyle name="Normální 5 5 5 2 2 3" xfId="31524"/>
    <cellStyle name="Normální 5 5 5 2 3" xfId="31525"/>
    <cellStyle name="Normální 5 5 5 2 3 2" xfId="31526"/>
    <cellStyle name="Normální 5 5 5 2 3 3" xfId="31527"/>
    <cellStyle name="Normální 5 5 5 2 4" xfId="31528"/>
    <cellStyle name="Normální 5 5 5 2 4 2" xfId="31529"/>
    <cellStyle name="Normální 5 5 5 2 4 3" xfId="31530"/>
    <cellStyle name="Normální 5 5 5 2 5" xfId="31531"/>
    <cellStyle name="Normální 5 5 5 2 6" xfId="31532"/>
    <cellStyle name="Normální 5 5 5 2 7" xfId="31533"/>
    <cellStyle name="Normální 5 5 5 3" xfId="31534"/>
    <cellStyle name="Normální 5 5 5 3 2" xfId="31535"/>
    <cellStyle name="Normální 5 5 5 3 3" xfId="31536"/>
    <cellStyle name="Normální 5 5 5 4" xfId="31537"/>
    <cellStyle name="Normální 5 5 5 4 2" xfId="31538"/>
    <cellStyle name="Normální 5 5 5 4 3" xfId="31539"/>
    <cellStyle name="Normální 5 5 5 5" xfId="31540"/>
    <cellStyle name="Normální 5 5 5 5 2" xfId="31541"/>
    <cellStyle name="Normální 5 5 5 5 3" xfId="31542"/>
    <cellStyle name="Normální 5 5 5 6" xfId="31543"/>
    <cellStyle name="Normální 5 5 5 7" xfId="31544"/>
    <cellStyle name="Normální 5 5 5 8" xfId="31545"/>
    <cellStyle name="Normální 5 5 6" xfId="31546"/>
    <cellStyle name="Normální 5 5 6 2" xfId="31547"/>
    <cellStyle name="Normální 5 5 6 2 2" xfId="31548"/>
    <cellStyle name="Normální 5 5 6 2 3" xfId="31549"/>
    <cellStyle name="Normální 5 5 6 3" xfId="31550"/>
    <cellStyle name="Normální 5 5 6 3 2" xfId="31551"/>
    <cellStyle name="Normální 5 5 6 3 3" xfId="31552"/>
    <cellStyle name="Normální 5 5 6 4" xfId="31553"/>
    <cellStyle name="Normální 5 5 6 4 2" xfId="31554"/>
    <cellStyle name="Normální 5 5 6 4 3" xfId="31555"/>
    <cellStyle name="Normální 5 5 6 5" xfId="31556"/>
    <cellStyle name="Normální 5 5 6 6" xfId="31557"/>
    <cellStyle name="Normální 5 5 6 7" xfId="31558"/>
    <cellStyle name="Normální 5 5 7" xfId="31559"/>
    <cellStyle name="Normální 5 5 7 2" xfId="31560"/>
    <cellStyle name="Normální 5 5 7 3" xfId="31561"/>
    <cellStyle name="Normální 5 5 8" xfId="31562"/>
    <cellStyle name="Normální 5 5 8 2" xfId="31563"/>
    <cellStyle name="Normální 5 5 8 3" xfId="31564"/>
    <cellStyle name="Normální 5 5 9" xfId="31565"/>
    <cellStyle name="Normální 5 5 9 2" xfId="31566"/>
    <cellStyle name="Normální 5 5 9 3" xfId="31567"/>
    <cellStyle name="Normální 5 5_Graf III.&amp;LP_1" xfId="31568"/>
    <cellStyle name="Normální 5 6" xfId="31569"/>
    <cellStyle name="Normální 5 6 10" xfId="31570"/>
    <cellStyle name="Normální 5 6 11" xfId="31571"/>
    <cellStyle name="Normální 5 6 2" xfId="31572"/>
    <cellStyle name="Normální 5 6 2 10" xfId="31573"/>
    <cellStyle name="Normální 5 6 2 2" xfId="31574"/>
    <cellStyle name="Normální 5 6 2 2 2" xfId="31575"/>
    <cellStyle name="Normální 5 6 2 2 2 2" xfId="31576"/>
    <cellStyle name="Normální 5 6 2 2 2 2 2" xfId="31577"/>
    <cellStyle name="Normální 5 6 2 2 2 2 3" xfId="31578"/>
    <cellStyle name="Normální 5 6 2 2 2 3" xfId="31579"/>
    <cellStyle name="Normální 5 6 2 2 2 3 2" xfId="31580"/>
    <cellStyle name="Normální 5 6 2 2 2 3 3" xfId="31581"/>
    <cellStyle name="Normální 5 6 2 2 2 4" xfId="31582"/>
    <cellStyle name="Normální 5 6 2 2 2 4 2" xfId="31583"/>
    <cellStyle name="Normální 5 6 2 2 2 4 3" xfId="31584"/>
    <cellStyle name="Normální 5 6 2 2 2 5" xfId="31585"/>
    <cellStyle name="Normální 5 6 2 2 2 6" xfId="31586"/>
    <cellStyle name="Normální 5 6 2 2 2 7" xfId="31587"/>
    <cellStyle name="Normální 5 6 2 2 3" xfId="31588"/>
    <cellStyle name="Normální 5 6 2 2 3 2" xfId="31589"/>
    <cellStyle name="Normální 5 6 2 2 3 3" xfId="31590"/>
    <cellStyle name="Normální 5 6 2 2 4" xfId="31591"/>
    <cellStyle name="Normální 5 6 2 2 4 2" xfId="31592"/>
    <cellStyle name="Normální 5 6 2 2 4 3" xfId="31593"/>
    <cellStyle name="Normální 5 6 2 2 5" xfId="31594"/>
    <cellStyle name="Normální 5 6 2 2 5 2" xfId="31595"/>
    <cellStyle name="Normální 5 6 2 2 5 3" xfId="31596"/>
    <cellStyle name="Normální 5 6 2 2 6" xfId="31597"/>
    <cellStyle name="Normální 5 6 2 2 7" xfId="31598"/>
    <cellStyle name="Normální 5 6 2 2 8" xfId="31599"/>
    <cellStyle name="Normální 5 6 2 3" xfId="31600"/>
    <cellStyle name="Normální 5 6 2 3 2" xfId="31601"/>
    <cellStyle name="Normální 5 6 2 3 2 2" xfId="31602"/>
    <cellStyle name="Normální 5 6 2 3 2 2 2" xfId="31603"/>
    <cellStyle name="Normální 5 6 2 3 2 2 3" xfId="31604"/>
    <cellStyle name="Normální 5 6 2 3 2 3" xfId="31605"/>
    <cellStyle name="Normální 5 6 2 3 2 3 2" xfId="31606"/>
    <cellStyle name="Normální 5 6 2 3 2 3 3" xfId="31607"/>
    <cellStyle name="Normální 5 6 2 3 2 4" xfId="31608"/>
    <cellStyle name="Normální 5 6 2 3 2 4 2" xfId="31609"/>
    <cellStyle name="Normální 5 6 2 3 2 4 3" xfId="31610"/>
    <cellStyle name="Normální 5 6 2 3 2 5" xfId="31611"/>
    <cellStyle name="Normální 5 6 2 3 2 6" xfId="31612"/>
    <cellStyle name="Normální 5 6 2 3 2 7" xfId="31613"/>
    <cellStyle name="Normální 5 6 2 3 3" xfId="31614"/>
    <cellStyle name="Normální 5 6 2 3 3 2" xfId="31615"/>
    <cellStyle name="Normální 5 6 2 3 3 3" xfId="31616"/>
    <cellStyle name="Normální 5 6 2 3 4" xfId="31617"/>
    <cellStyle name="Normální 5 6 2 3 4 2" xfId="31618"/>
    <cellStyle name="Normální 5 6 2 3 4 3" xfId="31619"/>
    <cellStyle name="Normální 5 6 2 3 5" xfId="31620"/>
    <cellStyle name="Normální 5 6 2 3 5 2" xfId="31621"/>
    <cellStyle name="Normální 5 6 2 3 5 3" xfId="31622"/>
    <cellStyle name="Normální 5 6 2 3 6" xfId="31623"/>
    <cellStyle name="Normální 5 6 2 3 7" xfId="31624"/>
    <cellStyle name="Normální 5 6 2 3 8" xfId="31625"/>
    <cellStyle name="Normální 5 6 2 4" xfId="31626"/>
    <cellStyle name="Normální 5 6 2 4 2" xfId="31627"/>
    <cellStyle name="Normální 5 6 2 4 2 2" xfId="31628"/>
    <cellStyle name="Normální 5 6 2 4 2 3" xfId="31629"/>
    <cellStyle name="Normální 5 6 2 4 3" xfId="31630"/>
    <cellStyle name="Normální 5 6 2 4 3 2" xfId="31631"/>
    <cellStyle name="Normální 5 6 2 4 3 3" xfId="31632"/>
    <cellStyle name="Normální 5 6 2 4 4" xfId="31633"/>
    <cellStyle name="Normální 5 6 2 4 4 2" xfId="31634"/>
    <cellStyle name="Normální 5 6 2 4 4 3" xfId="31635"/>
    <cellStyle name="Normální 5 6 2 4 5" xfId="31636"/>
    <cellStyle name="Normální 5 6 2 4 6" xfId="31637"/>
    <cellStyle name="Normální 5 6 2 4 7" xfId="31638"/>
    <cellStyle name="Normální 5 6 2 5" xfId="31639"/>
    <cellStyle name="Normální 5 6 2 5 2" xfId="31640"/>
    <cellStyle name="Normální 5 6 2 5 3" xfId="31641"/>
    <cellStyle name="Normální 5 6 2 6" xfId="31642"/>
    <cellStyle name="Normální 5 6 2 6 2" xfId="31643"/>
    <cellStyle name="Normální 5 6 2 6 3" xfId="31644"/>
    <cellStyle name="Normální 5 6 2 7" xfId="31645"/>
    <cellStyle name="Normální 5 6 2 7 2" xfId="31646"/>
    <cellStyle name="Normální 5 6 2 7 3" xfId="31647"/>
    <cellStyle name="Normální 5 6 2 8" xfId="31648"/>
    <cellStyle name="Normální 5 6 2 9" xfId="31649"/>
    <cellStyle name="Normální 5 6 2_Graf III.&amp;LP_1" xfId="31650"/>
    <cellStyle name="Normální 5 6 3" xfId="31651"/>
    <cellStyle name="Normální 5 6 3 2" xfId="31652"/>
    <cellStyle name="Normální 5 6 3 2 2" xfId="31653"/>
    <cellStyle name="Normální 5 6 3 2 2 2" xfId="31654"/>
    <cellStyle name="Normální 5 6 3 2 2 3" xfId="31655"/>
    <cellStyle name="Normální 5 6 3 2 3" xfId="31656"/>
    <cellStyle name="Normální 5 6 3 2 3 2" xfId="31657"/>
    <cellStyle name="Normální 5 6 3 2 3 3" xfId="31658"/>
    <cellStyle name="Normální 5 6 3 2 4" xfId="31659"/>
    <cellStyle name="Normální 5 6 3 2 4 2" xfId="31660"/>
    <cellStyle name="Normální 5 6 3 2 4 3" xfId="31661"/>
    <cellStyle name="Normální 5 6 3 2 5" xfId="31662"/>
    <cellStyle name="Normální 5 6 3 2 6" xfId="31663"/>
    <cellStyle name="Normální 5 6 3 2 7" xfId="31664"/>
    <cellStyle name="Normální 5 6 3 3" xfId="31665"/>
    <cellStyle name="Normální 5 6 3 3 2" xfId="31666"/>
    <cellStyle name="Normální 5 6 3 3 3" xfId="31667"/>
    <cellStyle name="Normální 5 6 3 4" xfId="31668"/>
    <cellStyle name="Normální 5 6 3 4 2" xfId="31669"/>
    <cellStyle name="Normální 5 6 3 4 3" xfId="31670"/>
    <cellStyle name="Normální 5 6 3 5" xfId="31671"/>
    <cellStyle name="Normální 5 6 3 5 2" xfId="31672"/>
    <cellStyle name="Normální 5 6 3 5 3" xfId="31673"/>
    <cellStyle name="Normální 5 6 3 6" xfId="31674"/>
    <cellStyle name="Normální 5 6 3 7" xfId="31675"/>
    <cellStyle name="Normální 5 6 3 8" xfId="31676"/>
    <cellStyle name="Normální 5 6 4" xfId="31677"/>
    <cellStyle name="Normální 5 6 4 2" xfId="31678"/>
    <cellStyle name="Normální 5 6 4 2 2" xfId="31679"/>
    <cellStyle name="Normální 5 6 4 2 2 2" xfId="31680"/>
    <cellStyle name="Normální 5 6 4 2 2 3" xfId="31681"/>
    <cellStyle name="Normální 5 6 4 2 3" xfId="31682"/>
    <cellStyle name="Normální 5 6 4 2 3 2" xfId="31683"/>
    <cellStyle name="Normální 5 6 4 2 3 3" xfId="31684"/>
    <cellStyle name="Normální 5 6 4 2 4" xfId="31685"/>
    <cellStyle name="Normální 5 6 4 2 4 2" xfId="31686"/>
    <cellStyle name="Normální 5 6 4 2 4 3" xfId="31687"/>
    <cellStyle name="Normální 5 6 4 2 5" xfId="31688"/>
    <cellStyle name="Normální 5 6 4 2 6" xfId="31689"/>
    <cellStyle name="Normální 5 6 4 2 7" xfId="31690"/>
    <cellStyle name="Normální 5 6 4 3" xfId="31691"/>
    <cellStyle name="Normální 5 6 4 3 2" xfId="31692"/>
    <cellStyle name="Normální 5 6 4 3 3" xfId="31693"/>
    <cellStyle name="Normální 5 6 4 4" xfId="31694"/>
    <cellStyle name="Normální 5 6 4 4 2" xfId="31695"/>
    <cellStyle name="Normální 5 6 4 4 3" xfId="31696"/>
    <cellStyle name="Normální 5 6 4 5" xfId="31697"/>
    <cellStyle name="Normální 5 6 4 5 2" xfId="31698"/>
    <cellStyle name="Normální 5 6 4 5 3" xfId="31699"/>
    <cellStyle name="Normální 5 6 4 6" xfId="31700"/>
    <cellStyle name="Normální 5 6 4 7" xfId="31701"/>
    <cellStyle name="Normální 5 6 4 8" xfId="31702"/>
    <cellStyle name="Normální 5 6 5" xfId="31703"/>
    <cellStyle name="Normální 5 6 5 2" xfId="31704"/>
    <cellStyle name="Normální 5 6 5 2 2" xfId="31705"/>
    <cellStyle name="Normální 5 6 5 2 3" xfId="31706"/>
    <cellStyle name="Normální 5 6 5 3" xfId="31707"/>
    <cellStyle name="Normální 5 6 5 3 2" xfId="31708"/>
    <cellStyle name="Normální 5 6 5 3 3" xfId="31709"/>
    <cellStyle name="Normální 5 6 5 4" xfId="31710"/>
    <cellStyle name="Normální 5 6 5 4 2" xfId="31711"/>
    <cellStyle name="Normální 5 6 5 4 3" xfId="31712"/>
    <cellStyle name="Normální 5 6 5 5" xfId="31713"/>
    <cellStyle name="Normální 5 6 5 6" xfId="31714"/>
    <cellStyle name="Normální 5 6 5 7" xfId="31715"/>
    <cellStyle name="Normální 5 6 6" xfId="31716"/>
    <cellStyle name="Normální 5 6 6 2" xfId="31717"/>
    <cellStyle name="Normální 5 6 6 3" xfId="31718"/>
    <cellStyle name="Normální 5 6 7" xfId="31719"/>
    <cellStyle name="Normální 5 6 7 2" xfId="31720"/>
    <cellStyle name="Normální 5 6 7 3" xfId="31721"/>
    <cellStyle name="Normální 5 6 8" xfId="31722"/>
    <cellStyle name="Normální 5 6 8 2" xfId="31723"/>
    <cellStyle name="Normální 5 6 8 3" xfId="31724"/>
    <cellStyle name="Normální 5 6 9" xfId="31725"/>
    <cellStyle name="Normální 5 6_Graf III.&amp;LP_1" xfId="31726"/>
    <cellStyle name="Normální 5 7" xfId="31727"/>
    <cellStyle name="Normální 5 7 10" xfId="31728"/>
    <cellStyle name="Normální 5 7 2" xfId="31729"/>
    <cellStyle name="Normální 5 7 2 2" xfId="31730"/>
    <cellStyle name="Normální 5 7 2 2 2" xfId="31731"/>
    <cellStyle name="Normální 5 7 2 2 2 2" xfId="31732"/>
    <cellStyle name="Normální 5 7 2 2 2 3" xfId="31733"/>
    <cellStyle name="Normální 5 7 2 2 3" xfId="31734"/>
    <cellStyle name="Normální 5 7 2 2 3 2" xfId="31735"/>
    <cellStyle name="Normální 5 7 2 2 3 3" xfId="31736"/>
    <cellStyle name="Normální 5 7 2 2 4" xfId="31737"/>
    <cellStyle name="Normální 5 7 2 2 4 2" xfId="31738"/>
    <cellStyle name="Normální 5 7 2 2 4 3" xfId="31739"/>
    <cellStyle name="Normální 5 7 2 2 5" xfId="31740"/>
    <cellStyle name="Normální 5 7 2 2 6" xfId="31741"/>
    <cellStyle name="Normální 5 7 2 2 7" xfId="31742"/>
    <cellStyle name="Normální 5 7 2 3" xfId="31743"/>
    <cellStyle name="Normální 5 7 2 3 2" xfId="31744"/>
    <cellStyle name="Normální 5 7 2 3 3" xfId="31745"/>
    <cellStyle name="Normální 5 7 2 4" xfId="31746"/>
    <cellStyle name="Normální 5 7 2 4 2" xfId="31747"/>
    <cellStyle name="Normální 5 7 2 4 3" xfId="31748"/>
    <cellStyle name="Normální 5 7 2 5" xfId="31749"/>
    <cellStyle name="Normální 5 7 2 5 2" xfId="31750"/>
    <cellStyle name="Normální 5 7 2 5 3" xfId="31751"/>
    <cellStyle name="Normální 5 7 2 6" xfId="31752"/>
    <cellStyle name="Normální 5 7 2 7" xfId="31753"/>
    <cellStyle name="Normální 5 7 2 8" xfId="31754"/>
    <cellStyle name="Normální 5 7 3" xfId="31755"/>
    <cellStyle name="Normální 5 7 3 2" xfId="31756"/>
    <cellStyle name="Normální 5 7 3 2 2" xfId="31757"/>
    <cellStyle name="Normální 5 7 3 2 2 2" xfId="31758"/>
    <cellStyle name="Normální 5 7 3 2 2 3" xfId="31759"/>
    <cellStyle name="Normální 5 7 3 2 3" xfId="31760"/>
    <cellStyle name="Normální 5 7 3 2 3 2" xfId="31761"/>
    <cellStyle name="Normální 5 7 3 2 3 3" xfId="31762"/>
    <cellStyle name="Normální 5 7 3 2 4" xfId="31763"/>
    <cellStyle name="Normální 5 7 3 2 4 2" xfId="31764"/>
    <cellStyle name="Normální 5 7 3 2 4 3" xfId="31765"/>
    <cellStyle name="Normální 5 7 3 2 5" xfId="31766"/>
    <cellStyle name="Normální 5 7 3 2 6" xfId="31767"/>
    <cellStyle name="Normální 5 7 3 2 7" xfId="31768"/>
    <cellStyle name="Normální 5 7 3 3" xfId="31769"/>
    <cellStyle name="Normální 5 7 3 3 2" xfId="31770"/>
    <cellStyle name="Normální 5 7 3 3 3" xfId="31771"/>
    <cellStyle name="Normální 5 7 3 4" xfId="31772"/>
    <cellStyle name="Normální 5 7 3 4 2" xfId="31773"/>
    <cellStyle name="Normální 5 7 3 4 3" xfId="31774"/>
    <cellStyle name="Normální 5 7 3 5" xfId="31775"/>
    <cellStyle name="Normální 5 7 3 5 2" xfId="31776"/>
    <cellStyle name="Normální 5 7 3 5 3" xfId="31777"/>
    <cellStyle name="Normální 5 7 3 6" xfId="31778"/>
    <cellStyle name="Normální 5 7 3 7" xfId="31779"/>
    <cellStyle name="Normální 5 7 3 8" xfId="31780"/>
    <cellStyle name="Normální 5 7 4" xfId="31781"/>
    <cellStyle name="Normální 5 7 4 2" xfId="31782"/>
    <cellStyle name="Normální 5 7 4 2 2" xfId="31783"/>
    <cellStyle name="Normální 5 7 4 2 3" xfId="31784"/>
    <cellStyle name="Normální 5 7 4 3" xfId="31785"/>
    <cellStyle name="Normální 5 7 4 3 2" xfId="31786"/>
    <cellStyle name="Normální 5 7 4 3 3" xfId="31787"/>
    <cellStyle name="Normální 5 7 4 4" xfId="31788"/>
    <cellStyle name="Normální 5 7 4 4 2" xfId="31789"/>
    <cellStyle name="Normální 5 7 4 4 3" xfId="31790"/>
    <cellStyle name="Normální 5 7 4 5" xfId="31791"/>
    <cellStyle name="Normální 5 7 4 6" xfId="31792"/>
    <cellStyle name="Normální 5 7 4 7" xfId="31793"/>
    <cellStyle name="Normální 5 7 5" xfId="31794"/>
    <cellStyle name="Normální 5 7 5 2" xfId="31795"/>
    <cellStyle name="Normální 5 7 5 3" xfId="31796"/>
    <cellStyle name="Normální 5 7 6" xfId="31797"/>
    <cellStyle name="Normální 5 7 6 2" xfId="31798"/>
    <cellStyle name="Normální 5 7 6 3" xfId="31799"/>
    <cellStyle name="Normální 5 7 7" xfId="31800"/>
    <cellStyle name="Normální 5 7 7 2" xfId="31801"/>
    <cellStyle name="Normální 5 7 7 3" xfId="31802"/>
    <cellStyle name="Normální 5 7 8" xfId="31803"/>
    <cellStyle name="Normální 5 7 9" xfId="31804"/>
    <cellStyle name="Normální 5 7_Graf III.&amp;LP_1" xfId="31805"/>
    <cellStyle name="Normální 5 8" xfId="31806"/>
    <cellStyle name="Normální 5 8 2" xfId="31807"/>
    <cellStyle name="Normální 5 8 2 2" xfId="31808"/>
    <cellStyle name="Normální 5 8 2 2 2" xfId="31809"/>
    <cellStyle name="Normální 5 8 2 2 3" xfId="31810"/>
    <cellStyle name="Normální 5 8 2 3" xfId="31811"/>
    <cellStyle name="Normální 5 8 2 3 2" xfId="31812"/>
    <cellStyle name="Normální 5 8 2 3 3" xfId="31813"/>
    <cellStyle name="Normální 5 8 2 4" xfId="31814"/>
    <cellStyle name="Normální 5 8 2 4 2" xfId="31815"/>
    <cellStyle name="Normální 5 8 2 4 3" xfId="31816"/>
    <cellStyle name="Normální 5 8 2 5" xfId="31817"/>
    <cellStyle name="Normální 5 8 2 6" xfId="31818"/>
    <cellStyle name="Normální 5 8 2 7" xfId="31819"/>
    <cellStyle name="Normální 5 8 3" xfId="31820"/>
    <cellStyle name="Normální 5 8 3 2" xfId="31821"/>
    <cellStyle name="Normální 5 8 3 3" xfId="31822"/>
    <cellStyle name="Normální 5 8 4" xfId="31823"/>
    <cellStyle name="Normální 5 8 4 2" xfId="31824"/>
    <cellStyle name="Normální 5 8 4 3" xfId="31825"/>
    <cellStyle name="Normální 5 8 5" xfId="31826"/>
    <cellStyle name="Normální 5 8 5 2" xfId="31827"/>
    <cellStyle name="Normální 5 8 5 3" xfId="31828"/>
    <cellStyle name="Normální 5 8 6" xfId="31829"/>
    <cellStyle name="Normální 5 8 7" xfId="31830"/>
    <cellStyle name="Normální 5 8 8" xfId="31831"/>
    <cellStyle name="Normální 5 8_Graf III.&amp;LP_1" xfId="31832"/>
    <cellStyle name="Normální 5 9" xfId="31833"/>
    <cellStyle name="Normální 5 9 2" xfId="31834"/>
    <cellStyle name="Normální 5 9 2 2" xfId="31835"/>
    <cellStyle name="Normální 5 9 2 2 2" xfId="31836"/>
    <cellStyle name="Normální 5 9 2 2 3" xfId="31837"/>
    <cellStyle name="Normální 5 9 2 3" xfId="31838"/>
    <cellStyle name="Normální 5 9 2 3 2" xfId="31839"/>
    <cellStyle name="Normální 5 9 2 3 3" xfId="31840"/>
    <cellStyle name="Normální 5 9 2 4" xfId="31841"/>
    <cellStyle name="Normální 5 9 2 4 2" xfId="31842"/>
    <cellStyle name="Normální 5 9 2 4 3" xfId="31843"/>
    <cellStyle name="Normální 5 9 2 5" xfId="31844"/>
    <cellStyle name="Normální 5 9 2 6" xfId="31845"/>
    <cellStyle name="Normální 5 9 2 7" xfId="31846"/>
    <cellStyle name="Normální 5 9 3" xfId="31847"/>
    <cellStyle name="Normální 5 9 3 2" xfId="31848"/>
    <cellStyle name="Normální 5 9 3 3" xfId="31849"/>
    <cellStyle name="Normální 5 9 4" xfId="31850"/>
    <cellStyle name="Normální 5 9 4 2" xfId="31851"/>
    <cellStyle name="Normální 5 9 4 3" xfId="31852"/>
    <cellStyle name="Normální 5 9 5" xfId="31853"/>
    <cellStyle name="Normální 5 9 5 2" xfId="31854"/>
    <cellStyle name="Normální 5 9 5 3" xfId="31855"/>
    <cellStyle name="Normální 5 9 6" xfId="31856"/>
    <cellStyle name="Normální 5 9 7" xfId="31857"/>
    <cellStyle name="Normální 5 9 8" xfId="31858"/>
    <cellStyle name="Normální 5_Graf III.&amp;LP_1" xfId="31859"/>
    <cellStyle name="Normální 50" xfId="31860"/>
    <cellStyle name="Normální 51" xfId="31861"/>
    <cellStyle name="Normální 52" xfId="31862"/>
    <cellStyle name="Normální 53" xfId="31863"/>
    <cellStyle name="Normální 54" xfId="31864"/>
    <cellStyle name="Normální 54 2" xfId="31865"/>
    <cellStyle name="Normální 6" xfId="31866"/>
    <cellStyle name="Normální 6 10" xfId="31867"/>
    <cellStyle name="Normální 6 10 2" xfId="31868"/>
    <cellStyle name="Normální 6 10 2 2" xfId="31869"/>
    <cellStyle name="Normální 6 10 2 3" xfId="31870"/>
    <cellStyle name="Normální 6 10 3" xfId="31871"/>
    <cellStyle name="Normální 6 10 3 2" xfId="31872"/>
    <cellStyle name="Normální 6 10 3 3" xfId="31873"/>
    <cellStyle name="Normální 6 10 4" xfId="31874"/>
    <cellStyle name="Normální 6 10 4 2" xfId="31875"/>
    <cellStyle name="Normální 6 10 4 3" xfId="31876"/>
    <cellStyle name="Normální 6 10 5" xfId="31877"/>
    <cellStyle name="Normální 6 10 6" xfId="31878"/>
    <cellStyle name="Normální 6 10 7" xfId="31879"/>
    <cellStyle name="Normální 6 11" xfId="31880"/>
    <cellStyle name="Normální 6 11 2" xfId="31881"/>
    <cellStyle name="Normální 6 11 3" xfId="31882"/>
    <cellStyle name="Normální 6 12" xfId="31883"/>
    <cellStyle name="Normální 6 12 2" xfId="31884"/>
    <cellStyle name="Normální 6 12 3" xfId="31885"/>
    <cellStyle name="Normální 6 13" xfId="31886"/>
    <cellStyle name="Normální 6 13 2" xfId="31887"/>
    <cellStyle name="Normální 6 13 3" xfId="31888"/>
    <cellStyle name="Normální 6 14" xfId="31889"/>
    <cellStyle name="Normální 6 15" xfId="31890"/>
    <cellStyle name="Normální 6 16" xfId="31891"/>
    <cellStyle name="Normální 6 2" xfId="31892"/>
    <cellStyle name="Normální 6 2 10" xfId="31893"/>
    <cellStyle name="Normální 6 2 10 2" xfId="31894"/>
    <cellStyle name="Normální 6 2 10 3" xfId="31895"/>
    <cellStyle name="Normální 6 2 11" xfId="31896"/>
    <cellStyle name="Normální 6 2 11 2" xfId="31897"/>
    <cellStyle name="Normální 6 2 11 3" xfId="31898"/>
    <cellStyle name="Normální 6 2 12" xfId="31899"/>
    <cellStyle name="Normální 6 2 12 2" xfId="31900"/>
    <cellStyle name="Normální 6 2 12 3" xfId="31901"/>
    <cellStyle name="Normální 6 2 13" xfId="31902"/>
    <cellStyle name="Normální 6 2 14" xfId="31903"/>
    <cellStyle name="Normální 6 2 15" xfId="31904"/>
    <cellStyle name="Normální 6 2 2" xfId="31905"/>
    <cellStyle name="Normální 6 2 2 10" xfId="31906"/>
    <cellStyle name="Normální 6 2 2 10 2" xfId="31907"/>
    <cellStyle name="Normální 6 2 2 10 3" xfId="31908"/>
    <cellStyle name="Normální 6 2 2 11" xfId="31909"/>
    <cellStyle name="Normální 6 2 2 11 2" xfId="31910"/>
    <cellStyle name="Normální 6 2 2 11 3" xfId="31911"/>
    <cellStyle name="Normální 6 2 2 12" xfId="31912"/>
    <cellStyle name="Normální 6 2 2 13" xfId="31913"/>
    <cellStyle name="Normální 6 2 2 14" xfId="31914"/>
    <cellStyle name="Normální 6 2 2 2" xfId="31915"/>
    <cellStyle name="Normální 6 2 2 2 10" xfId="31916"/>
    <cellStyle name="Normální 6 2 2 2 10 2" xfId="31917"/>
    <cellStyle name="Normální 6 2 2 2 10 3" xfId="31918"/>
    <cellStyle name="Normální 6 2 2 2 11" xfId="31919"/>
    <cellStyle name="Normální 6 2 2 2 12" xfId="31920"/>
    <cellStyle name="Normální 6 2 2 2 13" xfId="31921"/>
    <cellStyle name="Normální 6 2 2 2 2" xfId="31922"/>
    <cellStyle name="Normální 6 2 2 2 2 10" xfId="31923"/>
    <cellStyle name="Normální 6 2 2 2 2 11" xfId="31924"/>
    <cellStyle name="Normální 6 2 2 2 2 12" xfId="31925"/>
    <cellStyle name="Normální 6 2 2 2 2 2" xfId="31926"/>
    <cellStyle name="Normální 6 2 2 2 2 2 10" xfId="31927"/>
    <cellStyle name="Normální 6 2 2 2 2 2 11" xfId="31928"/>
    <cellStyle name="Normální 6 2 2 2 2 2 2" xfId="31929"/>
    <cellStyle name="Normální 6 2 2 2 2 2 2 10" xfId="31930"/>
    <cellStyle name="Normální 6 2 2 2 2 2 2 2" xfId="31931"/>
    <cellStyle name="Normální 6 2 2 2 2 2 2 2 2" xfId="31932"/>
    <cellStyle name="Normální 6 2 2 2 2 2 2 2 2 2" xfId="31933"/>
    <cellStyle name="Normální 6 2 2 2 2 2 2 2 2 2 2" xfId="31934"/>
    <cellStyle name="Normální 6 2 2 2 2 2 2 2 2 2 3" xfId="31935"/>
    <cellStyle name="Normální 6 2 2 2 2 2 2 2 2 3" xfId="31936"/>
    <cellStyle name="Normální 6 2 2 2 2 2 2 2 2 3 2" xfId="31937"/>
    <cellStyle name="Normální 6 2 2 2 2 2 2 2 2 3 3" xfId="31938"/>
    <cellStyle name="Normální 6 2 2 2 2 2 2 2 2 4" xfId="31939"/>
    <cellStyle name="Normální 6 2 2 2 2 2 2 2 2 4 2" xfId="31940"/>
    <cellStyle name="Normální 6 2 2 2 2 2 2 2 2 4 3" xfId="31941"/>
    <cellStyle name="Normální 6 2 2 2 2 2 2 2 2 5" xfId="31942"/>
    <cellStyle name="Normální 6 2 2 2 2 2 2 2 2 6" xfId="31943"/>
    <cellStyle name="Normální 6 2 2 2 2 2 2 2 2 7" xfId="31944"/>
    <cellStyle name="Normální 6 2 2 2 2 2 2 2 3" xfId="31945"/>
    <cellStyle name="Normální 6 2 2 2 2 2 2 2 3 2" xfId="31946"/>
    <cellStyle name="Normální 6 2 2 2 2 2 2 2 3 3" xfId="31947"/>
    <cellStyle name="Normální 6 2 2 2 2 2 2 2 4" xfId="31948"/>
    <cellStyle name="Normální 6 2 2 2 2 2 2 2 4 2" xfId="31949"/>
    <cellStyle name="Normální 6 2 2 2 2 2 2 2 4 3" xfId="31950"/>
    <cellStyle name="Normální 6 2 2 2 2 2 2 2 5" xfId="31951"/>
    <cellStyle name="Normální 6 2 2 2 2 2 2 2 5 2" xfId="31952"/>
    <cellStyle name="Normální 6 2 2 2 2 2 2 2 5 3" xfId="31953"/>
    <cellStyle name="Normální 6 2 2 2 2 2 2 2 6" xfId="31954"/>
    <cellStyle name="Normální 6 2 2 2 2 2 2 2 7" xfId="31955"/>
    <cellStyle name="Normální 6 2 2 2 2 2 2 2 8" xfId="31956"/>
    <cellStyle name="Normální 6 2 2 2 2 2 2 3" xfId="31957"/>
    <cellStyle name="Normální 6 2 2 2 2 2 2 3 2" xfId="31958"/>
    <cellStyle name="Normální 6 2 2 2 2 2 2 3 2 2" xfId="31959"/>
    <cellStyle name="Normální 6 2 2 2 2 2 2 3 2 2 2" xfId="31960"/>
    <cellStyle name="Normální 6 2 2 2 2 2 2 3 2 2 3" xfId="31961"/>
    <cellStyle name="Normální 6 2 2 2 2 2 2 3 2 3" xfId="31962"/>
    <cellStyle name="Normální 6 2 2 2 2 2 2 3 2 3 2" xfId="31963"/>
    <cellStyle name="Normální 6 2 2 2 2 2 2 3 2 3 3" xfId="31964"/>
    <cellStyle name="Normální 6 2 2 2 2 2 2 3 2 4" xfId="31965"/>
    <cellStyle name="Normální 6 2 2 2 2 2 2 3 2 4 2" xfId="31966"/>
    <cellStyle name="Normální 6 2 2 2 2 2 2 3 2 4 3" xfId="31967"/>
    <cellStyle name="Normální 6 2 2 2 2 2 2 3 2 5" xfId="31968"/>
    <cellStyle name="Normální 6 2 2 2 2 2 2 3 2 6" xfId="31969"/>
    <cellStyle name="Normální 6 2 2 2 2 2 2 3 2 7" xfId="31970"/>
    <cellStyle name="Normální 6 2 2 2 2 2 2 3 3" xfId="31971"/>
    <cellStyle name="Normální 6 2 2 2 2 2 2 3 3 2" xfId="31972"/>
    <cellStyle name="Normální 6 2 2 2 2 2 2 3 3 3" xfId="31973"/>
    <cellStyle name="Normální 6 2 2 2 2 2 2 3 4" xfId="31974"/>
    <cellStyle name="Normální 6 2 2 2 2 2 2 3 4 2" xfId="31975"/>
    <cellStyle name="Normální 6 2 2 2 2 2 2 3 4 3" xfId="31976"/>
    <cellStyle name="Normální 6 2 2 2 2 2 2 3 5" xfId="31977"/>
    <cellStyle name="Normální 6 2 2 2 2 2 2 3 5 2" xfId="31978"/>
    <cellStyle name="Normální 6 2 2 2 2 2 2 3 5 3" xfId="31979"/>
    <cellStyle name="Normální 6 2 2 2 2 2 2 3 6" xfId="31980"/>
    <cellStyle name="Normální 6 2 2 2 2 2 2 3 7" xfId="31981"/>
    <cellStyle name="Normální 6 2 2 2 2 2 2 3 8" xfId="31982"/>
    <cellStyle name="Normální 6 2 2 2 2 2 2 4" xfId="31983"/>
    <cellStyle name="Normální 6 2 2 2 2 2 2 4 2" xfId="31984"/>
    <cellStyle name="Normální 6 2 2 2 2 2 2 4 2 2" xfId="31985"/>
    <cellStyle name="Normální 6 2 2 2 2 2 2 4 2 3" xfId="31986"/>
    <cellStyle name="Normální 6 2 2 2 2 2 2 4 3" xfId="31987"/>
    <cellStyle name="Normální 6 2 2 2 2 2 2 4 3 2" xfId="31988"/>
    <cellStyle name="Normální 6 2 2 2 2 2 2 4 3 3" xfId="31989"/>
    <cellStyle name="Normální 6 2 2 2 2 2 2 4 4" xfId="31990"/>
    <cellStyle name="Normální 6 2 2 2 2 2 2 4 4 2" xfId="31991"/>
    <cellStyle name="Normální 6 2 2 2 2 2 2 4 4 3" xfId="31992"/>
    <cellStyle name="Normální 6 2 2 2 2 2 2 4 5" xfId="31993"/>
    <cellStyle name="Normální 6 2 2 2 2 2 2 4 6" xfId="31994"/>
    <cellStyle name="Normální 6 2 2 2 2 2 2 4 7" xfId="31995"/>
    <cellStyle name="Normální 6 2 2 2 2 2 2 5" xfId="31996"/>
    <cellStyle name="Normální 6 2 2 2 2 2 2 5 2" xfId="31997"/>
    <cellStyle name="Normální 6 2 2 2 2 2 2 5 3" xfId="31998"/>
    <cellStyle name="Normální 6 2 2 2 2 2 2 6" xfId="31999"/>
    <cellStyle name="Normální 6 2 2 2 2 2 2 6 2" xfId="32000"/>
    <cellStyle name="Normální 6 2 2 2 2 2 2 6 3" xfId="32001"/>
    <cellStyle name="Normální 6 2 2 2 2 2 2 7" xfId="32002"/>
    <cellStyle name="Normální 6 2 2 2 2 2 2 7 2" xfId="32003"/>
    <cellStyle name="Normální 6 2 2 2 2 2 2 7 3" xfId="32004"/>
    <cellStyle name="Normální 6 2 2 2 2 2 2 8" xfId="32005"/>
    <cellStyle name="Normální 6 2 2 2 2 2 2 9" xfId="32006"/>
    <cellStyle name="Normální 6 2 2 2 2 2 2_Graf III.&amp;LP_1" xfId="32007"/>
    <cellStyle name="Normální 6 2 2 2 2 2 3" xfId="32008"/>
    <cellStyle name="Normální 6 2 2 2 2 2 3 2" xfId="32009"/>
    <cellStyle name="Normální 6 2 2 2 2 2 3 2 2" xfId="32010"/>
    <cellStyle name="Normální 6 2 2 2 2 2 3 2 2 2" xfId="32011"/>
    <cellStyle name="Normální 6 2 2 2 2 2 3 2 2 3" xfId="32012"/>
    <cellStyle name="Normální 6 2 2 2 2 2 3 2 3" xfId="32013"/>
    <cellStyle name="Normální 6 2 2 2 2 2 3 2 3 2" xfId="32014"/>
    <cellStyle name="Normální 6 2 2 2 2 2 3 2 3 3" xfId="32015"/>
    <cellStyle name="Normální 6 2 2 2 2 2 3 2 4" xfId="32016"/>
    <cellStyle name="Normální 6 2 2 2 2 2 3 2 4 2" xfId="32017"/>
    <cellStyle name="Normální 6 2 2 2 2 2 3 2 4 3" xfId="32018"/>
    <cellStyle name="Normální 6 2 2 2 2 2 3 2 5" xfId="32019"/>
    <cellStyle name="Normální 6 2 2 2 2 2 3 2 6" xfId="32020"/>
    <cellStyle name="Normální 6 2 2 2 2 2 3 2 7" xfId="32021"/>
    <cellStyle name="Normální 6 2 2 2 2 2 3 3" xfId="32022"/>
    <cellStyle name="Normální 6 2 2 2 2 2 3 3 2" xfId="32023"/>
    <cellStyle name="Normální 6 2 2 2 2 2 3 3 3" xfId="32024"/>
    <cellStyle name="Normální 6 2 2 2 2 2 3 4" xfId="32025"/>
    <cellStyle name="Normální 6 2 2 2 2 2 3 4 2" xfId="32026"/>
    <cellStyle name="Normální 6 2 2 2 2 2 3 4 3" xfId="32027"/>
    <cellStyle name="Normální 6 2 2 2 2 2 3 5" xfId="32028"/>
    <cellStyle name="Normální 6 2 2 2 2 2 3 5 2" xfId="32029"/>
    <cellStyle name="Normální 6 2 2 2 2 2 3 5 3" xfId="32030"/>
    <cellStyle name="Normální 6 2 2 2 2 2 3 6" xfId="32031"/>
    <cellStyle name="Normální 6 2 2 2 2 2 3 7" xfId="32032"/>
    <cellStyle name="Normální 6 2 2 2 2 2 3 8" xfId="32033"/>
    <cellStyle name="Normální 6 2 2 2 2 2 4" xfId="32034"/>
    <cellStyle name="Normální 6 2 2 2 2 2 4 2" xfId="32035"/>
    <cellStyle name="Normální 6 2 2 2 2 2 4 2 2" xfId="32036"/>
    <cellStyle name="Normální 6 2 2 2 2 2 4 2 2 2" xfId="32037"/>
    <cellStyle name="Normální 6 2 2 2 2 2 4 2 2 3" xfId="32038"/>
    <cellStyle name="Normální 6 2 2 2 2 2 4 2 3" xfId="32039"/>
    <cellStyle name="Normální 6 2 2 2 2 2 4 2 3 2" xfId="32040"/>
    <cellStyle name="Normální 6 2 2 2 2 2 4 2 3 3" xfId="32041"/>
    <cellStyle name="Normální 6 2 2 2 2 2 4 2 4" xfId="32042"/>
    <cellStyle name="Normální 6 2 2 2 2 2 4 2 4 2" xfId="32043"/>
    <cellStyle name="Normální 6 2 2 2 2 2 4 2 4 3" xfId="32044"/>
    <cellStyle name="Normální 6 2 2 2 2 2 4 2 5" xfId="32045"/>
    <cellStyle name="Normální 6 2 2 2 2 2 4 2 6" xfId="32046"/>
    <cellStyle name="Normální 6 2 2 2 2 2 4 2 7" xfId="32047"/>
    <cellStyle name="Normální 6 2 2 2 2 2 4 3" xfId="32048"/>
    <cellStyle name="Normální 6 2 2 2 2 2 4 3 2" xfId="32049"/>
    <cellStyle name="Normální 6 2 2 2 2 2 4 3 3" xfId="32050"/>
    <cellStyle name="Normální 6 2 2 2 2 2 4 4" xfId="32051"/>
    <cellStyle name="Normální 6 2 2 2 2 2 4 4 2" xfId="32052"/>
    <cellStyle name="Normální 6 2 2 2 2 2 4 4 3" xfId="32053"/>
    <cellStyle name="Normální 6 2 2 2 2 2 4 5" xfId="32054"/>
    <cellStyle name="Normální 6 2 2 2 2 2 4 5 2" xfId="32055"/>
    <cellStyle name="Normální 6 2 2 2 2 2 4 5 3" xfId="32056"/>
    <cellStyle name="Normální 6 2 2 2 2 2 4 6" xfId="32057"/>
    <cellStyle name="Normální 6 2 2 2 2 2 4 7" xfId="32058"/>
    <cellStyle name="Normální 6 2 2 2 2 2 4 8" xfId="32059"/>
    <cellStyle name="Normální 6 2 2 2 2 2 5" xfId="32060"/>
    <cellStyle name="Normální 6 2 2 2 2 2 5 2" xfId="32061"/>
    <cellStyle name="Normální 6 2 2 2 2 2 5 2 2" xfId="32062"/>
    <cellStyle name="Normální 6 2 2 2 2 2 5 2 3" xfId="32063"/>
    <cellStyle name="Normální 6 2 2 2 2 2 5 3" xfId="32064"/>
    <cellStyle name="Normální 6 2 2 2 2 2 5 3 2" xfId="32065"/>
    <cellStyle name="Normální 6 2 2 2 2 2 5 3 3" xfId="32066"/>
    <cellStyle name="Normální 6 2 2 2 2 2 5 4" xfId="32067"/>
    <cellStyle name="Normální 6 2 2 2 2 2 5 4 2" xfId="32068"/>
    <cellStyle name="Normální 6 2 2 2 2 2 5 4 3" xfId="32069"/>
    <cellStyle name="Normální 6 2 2 2 2 2 5 5" xfId="32070"/>
    <cellStyle name="Normální 6 2 2 2 2 2 5 6" xfId="32071"/>
    <cellStyle name="Normální 6 2 2 2 2 2 5 7" xfId="32072"/>
    <cellStyle name="Normální 6 2 2 2 2 2 6" xfId="32073"/>
    <cellStyle name="Normální 6 2 2 2 2 2 6 2" xfId="32074"/>
    <cellStyle name="Normální 6 2 2 2 2 2 6 3" xfId="32075"/>
    <cellStyle name="Normální 6 2 2 2 2 2 7" xfId="32076"/>
    <cellStyle name="Normální 6 2 2 2 2 2 7 2" xfId="32077"/>
    <cellStyle name="Normální 6 2 2 2 2 2 7 3" xfId="32078"/>
    <cellStyle name="Normální 6 2 2 2 2 2 8" xfId="32079"/>
    <cellStyle name="Normální 6 2 2 2 2 2 8 2" xfId="32080"/>
    <cellStyle name="Normální 6 2 2 2 2 2 8 3" xfId="32081"/>
    <cellStyle name="Normální 6 2 2 2 2 2 9" xfId="32082"/>
    <cellStyle name="Normální 6 2 2 2 2 2_Graf III.&amp;LP_1" xfId="32083"/>
    <cellStyle name="Normální 6 2 2 2 2 3" xfId="32084"/>
    <cellStyle name="Normální 6 2 2 2 2 3 10" xfId="32085"/>
    <cellStyle name="Normální 6 2 2 2 2 3 2" xfId="32086"/>
    <cellStyle name="Normální 6 2 2 2 2 3 2 2" xfId="32087"/>
    <cellStyle name="Normální 6 2 2 2 2 3 2 2 2" xfId="32088"/>
    <cellStyle name="Normální 6 2 2 2 2 3 2 2 2 2" xfId="32089"/>
    <cellStyle name="Normální 6 2 2 2 2 3 2 2 2 3" xfId="32090"/>
    <cellStyle name="Normální 6 2 2 2 2 3 2 2 3" xfId="32091"/>
    <cellStyle name="Normální 6 2 2 2 2 3 2 2 3 2" xfId="32092"/>
    <cellStyle name="Normální 6 2 2 2 2 3 2 2 3 3" xfId="32093"/>
    <cellStyle name="Normální 6 2 2 2 2 3 2 2 4" xfId="32094"/>
    <cellStyle name="Normální 6 2 2 2 2 3 2 2 4 2" xfId="32095"/>
    <cellStyle name="Normální 6 2 2 2 2 3 2 2 4 3" xfId="32096"/>
    <cellStyle name="Normální 6 2 2 2 2 3 2 2 5" xfId="32097"/>
    <cellStyle name="Normální 6 2 2 2 2 3 2 2 6" xfId="32098"/>
    <cellStyle name="Normální 6 2 2 2 2 3 2 2 7" xfId="32099"/>
    <cellStyle name="Normální 6 2 2 2 2 3 2 3" xfId="32100"/>
    <cellStyle name="Normální 6 2 2 2 2 3 2 3 2" xfId="32101"/>
    <cellStyle name="Normální 6 2 2 2 2 3 2 3 3" xfId="32102"/>
    <cellStyle name="Normální 6 2 2 2 2 3 2 4" xfId="32103"/>
    <cellStyle name="Normální 6 2 2 2 2 3 2 4 2" xfId="32104"/>
    <cellStyle name="Normální 6 2 2 2 2 3 2 4 3" xfId="32105"/>
    <cellStyle name="Normální 6 2 2 2 2 3 2 5" xfId="32106"/>
    <cellStyle name="Normální 6 2 2 2 2 3 2 5 2" xfId="32107"/>
    <cellStyle name="Normální 6 2 2 2 2 3 2 5 3" xfId="32108"/>
    <cellStyle name="Normální 6 2 2 2 2 3 2 6" xfId="32109"/>
    <cellStyle name="Normální 6 2 2 2 2 3 2 7" xfId="32110"/>
    <cellStyle name="Normální 6 2 2 2 2 3 2 8" xfId="32111"/>
    <cellStyle name="Normální 6 2 2 2 2 3 3" xfId="32112"/>
    <cellStyle name="Normální 6 2 2 2 2 3 3 2" xfId="32113"/>
    <cellStyle name="Normální 6 2 2 2 2 3 3 2 2" xfId="32114"/>
    <cellStyle name="Normální 6 2 2 2 2 3 3 2 2 2" xfId="32115"/>
    <cellStyle name="Normální 6 2 2 2 2 3 3 2 2 3" xfId="32116"/>
    <cellStyle name="Normální 6 2 2 2 2 3 3 2 3" xfId="32117"/>
    <cellStyle name="Normální 6 2 2 2 2 3 3 2 3 2" xfId="32118"/>
    <cellStyle name="Normální 6 2 2 2 2 3 3 2 3 3" xfId="32119"/>
    <cellStyle name="Normální 6 2 2 2 2 3 3 2 4" xfId="32120"/>
    <cellStyle name="Normální 6 2 2 2 2 3 3 2 4 2" xfId="32121"/>
    <cellStyle name="Normální 6 2 2 2 2 3 3 2 4 3" xfId="32122"/>
    <cellStyle name="Normální 6 2 2 2 2 3 3 2 5" xfId="32123"/>
    <cellStyle name="Normální 6 2 2 2 2 3 3 2 6" xfId="32124"/>
    <cellStyle name="Normální 6 2 2 2 2 3 3 2 7" xfId="32125"/>
    <cellStyle name="Normální 6 2 2 2 2 3 3 3" xfId="32126"/>
    <cellStyle name="Normální 6 2 2 2 2 3 3 3 2" xfId="32127"/>
    <cellStyle name="Normální 6 2 2 2 2 3 3 3 3" xfId="32128"/>
    <cellStyle name="Normální 6 2 2 2 2 3 3 4" xfId="32129"/>
    <cellStyle name="Normální 6 2 2 2 2 3 3 4 2" xfId="32130"/>
    <cellStyle name="Normální 6 2 2 2 2 3 3 4 3" xfId="32131"/>
    <cellStyle name="Normální 6 2 2 2 2 3 3 5" xfId="32132"/>
    <cellStyle name="Normální 6 2 2 2 2 3 3 5 2" xfId="32133"/>
    <cellStyle name="Normální 6 2 2 2 2 3 3 5 3" xfId="32134"/>
    <cellStyle name="Normální 6 2 2 2 2 3 3 6" xfId="32135"/>
    <cellStyle name="Normální 6 2 2 2 2 3 3 7" xfId="32136"/>
    <cellStyle name="Normální 6 2 2 2 2 3 3 8" xfId="32137"/>
    <cellStyle name="Normální 6 2 2 2 2 3 4" xfId="32138"/>
    <cellStyle name="Normální 6 2 2 2 2 3 4 2" xfId="32139"/>
    <cellStyle name="Normální 6 2 2 2 2 3 4 2 2" xfId="32140"/>
    <cellStyle name="Normální 6 2 2 2 2 3 4 2 3" xfId="32141"/>
    <cellStyle name="Normální 6 2 2 2 2 3 4 3" xfId="32142"/>
    <cellStyle name="Normální 6 2 2 2 2 3 4 3 2" xfId="32143"/>
    <cellStyle name="Normální 6 2 2 2 2 3 4 3 3" xfId="32144"/>
    <cellStyle name="Normální 6 2 2 2 2 3 4 4" xfId="32145"/>
    <cellStyle name="Normální 6 2 2 2 2 3 4 4 2" xfId="32146"/>
    <cellStyle name="Normální 6 2 2 2 2 3 4 4 3" xfId="32147"/>
    <cellStyle name="Normální 6 2 2 2 2 3 4 5" xfId="32148"/>
    <cellStyle name="Normální 6 2 2 2 2 3 4 6" xfId="32149"/>
    <cellStyle name="Normální 6 2 2 2 2 3 4 7" xfId="32150"/>
    <cellStyle name="Normální 6 2 2 2 2 3 5" xfId="32151"/>
    <cellStyle name="Normální 6 2 2 2 2 3 5 2" xfId="32152"/>
    <cellStyle name="Normální 6 2 2 2 2 3 5 3" xfId="32153"/>
    <cellStyle name="Normální 6 2 2 2 2 3 6" xfId="32154"/>
    <cellStyle name="Normální 6 2 2 2 2 3 6 2" xfId="32155"/>
    <cellStyle name="Normální 6 2 2 2 2 3 6 3" xfId="32156"/>
    <cellStyle name="Normální 6 2 2 2 2 3 7" xfId="32157"/>
    <cellStyle name="Normální 6 2 2 2 2 3 7 2" xfId="32158"/>
    <cellStyle name="Normální 6 2 2 2 2 3 7 3" xfId="32159"/>
    <cellStyle name="Normální 6 2 2 2 2 3 8" xfId="32160"/>
    <cellStyle name="Normální 6 2 2 2 2 3 9" xfId="32161"/>
    <cellStyle name="Normální 6 2 2 2 2 3_Graf III.&amp;LP_1" xfId="32162"/>
    <cellStyle name="Normální 6 2 2 2 2 4" xfId="32163"/>
    <cellStyle name="Normální 6 2 2 2 2 4 2" xfId="32164"/>
    <cellStyle name="Normální 6 2 2 2 2 4 2 2" xfId="32165"/>
    <cellStyle name="Normální 6 2 2 2 2 4 2 2 2" xfId="32166"/>
    <cellStyle name="Normální 6 2 2 2 2 4 2 2 3" xfId="32167"/>
    <cellStyle name="Normální 6 2 2 2 2 4 2 3" xfId="32168"/>
    <cellStyle name="Normální 6 2 2 2 2 4 2 3 2" xfId="32169"/>
    <cellStyle name="Normální 6 2 2 2 2 4 2 3 3" xfId="32170"/>
    <cellStyle name="Normální 6 2 2 2 2 4 2 4" xfId="32171"/>
    <cellStyle name="Normální 6 2 2 2 2 4 2 4 2" xfId="32172"/>
    <cellStyle name="Normální 6 2 2 2 2 4 2 4 3" xfId="32173"/>
    <cellStyle name="Normální 6 2 2 2 2 4 2 5" xfId="32174"/>
    <cellStyle name="Normální 6 2 2 2 2 4 2 6" xfId="32175"/>
    <cellStyle name="Normální 6 2 2 2 2 4 2 7" xfId="32176"/>
    <cellStyle name="Normální 6 2 2 2 2 4 3" xfId="32177"/>
    <cellStyle name="Normální 6 2 2 2 2 4 3 2" xfId="32178"/>
    <cellStyle name="Normální 6 2 2 2 2 4 3 3" xfId="32179"/>
    <cellStyle name="Normální 6 2 2 2 2 4 4" xfId="32180"/>
    <cellStyle name="Normální 6 2 2 2 2 4 4 2" xfId="32181"/>
    <cellStyle name="Normální 6 2 2 2 2 4 4 3" xfId="32182"/>
    <cellStyle name="Normální 6 2 2 2 2 4 5" xfId="32183"/>
    <cellStyle name="Normální 6 2 2 2 2 4 5 2" xfId="32184"/>
    <cellStyle name="Normální 6 2 2 2 2 4 5 3" xfId="32185"/>
    <cellStyle name="Normální 6 2 2 2 2 4 6" xfId="32186"/>
    <cellStyle name="Normální 6 2 2 2 2 4 7" xfId="32187"/>
    <cellStyle name="Normální 6 2 2 2 2 4 8" xfId="32188"/>
    <cellStyle name="Normální 6 2 2 2 2 5" xfId="32189"/>
    <cellStyle name="Normální 6 2 2 2 2 5 2" xfId="32190"/>
    <cellStyle name="Normální 6 2 2 2 2 5 2 2" xfId="32191"/>
    <cellStyle name="Normální 6 2 2 2 2 5 2 2 2" xfId="32192"/>
    <cellStyle name="Normální 6 2 2 2 2 5 2 2 3" xfId="32193"/>
    <cellStyle name="Normální 6 2 2 2 2 5 2 3" xfId="32194"/>
    <cellStyle name="Normální 6 2 2 2 2 5 2 3 2" xfId="32195"/>
    <cellStyle name="Normální 6 2 2 2 2 5 2 3 3" xfId="32196"/>
    <cellStyle name="Normální 6 2 2 2 2 5 2 4" xfId="32197"/>
    <cellStyle name="Normální 6 2 2 2 2 5 2 4 2" xfId="32198"/>
    <cellStyle name="Normální 6 2 2 2 2 5 2 4 3" xfId="32199"/>
    <cellStyle name="Normální 6 2 2 2 2 5 2 5" xfId="32200"/>
    <cellStyle name="Normální 6 2 2 2 2 5 2 6" xfId="32201"/>
    <cellStyle name="Normální 6 2 2 2 2 5 2 7" xfId="32202"/>
    <cellStyle name="Normální 6 2 2 2 2 5 3" xfId="32203"/>
    <cellStyle name="Normální 6 2 2 2 2 5 3 2" xfId="32204"/>
    <cellStyle name="Normální 6 2 2 2 2 5 3 3" xfId="32205"/>
    <cellStyle name="Normální 6 2 2 2 2 5 4" xfId="32206"/>
    <cellStyle name="Normální 6 2 2 2 2 5 4 2" xfId="32207"/>
    <cellStyle name="Normální 6 2 2 2 2 5 4 3" xfId="32208"/>
    <cellStyle name="Normální 6 2 2 2 2 5 5" xfId="32209"/>
    <cellStyle name="Normální 6 2 2 2 2 5 5 2" xfId="32210"/>
    <cellStyle name="Normální 6 2 2 2 2 5 5 3" xfId="32211"/>
    <cellStyle name="Normální 6 2 2 2 2 5 6" xfId="32212"/>
    <cellStyle name="Normální 6 2 2 2 2 5 7" xfId="32213"/>
    <cellStyle name="Normální 6 2 2 2 2 5 8" xfId="32214"/>
    <cellStyle name="Normální 6 2 2 2 2 6" xfId="32215"/>
    <cellStyle name="Normální 6 2 2 2 2 6 2" xfId="32216"/>
    <cellStyle name="Normální 6 2 2 2 2 6 2 2" xfId="32217"/>
    <cellStyle name="Normální 6 2 2 2 2 6 2 3" xfId="32218"/>
    <cellStyle name="Normální 6 2 2 2 2 6 3" xfId="32219"/>
    <cellStyle name="Normální 6 2 2 2 2 6 3 2" xfId="32220"/>
    <cellStyle name="Normální 6 2 2 2 2 6 3 3" xfId="32221"/>
    <cellStyle name="Normální 6 2 2 2 2 6 4" xfId="32222"/>
    <cellStyle name="Normální 6 2 2 2 2 6 4 2" xfId="32223"/>
    <cellStyle name="Normální 6 2 2 2 2 6 4 3" xfId="32224"/>
    <cellStyle name="Normální 6 2 2 2 2 6 5" xfId="32225"/>
    <cellStyle name="Normální 6 2 2 2 2 6 6" xfId="32226"/>
    <cellStyle name="Normální 6 2 2 2 2 6 7" xfId="32227"/>
    <cellStyle name="Normální 6 2 2 2 2 7" xfId="32228"/>
    <cellStyle name="Normální 6 2 2 2 2 7 2" xfId="32229"/>
    <cellStyle name="Normální 6 2 2 2 2 7 3" xfId="32230"/>
    <cellStyle name="Normální 6 2 2 2 2 8" xfId="32231"/>
    <cellStyle name="Normální 6 2 2 2 2 8 2" xfId="32232"/>
    <cellStyle name="Normální 6 2 2 2 2 8 3" xfId="32233"/>
    <cellStyle name="Normální 6 2 2 2 2 9" xfId="32234"/>
    <cellStyle name="Normální 6 2 2 2 2 9 2" xfId="32235"/>
    <cellStyle name="Normální 6 2 2 2 2 9 3" xfId="32236"/>
    <cellStyle name="Normální 6 2 2 2 2_Graf III.&amp;LP_1" xfId="32237"/>
    <cellStyle name="Normální 6 2 2 2 3" xfId="32238"/>
    <cellStyle name="Normální 6 2 2 2 3 10" xfId="32239"/>
    <cellStyle name="Normální 6 2 2 2 3 11" xfId="32240"/>
    <cellStyle name="Normální 6 2 2 2 3 2" xfId="32241"/>
    <cellStyle name="Normální 6 2 2 2 3 2 10" xfId="32242"/>
    <cellStyle name="Normální 6 2 2 2 3 2 2" xfId="32243"/>
    <cellStyle name="Normální 6 2 2 2 3 2 2 2" xfId="32244"/>
    <cellStyle name="Normální 6 2 2 2 3 2 2 2 2" xfId="32245"/>
    <cellStyle name="Normální 6 2 2 2 3 2 2 2 2 2" xfId="32246"/>
    <cellStyle name="Normální 6 2 2 2 3 2 2 2 2 3" xfId="32247"/>
    <cellStyle name="Normální 6 2 2 2 3 2 2 2 3" xfId="32248"/>
    <cellStyle name="Normální 6 2 2 2 3 2 2 2 3 2" xfId="32249"/>
    <cellStyle name="Normální 6 2 2 2 3 2 2 2 3 3" xfId="32250"/>
    <cellStyle name="Normální 6 2 2 2 3 2 2 2 4" xfId="32251"/>
    <cellStyle name="Normální 6 2 2 2 3 2 2 2 4 2" xfId="32252"/>
    <cellStyle name="Normální 6 2 2 2 3 2 2 2 4 3" xfId="32253"/>
    <cellStyle name="Normální 6 2 2 2 3 2 2 2 5" xfId="32254"/>
    <cellStyle name="Normální 6 2 2 2 3 2 2 2 6" xfId="32255"/>
    <cellStyle name="Normální 6 2 2 2 3 2 2 2 7" xfId="32256"/>
    <cellStyle name="Normální 6 2 2 2 3 2 2 3" xfId="32257"/>
    <cellStyle name="Normální 6 2 2 2 3 2 2 3 2" xfId="32258"/>
    <cellStyle name="Normální 6 2 2 2 3 2 2 3 3" xfId="32259"/>
    <cellStyle name="Normální 6 2 2 2 3 2 2 4" xfId="32260"/>
    <cellStyle name="Normální 6 2 2 2 3 2 2 4 2" xfId="32261"/>
    <cellStyle name="Normální 6 2 2 2 3 2 2 4 3" xfId="32262"/>
    <cellStyle name="Normální 6 2 2 2 3 2 2 5" xfId="32263"/>
    <cellStyle name="Normální 6 2 2 2 3 2 2 5 2" xfId="32264"/>
    <cellStyle name="Normální 6 2 2 2 3 2 2 5 3" xfId="32265"/>
    <cellStyle name="Normální 6 2 2 2 3 2 2 6" xfId="32266"/>
    <cellStyle name="Normální 6 2 2 2 3 2 2 7" xfId="32267"/>
    <cellStyle name="Normální 6 2 2 2 3 2 2 8" xfId="32268"/>
    <cellStyle name="Normální 6 2 2 2 3 2 3" xfId="32269"/>
    <cellStyle name="Normální 6 2 2 2 3 2 3 2" xfId="32270"/>
    <cellStyle name="Normální 6 2 2 2 3 2 3 2 2" xfId="32271"/>
    <cellStyle name="Normální 6 2 2 2 3 2 3 2 2 2" xfId="32272"/>
    <cellStyle name="Normální 6 2 2 2 3 2 3 2 2 3" xfId="32273"/>
    <cellStyle name="Normální 6 2 2 2 3 2 3 2 3" xfId="32274"/>
    <cellStyle name="Normální 6 2 2 2 3 2 3 2 3 2" xfId="32275"/>
    <cellStyle name="Normální 6 2 2 2 3 2 3 2 3 3" xfId="32276"/>
    <cellStyle name="Normální 6 2 2 2 3 2 3 2 4" xfId="32277"/>
    <cellStyle name="Normální 6 2 2 2 3 2 3 2 4 2" xfId="32278"/>
    <cellStyle name="Normální 6 2 2 2 3 2 3 2 4 3" xfId="32279"/>
    <cellStyle name="Normální 6 2 2 2 3 2 3 2 5" xfId="32280"/>
    <cellStyle name="Normální 6 2 2 2 3 2 3 2 6" xfId="32281"/>
    <cellStyle name="Normální 6 2 2 2 3 2 3 2 7" xfId="32282"/>
    <cellStyle name="Normální 6 2 2 2 3 2 3 3" xfId="32283"/>
    <cellStyle name="Normální 6 2 2 2 3 2 3 3 2" xfId="32284"/>
    <cellStyle name="Normální 6 2 2 2 3 2 3 3 3" xfId="32285"/>
    <cellStyle name="Normální 6 2 2 2 3 2 3 4" xfId="32286"/>
    <cellStyle name="Normální 6 2 2 2 3 2 3 4 2" xfId="32287"/>
    <cellStyle name="Normální 6 2 2 2 3 2 3 4 3" xfId="32288"/>
    <cellStyle name="Normální 6 2 2 2 3 2 3 5" xfId="32289"/>
    <cellStyle name="Normální 6 2 2 2 3 2 3 5 2" xfId="32290"/>
    <cellStyle name="Normální 6 2 2 2 3 2 3 5 3" xfId="32291"/>
    <cellStyle name="Normální 6 2 2 2 3 2 3 6" xfId="32292"/>
    <cellStyle name="Normální 6 2 2 2 3 2 3 7" xfId="32293"/>
    <cellStyle name="Normální 6 2 2 2 3 2 3 8" xfId="32294"/>
    <cellStyle name="Normální 6 2 2 2 3 2 4" xfId="32295"/>
    <cellStyle name="Normální 6 2 2 2 3 2 4 2" xfId="32296"/>
    <cellStyle name="Normální 6 2 2 2 3 2 4 2 2" xfId="32297"/>
    <cellStyle name="Normální 6 2 2 2 3 2 4 2 3" xfId="32298"/>
    <cellStyle name="Normální 6 2 2 2 3 2 4 3" xfId="32299"/>
    <cellStyle name="Normální 6 2 2 2 3 2 4 3 2" xfId="32300"/>
    <cellStyle name="Normální 6 2 2 2 3 2 4 3 3" xfId="32301"/>
    <cellStyle name="Normální 6 2 2 2 3 2 4 4" xfId="32302"/>
    <cellStyle name="Normální 6 2 2 2 3 2 4 4 2" xfId="32303"/>
    <cellStyle name="Normální 6 2 2 2 3 2 4 4 3" xfId="32304"/>
    <cellStyle name="Normální 6 2 2 2 3 2 4 5" xfId="32305"/>
    <cellStyle name="Normální 6 2 2 2 3 2 4 6" xfId="32306"/>
    <cellStyle name="Normální 6 2 2 2 3 2 4 7" xfId="32307"/>
    <cellStyle name="Normální 6 2 2 2 3 2 5" xfId="32308"/>
    <cellStyle name="Normální 6 2 2 2 3 2 5 2" xfId="32309"/>
    <cellStyle name="Normální 6 2 2 2 3 2 5 3" xfId="32310"/>
    <cellStyle name="Normální 6 2 2 2 3 2 6" xfId="32311"/>
    <cellStyle name="Normální 6 2 2 2 3 2 6 2" xfId="32312"/>
    <cellStyle name="Normální 6 2 2 2 3 2 6 3" xfId="32313"/>
    <cellStyle name="Normální 6 2 2 2 3 2 7" xfId="32314"/>
    <cellStyle name="Normální 6 2 2 2 3 2 7 2" xfId="32315"/>
    <cellStyle name="Normální 6 2 2 2 3 2 7 3" xfId="32316"/>
    <cellStyle name="Normální 6 2 2 2 3 2 8" xfId="32317"/>
    <cellStyle name="Normální 6 2 2 2 3 2 9" xfId="32318"/>
    <cellStyle name="Normální 6 2 2 2 3 2_Graf III.&amp;LP_1" xfId="32319"/>
    <cellStyle name="Normální 6 2 2 2 3 3" xfId="32320"/>
    <cellStyle name="Normální 6 2 2 2 3 3 2" xfId="32321"/>
    <cellStyle name="Normální 6 2 2 2 3 3 2 2" xfId="32322"/>
    <cellStyle name="Normální 6 2 2 2 3 3 2 2 2" xfId="32323"/>
    <cellStyle name="Normální 6 2 2 2 3 3 2 2 3" xfId="32324"/>
    <cellStyle name="Normální 6 2 2 2 3 3 2 3" xfId="32325"/>
    <cellStyle name="Normální 6 2 2 2 3 3 2 3 2" xfId="32326"/>
    <cellStyle name="Normální 6 2 2 2 3 3 2 3 3" xfId="32327"/>
    <cellStyle name="Normální 6 2 2 2 3 3 2 4" xfId="32328"/>
    <cellStyle name="Normální 6 2 2 2 3 3 2 4 2" xfId="32329"/>
    <cellStyle name="Normální 6 2 2 2 3 3 2 4 3" xfId="32330"/>
    <cellStyle name="Normální 6 2 2 2 3 3 2 5" xfId="32331"/>
    <cellStyle name="Normální 6 2 2 2 3 3 2 6" xfId="32332"/>
    <cellStyle name="Normální 6 2 2 2 3 3 2 7" xfId="32333"/>
    <cellStyle name="Normální 6 2 2 2 3 3 3" xfId="32334"/>
    <cellStyle name="Normální 6 2 2 2 3 3 3 2" xfId="32335"/>
    <cellStyle name="Normální 6 2 2 2 3 3 3 3" xfId="32336"/>
    <cellStyle name="Normální 6 2 2 2 3 3 4" xfId="32337"/>
    <cellStyle name="Normální 6 2 2 2 3 3 4 2" xfId="32338"/>
    <cellStyle name="Normální 6 2 2 2 3 3 4 3" xfId="32339"/>
    <cellStyle name="Normální 6 2 2 2 3 3 5" xfId="32340"/>
    <cellStyle name="Normální 6 2 2 2 3 3 5 2" xfId="32341"/>
    <cellStyle name="Normální 6 2 2 2 3 3 5 3" xfId="32342"/>
    <cellStyle name="Normální 6 2 2 2 3 3 6" xfId="32343"/>
    <cellStyle name="Normální 6 2 2 2 3 3 7" xfId="32344"/>
    <cellStyle name="Normální 6 2 2 2 3 3 8" xfId="32345"/>
    <cellStyle name="Normální 6 2 2 2 3 4" xfId="32346"/>
    <cellStyle name="Normální 6 2 2 2 3 4 2" xfId="32347"/>
    <cellStyle name="Normální 6 2 2 2 3 4 2 2" xfId="32348"/>
    <cellStyle name="Normální 6 2 2 2 3 4 2 2 2" xfId="32349"/>
    <cellStyle name="Normální 6 2 2 2 3 4 2 2 3" xfId="32350"/>
    <cellStyle name="Normální 6 2 2 2 3 4 2 3" xfId="32351"/>
    <cellStyle name="Normální 6 2 2 2 3 4 2 3 2" xfId="32352"/>
    <cellStyle name="Normální 6 2 2 2 3 4 2 3 3" xfId="32353"/>
    <cellStyle name="Normální 6 2 2 2 3 4 2 4" xfId="32354"/>
    <cellStyle name="Normální 6 2 2 2 3 4 2 4 2" xfId="32355"/>
    <cellStyle name="Normální 6 2 2 2 3 4 2 4 3" xfId="32356"/>
    <cellStyle name="Normální 6 2 2 2 3 4 2 5" xfId="32357"/>
    <cellStyle name="Normální 6 2 2 2 3 4 2 6" xfId="32358"/>
    <cellStyle name="Normální 6 2 2 2 3 4 2 7" xfId="32359"/>
    <cellStyle name="Normální 6 2 2 2 3 4 3" xfId="32360"/>
    <cellStyle name="Normální 6 2 2 2 3 4 3 2" xfId="32361"/>
    <cellStyle name="Normální 6 2 2 2 3 4 3 3" xfId="32362"/>
    <cellStyle name="Normální 6 2 2 2 3 4 4" xfId="32363"/>
    <cellStyle name="Normální 6 2 2 2 3 4 4 2" xfId="32364"/>
    <cellStyle name="Normální 6 2 2 2 3 4 4 3" xfId="32365"/>
    <cellStyle name="Normální 6 2 2 2 3 4 5" xfId="32366"/>
    <cellStyle name="Normální 6 2 2 2 3 4 5 2" xfId="32367"/>
    <cellStyle name="Normální 6 2 2 2 3 4 5 3" xfId="32368"/>
    <cellStyle name="Normální 6 2 2 2 3 4 6" xfId="32369"/>
    <cellStyle name="Normální 6 2 2 2 3 4 7" xfId="32370"/>
    <cellStyle name="Normální 6 2 2 2 3 4 8" xfId="32371"/>
    <cellStyle name="Normální 6 2 2 2 3 5" xfId="32372"/>
    <cellStyle name="Normální 6 2 2 2 3 5 2" xfId="32373"/>
    <cellStyle name="Normální 6 2 2 2 3 5 2 2" xfId="32374"/>
    <cellStyle name="Normální 6 2 2 2 3 5 2 3" xfId="32375"/>
    <cellStyle name="Normální 6 2 2 2 3 5 3" xfId="32376"/>
    <cellStyle name="Normální 6 2 2 2 3 5 3 2" xfId="32377"/>
    <cellStyle name="Normální 6 2 2 2 3 5 3 3" xfId="32378"/>
    <cellStyle name="Normální 6 2 2 2 3 5 4" xfId="32379"/>
    <cellStyle name="Normální 6 2 2 2 3 5 4 2" xfId="32380"/>
    <cellStyle name="Normální 6 2 2 2 3 5 4 3" xfId="32381"/>
    <cellStyle name="Normální 6 2 2 2 3 5 5" xfId="32382"/>
    <cellStyle name="Normální 6 2 2 2 3 5 6" xfId="32383"/>
    <cellStyle name="Normální 6 2 2 2 3 5 7" xfId="32384"/>
    <cellStyle name="Normální 6 2 2 2 3 6" xfId="32385"/>
    <cellStyle name="Normální 6 2 2 2 3 6 2" xfId="32386"/>
    <cellStyle name="Normální 6 2 2 2 3 6 3" xfId="32387"/>
    <cellStyle name="Normální 6 2 2 2 3 7" xfId="32388"/>
    <cellStyle name="Normální 6 2 2 2 3 7 2" xfId="32389"/>
    <cellStyle name="Normální 6 2 2 2 3 7 3" xfId="32390"/>
    <cellStyle name="Normální 6 2 2 2 3 8" xfId="32391"/>
    <cellStyle name="Normální 6 2 2 2 3 8 2" xfId="32392"/>
    <cellStyle name="Normální 6 2 2 2 3 8 3" xfId="32393"/>
    <cellStyle name="Normální 6 2 2 2 3 9" xfId="32394"/>
    <cellStyle name="Normální 6 2 2 2 3_Graf III.&amp;LP_1" xfId="32395"/>
    <cellStyle name="Normální 6 2 2 2 4" xfId="32396"/>
    <cellStyle name="Normální 6 2 2 2 4 10" xfId="32397"/>
    <cellStyle name="Normální 6 2 2 2 4 2" xfId="32398"/>
    <cellStyle name="Normální 6 2 2 2 4 2 2" xfId="32399"/>
    <cellStyle name="Normální 6 2 2 2 4 2 2 2" xfId="32400"/>
    <cellStyle name="Normální 6 2 2 2 4 2 2 2 2" xfId="32401"/>
    <cellStyle name="Normální 6 2 2 2 4 2 2 2 3" xfId="32402"/>
    <cellStyle name="Normální 6 2 2 2 4 2 2 3" xfId="32403"/>
    <cellStyle name="Normální 6 2 2 2 4 2 2 3 2" xfId="32404"/>
    <cellStyle name="Normální 6 2 2 2 4 2 2 3 3" xfId="32405"/>
    <cellStyle name="Normální 6 2 2 2 4 2 2 4" xfId="32406"/>
    <cellStyle name="Normální 6 2 2 2 4 2 2 4 2" xfId="32407"/>
    <cellStyle name="Normální 6 2 2 2 4 2 2 4 3" xfId="32408"/>
    <cellStyle name="Normální 6 2 2 2 4 2 2 5" xfId="32409"/>
    <cellStyle name="Normální 6 2 2 2 4 2 2 6" xfId="32410"/>
    <cellStyle name="Normální 6 2 2 2 4 2 2 7" xfId="32411"/>
    <cellStyle name="Normální 6 2 2 2 4 2 3" xfId="32412"/>
    <cellStyle name="Normální 6 2 2 2 4 2 3 2" xfId="32413"/>
    <cellStyle name="Normální 6 2 2 2 4 2 3 3" xfId="32414"/>
    <cellStyle name="Normální 6 2 2 2 4 2 4" xfId="32415"/>
    <cellStyle name="Normální 6 2 2 2 4 2 4 2" xfId="32416"/>
    <cellStyle name="Normální 6 2 2 2 4 2 4 3" xfId="32417"/>
    <cellStyle name="Normální 6 2 2 2 4 2 5" xfId="32418"/>
    <cellStyle name="Normální 6 2 2 2 4 2 5 2" xfId="32419"/>
    <cellStyle name="Normální 6 2 2 2 4 2 5 3" xfId="32420"/>
    <cellStyle name="Normální 6 2 2 2 4 2 6" xfId="32421"/>
    <cellStyle name="Normální 6 2 2 2 4 2 7" xfId="32422"/>
    <cellStyle name="Normální 6 2 2 2 4 2 8" xfId="32423"/>
    <cellStyle name="Normální 6 2 2 2 4 3" xfId="32424"/>
    <cellStyle name="Normální 6 2 2 2 4 3 2" xfId="32425"/>
    <cellStyle name="Normální 6 2 2 2 4 3 2 2" xfId="32426"/>
    <cellStyle name="Normální 6 2 2 2 4 3 2 2 2" xfId="32427"/>
    <cellStyle name="Normální 6 2 2 2 4 3 2 2 3" xfId="32428"/>
    <cellStyle name="Normální 6 2 2 2 4 3 2 3" xfId="32429"/>
    <cellStyle name="Normální 6 2 2 2 4 3 2 3 2" xfId="32430"/>
    <cellStyle name="Normální 6 2 2 2 4 3 2 3 3" xfId="32431"/>
    <cellStyle name="Normální 6 2 2 2 4 3 2 4" xfId="32432"/>
    <cellStyle name="Normální 6 2 2 2 4 3 2 4 2" xfId="32433"/>
    <cellStyle name="Normální 6 2 2 2 4 3 2 4 3" xfId="32434"/>
    <cellStyle name="Normální 6 2 2 2 4 3 2 5" xfId="32435"/>
    <cellStyle name="Normální 6 2 2 2 4 3 2 6" xfId="32436"/>
    <cellStyle name="Normální 6 2 2 2 4 3 2 7" xfId="32437"/>
    <cellStyle name="Normální 6 2 2 2 4 3 3" xfId="32438"/>
    <cellStyle name="Normální 6 2 2 2 4 3 3 2" xfId="32439"/>
    <cellStyle name="Normální 6 2 2 2 4 3 3 3" xfId="32440"/>
    <cellStyle name="Normální 6 2 2 2 4 3 4" xfId="32441"/>
    <cellStyle name="Normální 6 2 2 2 4 3 4 2" xfId="32442"/>
    <cellStyle name="Normální 6 2 2 2 4 3 4 3" xfId="32443"/>
    <cellStyle name="Normální 6 2 2 2 4 3 5" xfId="32444"/>
    <cellStyle name="Normální 6 2 2 2 4 3 5 2" xfId="32445"/>
    <cellStyle name="Normální 6 2 2 2 4 3 5 3" xfId="32446"/>
    <cellStyle name="Normální 6 2 2 2 4 3 6" xfId="32447"/>
    <cellStyle name="Normální 6 2 2 2 4 3 7" xfId="32448"/>
    <cellStyle name="Normální 6 2 2 2 4 3 8" xfId="32449"/>
    <cellStyle name="Normální 6 2 2 2 4 4" xfId="32450"/>
    <cellStyle name="Normální 6 2 2 2 4 4 2" xfId="32451"/>
    <cellStyle name="Normální 6 2 2 2 4 4 2 2" xfId="32452"/>
    <cellStyle name="Normální 6 2 2 2 4 4 2 3" xfId="32453"/>
    <cellStyle name="Normální 6 2 2 2 4 4 3" xfId="32454"/>
    <cellStyle name="Normální 6 2 2 2 4 4 3 2" xfId="32455"/>
    <cellStyle name="Normální 6 2 2 2 4 4 3 3" xfId="32456"/>
    <cellStyle name="Normální 6 2 2 2 4 4 4" xfId="32457"/>
    <cellStyle name="Normální 6 2 2 2 4 4 4 2" xfId="32458"/>
    <cellStyle name="Normální 6 2 2 2 4 4 4 3" xfId="32459"/>
    <cellStyle name="Normální 6 2 2 2 4 4 5" xfId="32460"/>
    <cellStyle name="Normální 6 2 2 2 4 4 6" xfId="32461"/>
    <cellStyle name="Normální 6 2 2 2 4 4 7" xfId="32462"/>
    <cellStyle name="Normální 6 2 2 2 4 5" xfId="32463"/>
    <cellStyle name="Normální 6 2 2 2 4 5 2" xfId="32464"/>
    <cellStyle name="Normální 6 2 2 2 4 5 3" xfId="32465"/>
    <cellStyle name="Normální 6 2 2 2 4 6" xfId="32466"/>
    <cellStyle name="Normální 6 2 2 2 4 6 2" xfId="32467"/>
    <cellStyle name="Normální 6 2 2 2 4 6 3" xfId="32468"/>
    <cellStyle name="Normální 6 2 2 2 4 7" xfId="32469"/>
    <cellStyle name="Normální 6 2 2 2 4 7 2" xfId="32470"/>
    <cellStyle name="Normální 6 2 2 2 4 7 3" xfId="32471"/>
    <cellStyle name="Normální 6 2 2 2 4 8" xfId="32472"/>
    <cellStyle name="Normální 6 2 2 2 4 9" xfId="32473"/>
    <cellStyle name="Normální 6 2 2 2 4_Graf III.&amp;LP_1" xfId="32474"/>
    <cellStyle name="Normální 6 2 2 2 5" xfId="32475"/>
    <cellStyle name="Normální 6 2 2 2 5 2" xfId="32476"/>
    <cellStyle name="Normální 6 2 2 2 5 2 2" xfId="32477"/>
    <cellStyle name="Normální 6 2 2 2 5 2 2 2" xfId="32478"/>
    <cellStyle name="Normální 6 2 2 2 5 2 2 3" xfId="32479"/>
    <cellStyle name="Normální 6 2 2 2 5 2 3" xfId="32480"/>
    <cellStyle name="Normální 6 2 2 2 5 2 3 2" xfId="32481"/>
    <cellStyle name="Normální 6 2 2 2 5 2 3 3" xfId="32482"/>
    <cellStyle name="Normální 6 2 2 2 5 2 4" xfId="32483"/>
    <cellStyle name="Normální 6 2 2 2 5 2 4 2" xfId="32484"/>
    <cellStyle name="Normální 6 2 2 2 5 2 4 3" xfId="32485"/>
    <cellStyle name="Normální 6 2 2 2 5 2 5" xfId="32486"/>
    <cellStyle name="Normální 6 2 2 2 5 2 6" xfId="32487"/>
    <cellStyle name="Normální 6 2 2 2 5 2 7" xfId="32488"/>
    <cellStyle name="Normální 6 2 2 2 5 3" xfId="32489"/>
    <cellStyle name="Normální 6 2 2 2 5 3 2" xfId="32490"/>
    <cellStyle name="Normální 6 2 2 2 5 3 3" xfId="32491"/>
    <cellStyle name="Normální 6 2 2 2 5 4" xfId="32492"/>
    <cellStyle name="Normální 6 2 2 2 5 4 2" xfId="32493"/>
    <cellStyle name="Normální 6 2 2 2 5 4 3" xfId="32494"/>
    <cellStyle name="Normální 6 2 2 2 5 5" xfId="32495"/>
    <cellStyle name="Normální 6 2 2 2 5 5 2" xfId="32496"/>
    <cellStyle name="Normální 6 2 2 2 5 5 3" xfId="32497"/>
    <cellStyle name="Normální 6 2 2 2 5 6" xfId="32498"/>
    <cellStyle name="Normální 6 2 2 2 5 7" xfId="32499"/>
    <cellStyle name="Normální 6 2 2 2 5 8" xfId="32500"/>
    <cellStyle name="Normální 6 2 2 2 6" xfId="32501"/>
    <cellStyle name="Normální 6 2 2 2 6 2" xfId="32502"/>
    <cellStyle name="Normální 6 2 2 2 6 2 2" xfId="32503"/>
    <cellStyle name="Normální 6 2 2 2 6 2 2 2" xfId="32504"/>
    <cellStyle name="Normální 6 2 2 2 6 2 2 3" xfId="32505"/>
    <cellStyle name="Normální 6 2 2 2 6 2 3" xfId="32506"/>
    <cellStyle name="Normální 6 2 2 2 6 2 3 2" xfId="32507"/>
    <cellStyle name="Normální 6 2 2 2 6 2 3 3" xfId="32508"/>
    <cellStyle name="Normální 6 2 2 2 6 2 4" xfId="32509"/>
    <cellStyle name="Normální 6 2 2 2 6 2 4 2" xfId="32510"/>
    <cellStyle name="Normální 6 2 2 2 6 2 4 3" xfId="32511"/>
    <cellStyle name="Normální 6 2 2 2 6 2 5" xfId="32512"/>
    <cellStyle name="Normální 6 2 2 2 6 2 6" xfId="32513"/>
    <cellStyle name="Normální 6 2 2 2 6 2 7" xfId="32514"/>
    <cellStyle name="Normální 6 2 2 2 6 3" xfId="32515"/>
    <cellStyle name="Normální 6 2 2 2 6 3 2" xfId="32516"/>
    <cellStyle name="Normální 6 2 2 2 6 3 3" xfId="32517"/>
    <cellStyle name="Normální 6 2 2 2 6 4" xfId="32518"/>
    <cellStyle name="Normální 6 2 2 2 6 4 2" xfId="32519"/>
    <cellStyle name="Normální 6 2 2 2 6 4 3" xfId="32520"/>
    <cellStyle name="Normální 6 2 2 2 6 5" xfId="32521"/>
    <cellStyle name="Normální 6 2 2 2 6 5 2" xfId="32522"/>
    <cellStyle name="Normální 6 2 2 2 6 5 3" xfId="32523"/>
    <cellStyle name="Normální 6 2 2 2 6 6" xfId="32524"/>
    <cellStyle name="Normální 6 2 2 2 6 7" xfId="32525"/>
    <cellStyle name="Normální 6 2 2 2 6 8" xfId="32526"/>
    <cellStyle name="Normální 6 2 2 2 7" xfId="32527"/>
    <cellStyle name="Normální 6 2 2 2 7 2" xfId="32528"/>
    <cellStyle name="Normální 6 2 2 2 7 2 2" xfId="32529"/>
    <cellStyle name="Normální 6 2 2 2 7 2 3" xfId="32530"/>
    <cellStyle name="Normální 6 2 2 2 7 3" xfId="32531"/>
    <cellStyle name="Normální 6 2 2 2 7 3 2" xfId="32532"/>
    <cellStyle name="Normální 6 2 2 2 7 3 3" xfId="32533"/>
    <cellStyle name="Normální 6 2 2 2 7 4" xfId="32534"/>
    <cellStyle name="Normální 6 2 2 2 7 4 2" xfId="32535"/>
    <cellStyle name="Normální 6 2 2 2 7 4 3" xfId="32536"/>
    <cellStyle name="Normální 6 2 2 2 7 5" xfId="32537"/>
    <cellStyle name="Normální 6 2 2 2 7 6" xfId="32538"/>
    <cellStyle name="Normální 6 2 2 2 7 7" xfId="32539"/>
    <cellStyle name="Normální 6 2 2 2 8" xfId="32540"/>
    <cellStyle name="Normální 6 2 2 2 8 2" xfId="32541"/>
    <cellStyle name="Normální 6 2 2 2 8 3" xfId="32542"/>
    <cellStyle name="Normální 6 2 2 2 9" xfId="32543"/>
    <cellStyle name="Normální 6 2 2 2 9 2" xfId="32544"/>
    <cellStyle name="Normální 6 2 2 2 9 3" xfId="32545"/>
    <cellStyle name="Normální 6 2 2 2_Graf III.&amp;LP_1" xfId="32546"/>
    <cellStyle name="Normální 6 2 2 3" xfId="32547"/>
    <cellStyle name="Normální 6 2 2 3 10" xfId="32548"/>
    <cellStyle name="Normální 6 2 2 3 11" xfId="32549"/>
    <cellStyle name="Normální 6 2 2 3 12" xfId="32550"/>
    <cellStyle name="Normální 6 2 2 3 2" xfId="32551"/>
    <cellStyle name="Normální 6 2 2 3 2 10" xfId="32552"/>
    <cellStyle name="Normální 6 2 2 3 2 11" xfId="32553"/>
    <cellStyle name="Normální 6 2 2 3 2 2" xfId="32554"/>
    <cellStyle name="Normální 6 2 2 3 2 2 10" xfId="32555"/>
    <cellStyle name="Normální 6 2 2 3 2 2 2" xfId="32556"/>
    <cellStyle name="Normální 6 2 2 3 2 2 2 2" xfId="32557"/>
    <cellStyle name="Normální 6 2 2 3 2 2 2 2 2" xfId="32558"/>
    <cellStyle name="Normální 6 2 2 3 2 2 2 2 2 2" xfId="32559"/>
    <cellStyle name="Normální 6 2 2 3 2 2 2 2 2 3" xfId="32560"/>
    <cellStyle name="Normální 6 2 2 3 2 2 2 2 3" xfId="32561"/>
    <cellStyle name="Normální 6 2 2 3 2 2 2 2 3 2" xfId="32562"/>
    <cellStyle name="Normální 6 2 2 3 2 2 2 2 3 3" xfId="32563"/>
    <cellStyle name="Normální 6 2 2 3 2 2 2 2 4" xfId="32564"/>
    <cellStyle name="Normální 6 2 2 3 2 2 2 2 4 2" xfId="32565"/>
    <cellStyle name="Normální 6 2 2 3 2 2 2 2 4 3" xfId="32566"/>
    <cellStyle name="Normální 6 2 2 3 2 2 2 2 5" xfId="32567"/>
    <cellStyle name="Normální 6 2 2 3 2 2 2 2 6" xfId="32568"/>
    <cellStyle name="Normální 6 2 2 3 2 2 2 2 7" xfId="32569"/>
    <cellStyle name="Normální 6 2 2 3 2 2 2 3" xfId="32570"/>
    <cellStyle name="Normální 6 2 2 3 2 2 2 3 2" xfId="32571"/>
    <cellStyle name="Normální 6 2 2 3 2 2 2 3 3" xfId="32572"/>
    <cellStyle name="Normální 6 2 2 3 2 2 2 4" xfId="32573"/>
    <cellStyle name="Normální 6 2 2 3 2 2 2 4 2" xfId="32574"/>
    <cellStyle name="Normální 6 2 2 3 2 2 2 4 3" xfId="32575"/>
    <cellStyle name="Normální 6 2 2 3 2 2 2 5" xfId="32576"/>
    <cellStyle name="Normální 6 2 2 3 2 2 2 5 2" xfId="32577"/>
    <cellStyle name="Normální 6 2 2 3 2 2 2 5 3" xfId="32578"/>
    <cellStyle name="Normální 6 2 2 3 2 2 2 6" xfId="32579"/>
    <cellStyle name="Normální 6 2 2 3 2 2 2 7" xfId="32580"/>
    <cellStyle name="Normální 6 2 2 3 2 2 2 8" xfId="32581"/>
    <cellStyle name="Normální 6 2 2 3 2 2 3" xfId="32582"/>
    <cellStyle name="Normální 6 2 2 3 2 2 3 2" xfId="32583"/>
    <cellStyle name="Normální 6 2 2 3 2 2 3 2 2" xfId="32584"/>
    <cellStyle name="Normální 6 2 2 3 2 2 3 2 2 2" xfId="32585"/>
    <cellStyle name="Normální 6 2 2 3 2 2 3 2 2 3" xfId="32586"/>
    <cellStyle name="Normální 6 2 2 3 2 2 3 2 3" xfId="32587"/>
    <cellStyle name="Normální 6 2 2 3 2 2 3 2 3 2" xfId="32588"/>
    <cellStyle name="Normální 6 2 2 3 2 2 3 2 3 3" xfId="32589"/>
    <cellStyle name="Normální 6 2 2 3 2 2 3 2 4" xfId="32590"/>
    <cellStyle name="Normální 6 2 2 3 2 2 3 2 4 2" xfId="32591"/>
    <cellStyle name="Normální 6 2 2 3 2 2 3 2 4 3" xfId="32592"/>
    <cellStyle name="Normální 6 2 2 3 2 2 3 2 5" xfId="32593"/>
    <cellStyle name="Normální 6 2 2 3 2 2 3 2 6" xfId="32594"/>
    <cellStyle name="Normální 6 2 2 3 2 2 3 2 7" xfId="32595"/>
    <cellStyle name="Normální 6 2 2 3 2 2 3 3" xfId="32596"/>
    <cellStyle name="Normální 6 2 2 3 2 2 3 3 2" xfId="32597"/>
    <cellStyle name="Normální 6 2 2 3 2 2 3 3 3" xfId="32598"/>
    <cellStyle name="Normální 6 2 2 3 2 2 3 4" xfId="32599"/>
    <cellStyle name="Normální 6 2 2 3 2 2 3 4 2" xfId="32600"/>
    <cellStyle name="Normální 6 2 2 3 2 2 3 4 3" xfId="32601"/>
    <cellStyle name="Normální 6 2 2 3 2 2 3 5" xfId="32602"/>
    <cellStyle name="Normální 6 2 2 3 2 2 3 5 2" xfId="32603"/>
    <cellStyle name="Normální 6 2 2 3 2 2 3 5 3" xfId="32604"/>
    <cellStyle name="Normální 6 2 2 3 2 2 3 6" xfId="32605"/>
    <cellStyle name="Normální 6 2 2 3 2 2 3 7" xfId="32606"/>
    <cellStyle name="Normální 6 2 2 3 2 2 3 8" xfId="32607"/>
    <cellStyle name="Normální 6 2 2 3 2 2 4" xfId="32608"/>
    <cellStyle name="Normální 6 2 2 3 2 2 4 2" xfId="32609"/>
    <cellStyle name="Normální 6 2 2 3 2 2 4 2 2" xfId="32610"/>
    <cellStyle name="Normální 6 2 2 3 2 2 4 2 3" xfId="32611"/>
    <cellStyle name="Normální 6 2 2 3 2 2 4 3" xfId="32612"/>
    <cellStyle name="Normální 6 2 2 3 2 2 4 3 2" xfId="32613"/>
    <cellStyle name="Normální 6 2 2 3 2 2 4 3 3" xfId="32614"/>
    <cellStyle name="Normální 6 2 2 3 2 2 4 4" xfId="32615"/>
    <cellStyle name="Normální 6 2 2 3 2 2 4 4 2" xfId="32616"/>
    <cellStyle name="Normální 6 2 2 3 2 2 4 4 3" xfId="32617"/>
    <cellStyle name="Normální 6 2 2 3 2 2 4 5" xfId="32618"/>
    <cellStyle name="Normální 6 2 2 3 2 2 4 6" xfId="32619"/>
    <cellStyle name="Normální 6 2 2 3 2 2 4 7" xfId="32620"/>
    <cellStyle name="Normální 6 2 2 3 2 2 5" xfId="32621"/>
    <cellStyle name="Normální 6 2 2 3 2 2 5 2" xfId="32622"/>
    <cellStyle name="Normální 6 2 2 3 2 2 5 3" xfId="32623"/>
    <cellStyle name="Normální 6 2 2 3 2 2 6" xfId="32624"/>
    <cellStyle name="Normální 6 2 2 3 2 2 6 2" xfId="32625"/>
    <cellStyle name="Normální 6 2 2 3 2 2 6 3" xfId="32626"/>
    <cellStyle name="Normální 6 2 2 3 2 2 7" xfId="32627"/>
    <cellStyle name="Normální 6 2 2 3 2 2 7 2" xfId="32628"/>
    <cellStyle name="Normální 6 2 2 3 2 2 7 3" xfId="32629"/>
    <cellStyle name="Normální 6 2 2 3 2 2 8" xfId="32630"/>
    <cellStyle name="Normální 6 2 2 3 2 2 9" xfId="32631"/>
    <cellStyle name="Normální 6 2 2 3 2 2_Graf III.&amp;LP_1" xfId="32632"/>
    <cellStyle name="Normální 6 2 2 3 2 3" xfId="32633"/>
    <cellStyle name="Normální 6 2 2 3 2 3 2" xfId="32634"/>
    <cellStyle name="Normální 6 2 2 3 2 3 2 2" xfId="32635"/>
    <cellStyle name="Normální 6 2 2 3 2 3 2 2 2" xfId="32636"/>
    <cellStyle name="Normální 6 2 2 3 2 3 2 2 3" xfId="32637"/>
    <cellStyle name="Normální 6 2 2 3 2 3 2 3" xfId="32638"/>
    <cellStyle name="Normální 6 2 2 3 2 3 2 3 2" xfId="32639"/>
    <cellStyle name="Normální 6 2 2 3 2 3 2 3 3" xfId="32640"/>
    <cellStyle name="Normální 6 2 2 3 2 3 2 4" xfId="32641"/>
    <cellStyle name="Normální 6 2 2 3 2 3 2 4 2" xfId="32642"/>
    <cellStyle name="Normální 6 2 2 3 2 3 2 4 3" xfId="32643"/>
    <cellStyle name="Normální 6 2 2 3 2 3 2 5" xfId="32644"/>
    <cellStyle name="Normální 6 2 2 3 2 3 2 6" xfId="32645"/>
    <cellStyle name="Normální 6 2 2 3 2 3 2 7" xfId="32646"/>
    <cellStyle name="Normální 6 2 2 3 2 3 3" xfId="32647"/>
    <cellStyle name="Normální 6 2 2 3 2 3 3 2" xfId="32648"/>
    <cellStyle name="Normální 6 2 2 3 2 3 3 3" xfId="32649"/>
    <cellStyle name="Normální 6 2 2 3 2 3 4" xfId="32650"/>
    <cellStyle name="Normální 6 2 2 3 2 3 4 2" xfId="32651"/>
    <cellStyle name="Normální 6 2 2 3 2 3 4 3" xfId="32652"/>
    <cellStyle name="Normální 6 2 2 3 2 3 5" xfId="32653"/>
    <cellStyle name="Normální 6 2 2 3 2 3 5 2" xfId="32654"/>
    <cellStyle name="Normální 6 2 2 3 2 3 5 3" xfId="32655"/>
    <cellStyle name="Normální 6 2 2 3 2 3 6" xfId="32656"/>
    <cellStyle name="Normální 6 2 2 3 2 3 7" xfId="32657"/>
    <cellStyle name="Normální 6 2 2 3 2 3 8" xfId="32658"/>
    <cellStyle name="Normální 6 2 2 3 2 4" xfId="32659"/>
    <cellStyle name="Normální 6 2 2 3 2 4 2" xfId="32660"/>
    <cellStyle name="Normální 6 2 2 3 2 4 2 2" xfId="32661"/>
    <cellStyle name="Normální 6 2 2 3 2 4 2 2 2" xfId="32662"/>
    <cellStyle name="Normální 6 2 2 3 2 4 2 2 3" xfId="32663"/>
    <cellStyle name="Normální 6 2 2 3 2 4 2 3" xfId="32664"/>
    <cellStyle name="Normální 6 2 2 3 2 4 2 3 2" xfId="32665"/>
    <cellStyle name="Normální 6 2 2 3 2 4 2 3 3" xfId="32666"/>
    <cellStyle name="Normální 6 2 2 3 2 4 2 4" xfId="32667"/>
    <cellStyle name="Normální 6 2 2 3 2 4 2 4 2" xfId="32668"/>
    <cellStyle name="Normální 6 2 2 3 2 4 2 4 3" xfId="32669"/>
    <cellStyle name="Normální 6 2 2 3 2 4 2 5" xfId="32670"/>
    <cellStyle name="Normální 6 2 2 3 2 4 2 6" xfId="32671"/>
    <cellStyle name="Normální 6 2 2 3 2 4 2 7" xfId="32672"/>
    <cellStyle name="Normální 6 2 2 3 2 4 3" xfId="32673"/>
    <cellStyle name="Normální 6 2 2 3 2 4 3 2" xfId="32674"/>
    <cellStyle name="Normální 6 2 2 3 2 4 3 3" xfId="32675"/>
    <cellStyle name="Normální 6 2 2 3 2 4 4" xfId="32676"/>
    <cellStyle name="Normální 6 2 2 3 2 4 4 2" xfId="32677"/>
    <cellStyle name="Normální 6 2 2 3 2 4 4 3" xfId="32678"/>
    <cellStyle name="Normální 6 2 2 3 2 4 5" xfId="32679"/>
    <cellStyle name="Normální 6 2 2 3 2 4 5 2" xfId="32680"/>
    <cellStyle name="Normální 6 2 2 3 2 4 5 3" xfId="32681"/>
    <cellStyle name="Normální 6 2 2 3 2 4 6" xfId="32682"/>
    <cellStyle name="Normální 6 2 2 3 2 4 7" xfId="32683"/>
    <cellStyle name="Normální 6 2 2 3 2 4 8" xfId="32684"/>
    <cellStyle name="Normální 6 2 2 3 2 5" xfId="32685"/>
    <cellStyle name="Normální 6 2 2 3 2 5 2" xfId="32686"/>
    <cellStyle name="Normální 6 2 2 3 2 5 2 2" xfId="32687"/>
    <cellStyle name="Normální 6 2 2 3 2 5 2 3" xfId="32688"/>
    <cellStyle name="Normální 6 2 2 3 2 5 3" xfId="32689"/>
    <cellStyle name="Normální 6 2 2 3 2 5 3 2" xfId="32690"/>
    <cellStyle name="Normální 6 2 2 3 2 5 3 3" xfId="32691"/>
    <cellStyle name="Normální 6 2 2 3 2 5 4" xfId="32692"/>
    <cellStyle name="Normální 6 2 2 3 2 5 4 2" xfId="32693"/>
    <cellStyle name="Normální 6 2 2 3 2 5 4 3" xfId="32694"/>
    <cellStyle name="Normální 6 2 2 3 2 5 5" xfId="32695"/>
    <cellStyle name="Normální 6 2 2 3 2 5 6" xfId="32696"/>
    <cellStyle name="Normální 6 2 2 3 2 5 7" xfId="32697"/>
    <cellStyle name="Normální 6 2 2 3 2 6" xfId="32698"/>
    <cellStyle name="Normální 6 2 2 3 2 6 2" xfId="32699"/>
    <cellStyle name="Normální 6 2 2 3 2 6 3" xfId="32700"/>
    <cellStyle name="Normální 6 2 2 3 2 7" xfId="32701"/>
    <cellStyle name="Normální 6 2 2 3 2 7 2" xfId="32702"/>
    <cellStyle name="Normální 6 2 2 3 2 7 3" xfId="32703"/>
    <cellStyle name="Normální 6 2 2 3 2 8" xfId="32704"/>
    <cellStyle name="Normální 6 2 2 3 2 8 2" xfId="32705"/>
    <cellStyle name="Normální 6 2 2 3 2 8 3" xfId="32706"/>
    <cellStyle name="Normální 6 2 2 3 2 9" xfId="32707"/>
    <cellStyle name="Normální 6 2 2 3 2_Graf III.&amp;LP_1" xfId="32708"/>
    <cellStyle name="Normální 6 2 2 3 3" xfId="32709"/>
    <cellStyle name="Normální 6 2 2 3 3 10" xfId="32710"/>
    <cellStyle name="Normální 6 2 2 3 3 2" xfId="32711"/>
    <cellStyle name="Normální 6 2 2 3 3 2 2" xfId="32712"/>
    <cellStyle name="Normální 6 2 2 3 3 2 2 2" xfId="32713"/>
    <cellStyle name="Normální 6 2 2 3 3 2 2 2 2" xfId="32714"/>
    <cellStyle name="Normální 6 2 2 3 3 2 2 2 3" xfId="32715"/>
    <cellStyle name="Normální 6 2 2 3 3 2 2 3" xfId="32716"/>
    <cellStyle name="Normální 6 2 2 3 3 2 2 3 2" xfId="32717"/>
    <cellStyle name="Normální 6 2 2 3 3 2 2 3 3" xfId="32718"/>
    <cellStyle name="Normální 6 2 2 3 3 2 2 4" xfId="32719"/>
    <cellStyle name="Normální 6 2 2 3 3 2 2 4 2" xfId="32720"/>
    <cellStyle name="Normální 6 2 2 3 3 2 2 4 3" xfId="32721"/>
    <cellStyle name="Normální 6 2 2 3 3 2 2 5" xfId="32722"/>
    <cellStyle name="Normální 6 2 2 3 3 2 2 6" xfId="32723"/>
    <cellStyle name="Normální 6 2 2 3 3 2 2 7" xfId="32724"/>
    <cellStyle name="Normální 6 2 2 3 3 2 3" xfId="32725"/>
    <cellStyle name="Normální 6 2 2 3 3 2 3 2" xfId="32726"/>
    <cellStyle name="Normální 6 2 2 3 3 2 3 3" xfId="32727"/>
    <cellStyle name="Normální 6 2 2 3 3 2 4" xfId="32728"/>
    <cellStyle name="Normální 6 2 2 3 3 2 4 2" xfId="32729"/>
    <cellStyle name="Normální 6 2 2 3 3 2 4 3" xfId="32730"/>
    <cellStyle name="Normální 6 2 2 3 3 2 5" xfId="32731"/>
    <cellStyle name="Normální 6 2 2 3 3 2 5 2" xfId="32732"/>
    <cellStyle name="Normální 6 2 2 3 3 2 5 3" xfId="32733"/>
    <cellStyle name="Normální 6 2 2 3 3 2 6" xfId="32734"/>
    <cellStyle name="Normální 6 2 2 3 3 2 7" xfId="32735"/>
    <cellStyle name="Normální 6 2 2 3 3 2 8" xfId="32736"/>
    <cellStyle name="Normální 6 2 2 3 3 3" xfId="32737"/>
    <cellStyle name="Normální 6 2 2 3 3 3 2" xfId="32738"/>
    <cellStyle name="Normální 6 2 2 3 3 3 2 2" xfId="32739"/>
    <cellStyle name="Normální 6 2 2 3 3 3 2 2 2" xfId="32740"/>
    <cellStyle name="Normální 6 2 2 3 3 3 2 2 3" xfId="32741"/>
    <cellStyle name="Normální 6 2 2 3 3 3 2 3" xfId="32742"/>
    <cellStyle name="Normální 6 2 2 3 3 3 2 3 2" xfId="32743"/>
    <cellStyle name="Normální 6 2 2 3 3 3 2 3 3" xfId="32744"/>
    <cellStyle name="Normální 6 2 2 3 3 3 2 4" xfId="32745"/>
    <cellStyle name="Normální 6 2 2 3 3 3 2 4 2" xfId="32746"/>
    <cellStyle name="Normální 6 2 2 3 3 3 2 4 3" xfId="32747"/>
    <cellStyle name="Normální 6 2 2 3 3 3 2 5" xfId="32748"/>
    <cellStyle name="Normální 6 2 2 3 3 3 2 6" xfId="32749"/>
    <cellStyle name="Normální 6 2 2 3 3 3 2 7" xfId="32750"/>
    <cellStyle name="Normální 6 2 2 3 3 3 3" xfId="32751"/>
    <cellStyle name="Normální 6 2 2 3 3 3 3 2" xfId="32752"/>
    <cellStyle name="Normální 6 2 2 3 3 3 3 3" xfId="32753"/>
    <cellStyle name="Normální 6 2 2 3 3 3 4" xfId="32754"/>
    <cellStyle name="Normální 6 2 2 3 3 3 4 2" xfId="32755"/>
    <cellStyle name="Normální 6 2 2 3 3 3 4 3" xfId="32756"/>
    <cellStyle name="Normální 6 2 2 3 3 3 5" xfId="32757"/>
    <cellStyle name="Normální 6 2 2 3 3 3 5 2" xfId="32758"/>
    <cellStyle name="Normální 6 2 2 3 3 3 5 3" xfId="32759"/>
    <cellStyle name="Normální 6 2 2 3 3 3 6" xfId="32760"/>
    <cellStyle name="Normální 6 2 2 3 3 3 7" xfId="32761"/>
    <cellStyle name="Normální 6 2 2 3 3 3 8" xfId="32762"/>
    <cellStyle name="Normální 6 2 2 3 3 4" xfId="32763"/>
    <cellStyle name="Normální 6 2 2 3 3 4 2" xfId="32764"/>
    <cellStyle name="Normální 6 2 2 3 3 4 2 2" xfId="32765"/>
    <cellStyle name="Normální 6 2 2 3 3 4 2 3" xfId="32766"/>
    <cellStyle name="Normální 6 2 2 3 3 4 3" xfId="32767"/>
    <cellStyle name="Normální 6 2 2 3 3 4 3 2" xfId="32768"/>
    <cellStyle name="Normální 6 2 2 3 3 4 3 3" xfId="32769"/>
    <cellStyle name="Normální 6 2 2 3 3 4 4" xfId="32770"/>
    <cellStyle name="Normální 6 2 2 3 3 4 4 2" xfId="32771"/>
    <cellStyle name="Normální 6 2 2 3 3 4 4 3" xfId="32772"/>
    <cellStyle name="Normální 6 2 2 3 3 4 5" xfId="32773"/>
    <cellStyle name="Normální 6 2 2 3 3 4 6" xfId="32774"/>
    <cellStyle name="Normální 6 2 2 3 3 4 7" xfId="32775"/>
    <cellStyle name="Normální 6 2 2 3 3 5" xfId="32776"/>
    <cellStyle name="Normální 6 2 2 3 3 5 2" xfId="32777"/>
    <cellStyle name="Normální 6 2 2 3 3 5 3" xfId="32778"/>
    <cellStyle name="Normální 6 2 2 3 3 6" xfId="32779"/>
    <cellStyle name="Normální 6 2 2 3 3 6 2" xfId="32780"/>
    <cellStyle name="Normální 6 2 2 3 3 6 3" xfId="32781"/>
    <cellStyle name="Normální 6 2 2 3 3 7" xfId="32782"/>
    <cellStyle name="Normální 6 2 2 3 3 7 2" xfId="32783"/>
    <cellStyle name="Normální 6 2 2 3 3 7 3" xfId="32784"/>
    <cellStyle name="Normální 6 2 2 3 3 8" xfId="32785"/>
    <cellStyle name="Normální 6 2 2 3 3 9" xfId="32786"/>
    <cellStyle name="Normální 6 2 2 3 3_Graf III.&amp;LP_1" xfId="32787"/>
    <cellStyle name="Normální 6 2 2 3 4" xfId="32788"/>
    <cellStyle name="Normální 6 2 2 3 4 2" xfId="32789"/>
    <cellStyle name="Normální 6 2 2 3 4 2 2" xfId="32790"/>
    <cellStyle name="Normální 6 2 2 3 4 2 2 2" xfId="32791"/>
    <cellStyle name="Normální 6 2 2 3 4 2 2 3" xfId="32792"/>
    <cellStyle name="Normální 6 2 2 3 4 2 3" xfId="32793"/>
    <cellStyle name="Normální 6 2 2 3 4 2 3 2" xfId="32794"/>
    <cellStyle name="Normální 6 2 2 3 4 2 3 3" xfId="32795"/>
    <cellStyle name="Normální 6 2 2 3 4 2 4" xfId="32796"/>
    <cellStyle name="Normální 6 2 2 3 4 2 4 2" xfId="32797"/>
    <cellStyle name="Normální 6 2 2 3 4 2 4 3" xfId="32798"/>
    <cellStyle name="Normální 6 2 2 3 4 2 5" xfId="32799"/>
    <cellStyle name="Normální 6 2 2 3 4 2 6" xfId="32800"/>
    <cellStyle name="Normální 6 2 2 3 4 2 7" xfId="32801"/>
    <cellStyle name="Normální 6 2 2 3 4 3" xfId="32802"/>
    <cellStyle name="Normální 6 2 2 3 4 3 2" xfId="32803"/>
    <cellStyle name="Normální 6 2 2 3 4 3 3" xfId="32804"/>
    <cellStyle name="Normální 6 2 2 3 4 4" xfId="32805"/>
    <cellStyle name="Normální 6 2 2 3 4 4 2" xfId="32806"/>
    <cellStyle name="Normální 6 2 2 3 4 4 3" xfId="32807"/>
    <cellStyle name="Normální 6 2 2 3 4 5" xfId="32808"/>
    <cellStyle name="Normální 6 2 2 3 4 5 2" xfId="32809"/>
    <cellStyle name="Normální 6 2 2 3 4 5 3" xfId="32810"/>
    <cellStyle name="Normální 6 2 2 3 4 6" xfId="32811"/>
    <cellStyle name="Normální 6 2 2 3 4 7" xfId="32812"/>
    <cellStyle name="Normální 6 2 2 3 4 8" xfId="32813"/>
    <cellStyle name="Normální 6 2 2 3 5" xfId="32814"/>
    <cellStyle name="Normální 6 2 2 3 5 2" xfId="32815"/>
    <cellStyle name="Normální 6 2 2 3 5 2 2" xfId="32816"/>
    <cellStyle name="Normální 6 2 2 3 5 2 2 2" xfId="32817"/>
    <cellStyle name="Normální 6 2 2 3 5 2 2 3" xfId="32818"/>
    <cellStyle name="Normální 6 2 2 3 5 2 3" xfId="32819"/>
    <cellStyle name="Normální 6 2 2 3 5 2 3 2" xfId="32820"/>
    <cellStyle name="Normální 6 2 2 3 5 2 3 3" xfId="32821"/>
    <cellStyle name="Normální 6 2 2 3 5 2 4" xfId="32822"/>
    <cellStyle name="Normální 6 2 2 3 5 2 4 2" xfId="32823"/>
    <cellStyle name="Normální 6 2 2 3 5 2 4 3" xfId="32824"/>
    <cellStyle name="Normální 6 2 2 3 5 2 5" xfId="32825"/>
    <cellStyle name="Normální 6 2 2 3 5 2 6" xfId="32826"/>
    <cellStyle name="Normální 6 2 2 3 5 2 7" xfId="32827"/>
    <cellStyle name="Normální 6 2 2 3 5 3" xfId="32828"/>
    <cellStyle name="Normální 6 2 2 3 5 3 2" xfId="32829"/>
    <cellStyle name="Normální 6 2 2 3 5 3 3" xfId="32830"/>
    <cellStyle name="Normální 6 2 2 3 5 4" xfId="32831"/>
    <cellStyle name="Normální 6 2 2 3 5 4 2" xfId="32832"/>
    <cellStyle name="Normální 6 2 2 3 5 4 3" xfId="32833"/>
    <cellStyle name="Normální 6 2 2 3 5 5" xfId="32834"/>
    <cellStyle name="Normální 6 2 2 3 5 5 2" xfId="32835"/>
    <cellStyle name="Normální 6 2 2 3 5 5 3" xfId="32836"/>
    <cellStyle name="Normální 6 2 2 3 5 6" xfId="32837"/>
    <cellStyle name="Normální 6 2 2 3 5 7" xfId="32838"/>
    <cellStyle name="Normální 6 2 2 3 5 8" xfId="32839"/>
    <cellStyle name="Normální 6 2 2 3 6" xfId="32840"/>
    <cellStyle name="Normální 6 2 2 3 6 2" xfId="32841"/>
    <cellStyle name="Normální 6 2 2 3 6 2 2" xfId="32842"/>
    <cellStyle name="Normální 6 2 2 3 6 2 3" xfId="32843"/>
    <cellStyle name="Normální 6 2 2 3 6 3" xfId="32844"/>
    <cellStyle name="Normální 6 2 2 3 6 3 2" xfId="32845"/>
    <cellStyle name="Normální 6 2 2 3 6 3 3" xfId="32846"/>
    <cellStyle name="Normální 6 2 2 3 6 4" xfId="32847"/>
    <cellStyle name="Normální 6 2 2 3 6 4 2" xfId="32848"/>
    <cellStyle name="Normální 6 2 2 3 6 4 3" xfId="32849"/>
    <cellStyle name="Normální 6 2 2 3 6 5" xfId="32850"/>
    <cellStyle name="Normální 6 2 2 3 6 6" xfId="32851"/>
    <cellStyle name="Normální 6 2 2 3 6 7" xfId="32852"/>
    <cellStyle name="Normální 6 2 2 3 7" xfId="32853"/>
    <cellStyle name="Normální 6 2 2 3 7 2" xfId="32854"/>
    <cellStyle name="Normální 6 2 2 3 7 3" xfId="32855"/>
    <cellStyle name="Normální 6 2 2 3 8" xfId="32856"/>
    <cellStyle name="Normální 6 2 2 3 8 2" xfId="32857"/>
    <cellStyle name="Normální 6 2 2 3 8 3" xfId="32858"/>
    <cellStyle name="Normální 6 2 2 3 9" xfId="32859"/>
    <cellStyle name="Normální 6 2 2 3 9 2" xfId="32860"/>
    <cellStyle name="Normální 6 2 2 3 9 3" xfId="32861"/>
    <cellStyle name="Normální 6 2 2 3_Graf III.&amp;LP_1" xfId="32862"/>
    <cellStyle name="Normální 6 2 2 4" xfId="32863"/>
    <cellStyle name="Normální 6 2 2 4 10" xfId="32864"/>
    <cellStyle name="Normální 6 2 2 4 11" xfId="32865"/>
    <cellStyle name="Normální 6 2 2 4 2" xfId="32866"/>
    <cellStyle name="Normální 6 2 2 4 2 10" xfId="32867"/>
    <cellStyle name="Normální 6 2 2 4 2 2" xfId="32868"/>
    <cellStyle name="Normální 6 2 2 4 2 2 2" xfId="32869"/>
    <cellStyle name="Normální 6 2 2 4 2 2 2 2" xfId="32870"/>
    <cellStyle name="Normální 6 2 2 4 2 2 2 2 2" xfId="32871"/>
    <cellStyle name="Normální 6 2 2 4 2 2 2 2 3" xfId="32872"/>
    <cellStyle name="Normální 6 2 2 4 2 2 2 3" xfId="32873"/>
    <cellStyle name="Normální 6 2 2 4 2 2 2 3 2" xfId="32874"/>
    <cellStyle name="Normální 6 2 2 4 2 2 2 3 3" xfId="32875"/>
    <cellStyle name="Normální 6 2 2 4 2 2 2 4" xfId="32876"/>
    <cellStyle name="Normální 6 2 2 4 2 2 2 4 2" xfId="32877"/>
    <cellStyle name="Normální 6 2 2 4 2 2 2 4 3" xfId="32878"/>
    <cellStyle name="Normální 6 2 2 4 2 2 2 5" xfId="32879"/>
    <cellStyle name="Normální 6 2 2 4 2 2 2 6" xfId="32880"/>
    <cellStyle name="Normální 6 2 2 4 2 2 2 7" xfId="32881"/>
    <cellStyle name="Normální 6 2 2 4 2 2 3" xfId="32882"/>
    <cellStyle name="Normální 6 2 2 4 2 2 3 2" xfId="32883"/>
    <cellStyle name="Normální 6 2 2 4 2 2 3 3" xfId="32884"/>
    <cellStyle name="Normální 6 2 2 4 2 2 4" xfId="32885"/>
    <cellStyle name="Normální 6 2 2 4 2 2 4 2" xfId="32886"/>
    <cellStyle name="Normální 6 2 2 4 2 2 4 3" xfId="32887"/>
    <cellStyle name="Normální 6 2 2 4 2 2 5" xfId="32888"/>
    <cellStyle name="Normální 6 2 2 4 2 2 5 2" xfId="32889"/>
    <cellStyle name="Normální 6 2 2 4 2 2 5 3" xfId="32890"/>
    <cellStyle name="Normální 6 2 2 4 2 2 6" xfId="32891"/>
    <cellStyle name="Normální 6 2 2 4 2 2 7" xfId="32892"/>
    <cellStyle name="Normální 6 2 2 4 2 2 8" xfId="32893"/>
    <cellStyle name="Normální 6 2 2 4 2 3" xfId="32894"/>
    <cellStyle name="Normální 6 2 2 4 2 3 2" xfId="32895"/>
    <cellStyle name="Normální 6 2 2 4 2 3 2 2" xfId="32896"/>
    <cellStyle name="Normální 6 2 2 4 2 3 2 2 2" xfId="32897"/>
    <cellStyle name="Normální 6 2 2 4 2 3 2 2 3" xfId="32898"/>
    <cellStyle name="Normální 6 2 2 4 2 3 2 3" xfId="32899"/>
    <cellStyle name="Normální 6 2 2 4 2 3 2 3 2" xfId="32900"/>
    <cellStyle name="Normální 6 2 2 4 2 3 2 3 3" xfId="32901"/>
    <cellStyle name="Normální 6 2 2 4 2 3 2 4" xfId="32902"/>
    <cellStyle name="Normální 6 2 2 4 2 3 2 4 2" xfId="32903"/>
    <cellStyle name="Normální 6 2 2 4 2 3 2 4 3" xfId="32904"/>
    <cellStyle name="Normální 6 2 2 4 2 3 2 5" xfId="32905"/>
    <cellStyle name="Normální 6 2 2 4 2 3 2 6" xfId="32906"/>
    <cellStyle name="Normální 6 2 2 4 2 3 2 7" xfId="32907"/>
    <cellStyle name="Normální 6 2 2 4 2 3 3" xfId="32908"/>
    <cellStyle name="Normální 6 2 2 4 2 3 3 2" xfId="32909"/>
    <cellStyle name="Normální 6 2 2 4 2 3 3 3" xfId="32910"/>
    <cellStyle name="Normální 6 2 2 4 2 3 4" xfId="32911"/>
    <cellStyle name="Normální 6 2 2 4 2 3 4 2" xfId="32912"/>
    <cellStyle name="Normální 6 2 2 4 2 3 4 3" xfId="32913"/>
    <cellStyle name="Normální 6 2 2 4 2 3 5" xfId="32914"/>
    <cellStyle name="Normální 6 2 2 4 2 3 5 2" xfId="32915"/>
    <cellStyle name="Normální 6 2 2 4 2 3 5 3" xfId="32916"/>
    <cellStyle name="Normální 6 2 2 4 2 3 6" xfId="32917"/>
    <cellStyle name="Normální 6 2 2 4 2 3 7" xfId="32918"/>
    <cellStyle name="Normální 6 2 2 4 2 3 8" xfId="32919"/>
    <cellStyle name="Normální 6 2 2 4 2 4" xfId="32920"/>
    <cellStyle name="Normální 6 2 2 4 2 4 2" xfId="32921"/>
    <cellStyle name="Normální 6 2 2 4 2 4 2 2" xfId="32922"/>
    <cellStyle name="Normální 6 2 2 4 2 4 2 3" xfId="32923"/>
    <cellStyle name="Normální 6 2 2 4 2 4 3" xfId="32924"/>
    <cellStyle name="Normální 6 2 2 4 2 4 3 2" xfId="32925"/>
    <cellStyle name="Normální 6 2 2 4 2 4 3 3" xfId="32926"/>
    <cellStyle name="Normální 6 2 2 4 2 4 4" xfId="32927"/>
    <cellStyle name="Normální 6 2 2 4 2 4 4 2" xfId="32928"/>
    <cellStyle name="Normální 6 2 2 4 2 4 4 3" xfId="32929"/>
    <cellStyle name="Normální 6 2 2 4 2 4 5" xfId="32930"/>
    <cellStyle name="Normální 6 2 2 4 2 4 6" xfId="32931"/>
    <cellStyle name="Normální 6 2 2 4 2 4 7" xfId="32932"/>
    <cellStyle name="Normální 6 2 2 4 2 5" xfId="32933"/>
    <cellStyle name="Normální 6 2 2 4 2 5 2" xfId="32934"/>
    <cellStyle name="Normální 6 2 2 4 2 5 3" xfId="32935"/>
    <cellStyle name="Normální 6 2 2 4 2 6" xfId="32936"/>
    <cellStyle name="Normální 6 2 2 4 2 6 2" xfId="32937"/>
    <cellStyle name="Normální 6 2 2 4 2 6 3" xfId="32938"/>
    <cellStyle name="Normální 6 2 2 4 2 7" xfId="32939"/>
    <cellStyle name="Normální 6 2 2 4 2 7 2" xfId="32940"/>
    <cellStyle name="Normální 6 2 2 4 2 7 3" xfId="32941"/>
    <cellStyle name="Normální 6 2 2 4 2 8" xfId="32942"/>
    <cellStyle name="Normální 6 2 2 4 2 9" xfId="32943"/>
    <cellStyle name="Normální 6 2 2 4 2_Graf III.&amp;LP_1" xfId="32944"/>
    <cellStyle name="Normální 6 2 2 4 3" xfId="32945"/>
    <cellStyle name="Normální 6 2 2 4 3 2" xfId="32946"/>
    <cellStyle name="Normální 6 2 2 4 3 2 2" xfId="32947"/>
    <cellStyle name="Normální 6 2 2 4 3 2 2 2" xfId="32948"/>
    <cellStyle name="Normální 6 2 2 4 3 2 2 3" xfId="32949"/>
    <cellStyle name="Normální 6 2 2 4 3 2 3" xfId="32950"/>
    <cellStyle name="Normální 6 2 2 4 3 2 3 2" xfId="32951"/>
    <cellStyle name="Normální 6 2 2 4 3 2 3 3" xfId="32952"/>
    <cellStyle name="Normální 6 2 2 4 3 2 4" xfId="32953"/>
    <cellStyle name="Normální 6 2 2 4 3 2 4 2" xfId="32954"/>
    <cellStyle name="Normální 6 2 2 4 3 2 4 3" xfId="32955"/>
    <cellStyle name="Normální 6 2 2 4 3 2 5" xfId="32956"/>
    <cellStyle name="Normální 6 2 2 4 3 2 6" xfId="32957"/>
    <cellStyle name="Normální 6 2 2 4 3 2 7" xfId="32958"/>
    <cellStyle name="Normální 6 2 2 4 3 3" xfId="32959"/>
    <cellStyle name="Normální 6 2 2 4 3 3 2" xfId="32960"/>
    <cellStyle name="Normální 6 2 2 4 3 3 3" xfId="32961"/>
    <cellStyle name="Normální 6 2 2 4 3 4" xfId="32962"/>
    <cellStyle name="Normální 6 2 2 4 3 4 2" xfId="32963"/>
    <cellStyle name="Normální 6 2 2 4 3 4 3" xfId="32964"/>
    <cellStyle name="Normální 6 2 2 4 3 5" xfId="32965"/>
    <cellStyle name="Normální 6 2 2 4 3 5 2" xfId="32966"/>
    <cellStyle name="Normální 6 2 2 4 3 5 3" xfId="32967"/>
    <cellStyle name="Normální 6 2 2 4 3 6" xfId="32968"/>
    <cellStyle name="Normální 6 2 2 4 3 7" xfId="32969"/>
    <cellStyle name="Normální 6 2 2 4 3 8" xfId="32970"/>
    <cellStyle name="Normální 6 2 2 4 4" xfId="32971"/>
    <cellStyle name="Normální 6 2 2 4 4 2" xfId="32972"/>
    <cellStyle name="Normální 6 2 2 4 4 2 2" xfId="32973"/>
    <cellStyle name="Normální 6 2 2 4 4 2 2 2" xfId="32974"/>
    <cellStyle name="Normální 6 2 2 4 4 2 2 3" xfId="32975"/>
    <cellStyle name="Normální 6 2 2 4 4 2 3" xfId="32976"/>
    <cellStyle name="Normální 6 2 2 4 4 2 3 2" xfId="32977"/>
    <cellStyle name="Normální 6 2 2 4 4 2 3 3" xfId="32978"/>
    <cellStyle name="Normální 6 2 2 4 4 2 4" xfId="32979"/>
    <cellStyle name="Normální 6 2 2 4 4 2 4 2" xfId="32980"/>
    <cellStyle name="Normální 6 2 2 4 4 2 4 3" xfId="32981"/>
    <cellStyle name="Normální 6 2 2 4 4 2 5" xfId="32982"/>
    <cellStyle name="Normální 6 2 2 4 4 2 6" xfId="32983"/>
    <cellStyle name="Normální 6 2 2 4 4 2 7" xfId="32984"/>
    <cellStyle name="Normální 6 2 2 4 4 3" xfId="32985"/>
    <cellStyle name="Normální 6 2 2 4 4 3 2" xfId="32986"/>
    <cellStyle name="Normální 6 2 2 4 4 3 3" xfId="32987"/>
    <cellStyle name="Normální 6 2 2 4 4 4" xfId="32988"/>
    <cellStyle name="Normální 6 2 2 4 4 4 2" xfId="32989"/>
    <cellStyle name="Normální 6 2 2 4 4 4 3" xfId="32990"/>
    <cellStyle name="Normální 6 2 2 4 4 5" xfId="32991"/>
    <cellStyle name="Normální 6 2 2 4 4 5 2" xfId="32992"/>
    <cellStyle name="Normální 6 2 2 4 4 5 3" xfId="32993"/>
    <cellStyle name="Normální 6 2 2 4 4 6" xfId="32994"/>
    <cellStyle name="Normální 6 2 2 4 4 7" xfId="32995"/>
    <cellStyle name="Normální 6 2 2 4 4 8" xfId="32996"/>
    <cellStyle name="Normální 6 2 2 4 5" xfId="32997"/>
    <cellStyle name="Normální 6 2 2 4 5 2" xfId="32998"/>
    <cellStyle name="Normální 6 2 2 4 5 2 2" xfId="32999"/>
    <cellStyle name="Normální 6 2 2 4 5 2 3" xfId="33000"/>
    <cellStyle name="Normální 6 2 2 4 5 3" xfId="33001"/>
    <cellStyle name="Normální 6 2 2 4 5 3 2" xfId="33002"/>
    <cellStyle name="Normální 6 2 2 4 5 3 3" xfId="33003"/>
    <cellStyle name="Normální 6 2 2 4 5 4" xfId="33004"/>
    <cellStyle name="Normální 6 2 2 4 5 4 2" xfId="33005"/>
    <cellStyle name="Normální 6 2 2 4 5 4 3" xfId="33006"/>
    <cellStyle name="Normální 6 2 2 4 5 5" xfId="33007"/>
    <cellStyle name="Normální 6 2 2 4 5 6" xfId="33008"/>
    <cellStyle name="Normální 6 2 2 4 5 7" xfId="33009"/>
    <cellStyle name="Normální 6 2 2 4 6" xfId="33010"/>
    <cellStyle name="Normální 6 2 2 4 6 2" xfId="33011"/>
    <cellStyle name="Normální 6 2 2 4 6 3" xfId="33012"/>
    <cellStyle name="Normální 6 2 2 4 7" xfId="33013"/>
    <cellStyle name="Normální 6 2 2 4 7 2" xfId="33014"/>
    <cellStyle name="Normální 6 2 2 4 7 3" xfId="33015"/>
    <cellStyle name="Normální 6 2 2 4 8" xfId="33016"/>
    <cellStyle name="Normální 6 2 2 4 8 2" xfId="33017"/>
    <cellStyle name="Normální 6 2 2 4 8 3" xfId="33018"/>
    <cellStyle name="Normální 6 2 2 4 9" xfId="33019"/>
    <cellStyle name="Normální 6 2 2 4_Graf III.&amp;LP_1" xfId="33020"/>
    <cellStyle name="Normální 6 2 2 5" xfId="33021"/>
    <cellStyle name="Normální 6 2 2 5 10" xfId="33022"/>
    <cellStyle name="Normální 6 2 2 5 2" xfId="33023"/>
    <cellStyle name="Normální 6 2 2 5 2 2" xfId="33024"/>
    <cellStyle name="Normální 6 2 2 5 2 2 2" xfId="33025"/>
    <cellStyle name="Normální 6 2 2 5 2 2 2 2" xfId="33026"/>
    <cellStyle name="Normální 6 2 2 5 2 2 2 3" xfId="33027"/>
    <cellStyle name="Normální 6 2 2 5 2 2 3" xfId="33028"/>
    <cellStyle name="Normální 6 2 2 5 2 2 3 2" xfId="33029"/>
    <cellStyle name="Normální 6 2 2 5 2 2 3 3" xfId="33030"/>
    <cellStyle name="Normální 6 2 2 5 2 2 4" xfId="33031"/>
    <cellStyle name="Normální 6 2 2 5 2 2 4 2" xfId="33032"/>
    <cellStyle name="Normální 6 2 2 5 2 2 4 3" xfId="33033"/>
    <cellStyle name="Normální 6 2 2 5 2 2 5" xfId="33034"/>
    <cellStyle name="Normální 6 2 2 5 2 2 6" xfId="33035"/>
    <cellStyle name="Normální 6 2 2 5 2 2 7" xfId="33036"/>
    <cellStyle name="Normální 6 2 2 5 2 3" xfId="33037"/>
    <cellStyle name="Normální 6 2 2 5 2 3 2" xfId="33038"/>
    <cellStyle name="Normální 6 2 2 5 2 3 3" xfId="33039"/>
    <cellStyle name="Normální 6 2 2 5 2 4" xfId="33040"/>
    <cellStyle name="Normální 6 2 2 5 2 4 2" xfId="33041"/>
    <cellStyle name="Normální 6 2 2 5 2 4 3" xfId="33042"/>
    <cellStyle name="Normální 6 2 2 5 2 5" xfId="33043"/>
    <cellStyle name="Normální 6 2 2 5 2 5 2" xfId="33044"/>
    <cellStyle name="Normální 6 2 2 5 2 5 3" xfId="33045"/>
    <cellStyle name="Normální 6 2 2 5 2 6" xfId="33046"/>
    <cellStyle name="Normální 6 2 2 5 2 7" xfId="33047"/>
    <cellStyle name="Normální 6 2 2 5 2 8" xfId="33048"/>
    <cellStyle name="Normální 6 2 2 5 3" xfId="33049"/>
    <cellStyle name="Normální 6 2 2 5 3 2" xfId="33050"/>
    <cellStyle name="Normální 6 2 2 5 3 2 2" xfId="33051"/>
    <cellStyle name="Normální 6 2 2 5 3 2 2 2" xfId="33052"/>
    <cellStyle name="Normální 6 2 2 5 3 2 2 3" xfId="33053"/>
    <cellStyle name="Normální 6 2 2 5 3 2 3" xfId="33054"/>
    <cellStyle name="Normální 6 2 2 5 3 2 3 2" xfId="33055"/>
    <cellStyle name="Normální 6 2 2 5 3 2 3 3" xfId="33056"/>
    <cellStyle name="Normální 6 2 2 5 3 2 4" xfId="33057"/>
    <cellStyle name="Normální 6 2 2 5 3 2 4 2" xfId="33058"/>
    <cellStyle name="Normální 6 2 2 5 3 2 4 3" xfId="33059"/>
    <cellStyle name="Normální 6 2 2 5 3 2 5" xfId="33060"/>
    <cellStyle name="Normální 6 2 2 5 3 2 6" xfId="33061"/>
    <cellStyle name="Normální 6 2 2 5 3 2 7" xfId="33062"/>
    <cellStyle name="Normální 6 2 2 5 3 3" xfId="33063"/>
    <cellStyle name="Normální 6 2 2 5 3 3 2" xfId="33064"/>
    <cellStyle name="Normální 6 2 2 5 3 3 3" xfId="33065"/>
    <cellStyle name="Normální 6 2 2 5 3 4" xfId="33066"/>
    <cellStyle name="Normální 6 2 2 5 3 4 2" xfId="33067"/>
    <cellStyle name="Normální 6 2 2 5 3 4 3" xfId="33068"/>
    <cellStyle name="Normální 6 2 2 5 3 5" xfId="33069"/>
    <cellStyle name="Normální 6 2 2 5 3 5 2" xfId="33070"/>
    <cellStyle name="Normální 6 2 2 5 3 5 3" xfId="33071"/>
    <cellStyle name="Normální 6 2 2 5 3 6" xfId="33072"/>
    <cellStyle name="Normální 6 2 2 5 3 7" xfId="33073"/>
    <cellStyle name="Normální 6 2 2 5 3 8" xfId="33074"/>
    <cellStyle name="Normální 6 2 2 5 4" xfId="33075"/>
    <cellStyle name="Normální 6 2 2 5 4 2" xfId="33076"/>
    <cellStyle name="Normální 6 2 2 5 4 2 2" xfId="33077"/>
    <cellStyle name="Normální 6 2 2 5 4 2 3" xfId="33078"/>
    <cellStyle name="Normální 6 2 2 5 4 3" xfId="33079"/>
    <cellStyle name="Normální 6 2 2 5 4 3 2" xfId="33080"/>
    <cellStyle name="Normální 6 2 2 5 4 3 3" xfId="33081"/>
    <cellStyle name="Normální 6 2 2 5 4 4" xfId="33082"/>
    <cellStyle name="Normální 6 2 2 5 4 4 2" xfId="33083"/>
    <cellStyle name="Normální 6 2 2 5 4 4 3" xfId="33084"/>
    <cellStyle name="Normální 6 2 2 5 4 5" xfId="33085"/>
    <cellStyle name="Normální 6 2 2 5 4 6" xfId="33086"/>
    <cellStyle name="Normální 6 2 2 5 4 7" xfId="33087"/>
    <cellStyle name="Normální 6 2 2 5 5" xfId="33088"/>
    <cellStyle name="Normální 6 2 2 5 5 2" xfId="33089"/>
    <cellStyle name="Normální 6 2 2 5 5 3" xfId="33090"/>
    <cellStyle name="Normální 6 2 2 5 6" xfId="33091"/>
    <cellStyle name="Normální 6 2 2 5 6 2" xfId="33092"/>
    <cellStyle name="Normální 6 2 2 5 6 3" xfId="33093"/>
    <cellStyle name="Normální 6 2 2 5 7" xfId="33094"/>
    <cellStyle name="Normální 6 2 2 5 7 2" xfId="33095"/>
    <cellStyle name="Normální 6 2 2 5 7 3" xfId="33096"/>
    <cellStyle name="Normální 6 2 2 5 8" xfId="33097"/>
    <cellStyle name="Normální 6 2 2 5 9" xfId="33098"/>
    <cellStyle name="Normální 6 2 2 5_Graf III.&amp;LP_1" xfId="33099"/>
    <cellStyle name="Normální 6 2 2 6" xfId="33100"/>
    <cellStyle name="Normální 6 2 2 6 2" xfId="33101"/>
    <cellStyle name="Normální 6 2 2 6 2 2" xfId="33102"/>
    <cellStyle name="Normální 6 2 2 6 2 2 2" xfId="33103"/>
    <cellStyle name="Normální 6 2 2 6 2 2 3" xfId="33104"/>
    <cellStyle name="Normální 6 2 2 6 2 3" xfId="33105"/>
    <cellStyle name="Normální 6 2 2 6 2 3 2" xfId="33106"/>
    <cellStyle name="Normální 6 2 2 6 2 3 3" xfId="33107"/>
    <cellStyle name="Normální 6 2 2 6 2 4" xfId="33108"/>
    <cellStyle name="Normální 6 2 2 6 2 4 2" xfId="33109"/>
    <cellStyle name="Normální 6 2 2 6 2 4 3" xfId="33110"/>
    <cellStyle name="Normální 6 2 2 6 2 5" xfId="33111"/>
    <cellStyle name="Normální 6 2 2 6 2 6" xfId="33112"/>
    <cellStyle name="Normální 6 2 2 6 2 7" xfId="33113"/>
    <cellStyle name="Normální 6 2 2 6 3" xfId="33114"/>
    <cellStyle name="Normální 6 2 2 6 3 2" xfId="33115"/>
    <cellStyle name="Normální 6 2 2 6 3 3" xfId="33116"/>
    <cellStyle name="Normální 6 2 2 6 4" xfId="33117"/>
    <cellStyle name="Normální 6 2 2 6 4 2" xfId="33118"/>
    <cellStyle name="Normální 6 2 2 6 4 3" xfId="33119"/>
    <cellStyle name="Normální 6 2 2 6 5" xfId="33120"/>
    <cellStyle name="Normální 6 2 2 6 5 2" xfId="33121"/>
    <cellStyle name="Normální 6 2 2 6 5 3" xfId="33122"/>
    <cellStyle name="Normální 6 2 2 6 6" xfId="33123"/>
    <cellStyle name="Normální 6 2 2 6 7" xfId="33124"/>
    <cellStyle name="Normální 6 2 2 6 8" xfId="33125"/>
    <cellStyle name="Normální 6 2 2 7" xfId="33126"/>
    <cellStyle name="Normální 6 2 2 7 2" xfId="33127"/>
    <cellStyle name="Normální 6 2 2 7 2 2" xfId="33128"/>
    <cellStyle name="Normální 6 2 2 7 2 2 2" xfId="33129"/>
    <cellStyle name="Normální 6 2 2 7 2 2 3" xfId="33130"/>
    <cellStyle name="Normální 6 2 2 7 2 3" xfId="33131"/>
    <cellStyle name="Normální 6 2 2 7 2 3 2" xfId="33132"/>
    <cellStyle name="Normální 6 2 2 7 2 3 3" xfId="33133"/>
    <cellStyle name="Normální 6 2 2 7 2 4" xfId="33134"/>
    <cellStyle name="Normální 6 2 2 7 2 4 2" xfId="33135"/>
    <cellStyle name="Normální 6 2 2 7 2 4 3" xfId="33136"/>
    <cellStyle name="Normální 6 2 2 7 2 5" xfId="33137"/>
    <cellStyle name="Normální 6 2 2 7 2 6" xfId="33138"/>
    <cellStyle name="Normální 6 2 2 7 2 7" xfId="33139"/>
    <cellStyle name="Normální 6 2 2 7 3" xfId="33140"/>
    <cellStyle name="Normální 6 2 2 7 3 2" xfId="33141"/>
    <cellStyle name="Normální 6 2 2 7 3 3" xfId="33142"/>
    <cellStyle name="Normální 6 2 2 7 4" xfId="33143"/>
    <cellStyle name="Normální 6 2 2 7 4 2" xfId="33144"/>
    <cellStyle name="Normální 6 2 2 7 4 3" xfId="33145"/>
    <cellStyle name="Normální 6 2 2 7 5" xfId="33146"/>
    <cellStyle name="Normální 6 2 2 7 5 2" xfId="33147"/>
    <cellStyle name="Normální 6 2 2 7 5 3" xfId="33148"/>
    <cellStyle name="Normální 6 2 2 7 6" xfId="33149"/>
    <cellStyle name="Normální 6 2 2 7 7" xfId="33150"/>
    <cellStyle name="Normální 6 2 2 7 8" xfId="33151"/>
    <cellStyle name="Normální 6 2 2 8" xfId="33152"/>
    <cellStyle name="Normální 6 2 2 8 2" xfId="33153"/>
    <cellStyle name="Normální 6 2 2 8 2 2" xfId="33154"/>
    <cellStyle name="Normální 6 2 2 8 2 3" xfId="33155"/>
    <cellStyle name="Normální 6 2 2 8 3" xfId="33156"/>
    <cellStyle name="Normální 6 2 2 8 3 2" xfId="33157"/>
    <cellStyle name="Normální 6 2 2 8 3 3" xfId="33158"/>
    <cellStyle name="Normální 6 2 2 8 4" xfId="33159"/>
    <cellStyle name="Normální 6 2 2 8 4 2" xfId="33160"/>
    <cellStyle name="Normální 6 2 2 8 4 3" xfId="33161"/>
    <cellStyle name="Normální 6 2 2 8 5" xfId="33162"/>
    <cellStyle name="Normální 6 2 2 8 6" xfId="33163"/>
    <cellStyle name="Normální 6 2 2 8 7" xfId="33164"/>
    <cellStyle name="Normální 6 2 2 9" xfId="33165"/>
    <cellStyle name="Normální 6 2 2 9 2" xfId="33166"/>
    <cellStyle name="Normální 6 2 2 9 3" xfId="33167"/>
    <cellStyle name="Normální 6 2 2_Graf III.&amp;LP_1" xfId="33168"/>
    <cellStyle name="Normální 6 2 3" xfId="33169"/>
    <cellStyle name="Normální 6 2 3 10" xfId="33170"/>
    <cellStyle name="Normální 6 2 3 10 2" xfId="33171"/>
    <cellStyle name="Normální 6 2 3 10 3" xfId="33172"/>
    <cellStyle name="Normální 6 2 3 11" xfId="33173"/>
    <cellStyle name="Normální 6 2 3 12" xfId="33174"/>
    <cellStyle name="Normální 6 2 3 13" xfId="33175"/>
    <cellStyle name="Normální 6 2 3 2" xfId="33176"/>
    <cellStyle name="Normální 6 2 3 2 10" xfId="33177"/>
    <cellStyle name="Normální 6 2 3 2 11" xfId="33178"/>
    <cellStyle name="Normální 6 2 3 2 12" xfId="33179"/>
    <cellStyle name="Normální 6 2 3 2 2" xfId="33180"/>
    <cellStyle name="Normální 6 2 3 2 2 10" xfId="33181"/>
    <cellStyle name="Normální 6 2 3 2 2 11" xfId="33182"/>
    <cellStyle name="Normální 6 2 3 2 2 2" xfId="33183"/>
    <cellStyle name="Normální 6 2 3 2 2 2 10" xfId="33184"/>
    <cellStyle name="Normální 6 2 3 2 2 2 2" xfId="33185"/>
    <cellStyle name="Normální 6 2 3 2 2 2 2 2" xfId="33186"/>
    <cellStyle name="Normální 6 2 3 2 2 2 2 2 2" xfId="33187"/>
    <cellStyle name="Normální 6 2 3 2 2 2 2 2 2 2" xfId="33188"/>
    <cellStyle name="Normální 6 2 3 2 2 2 2 2 2 3" xfId="33189"/>
    <cellStyle name="Normální 6 2 3 2 2 2 2 2 3" xfId="33190"/>
    <cellStyle name="Normální 6 2 3 2 2 2 2 2 3 2" xfId="33191"/>
    <cellStyle name="Normální 6 2 3 2 2 2 2 2 3 3" xfId="33192"/>
    <cellStyle name="Normální 6 2 3 2 2 2 2 2 4" xfId="33193"/>
    <cellStyle name="Normální 6 2 3 2 2 2 2 2 4 2" xfId="33194"/>
    <cellStyle name="Normální 6 2 3 2 2 2 2 2 4 3" xfId="33195"/>
    <cellStyle name="Normální 6 2 3 2 2 2 2 2 5" xfId="33196"/>
    <cellStyle name="Normální 6 2 3 2 2 2 2 2 6" xfId="33197"/>
    <cellStyle name="Normální 6 2 3 2 2 2 2 2 7" xfId="33198"/>
    <cellStyle name="Normální 6 2 3 2 2 2 2 3" xfId="33199"/>
    <cellStyle name="Normální 6 2 3 2 2 2 2 3 2" xfId="33200"/>
    <cellStyle name="Normální 6 2 3 2 2 2 2 3 3" xfId="33201"/>
    <cellStyle name="Normální 6 2 3 2 2 2 2 4" xfId="33202"/>
    <cellStyle name="Normální 6 2 3 2 2 2 2 4 2" xfId="33203"/>
    <cellStyle name="Normální 6 2 3 2 2 2 2 4 3" xfId="33204"/>
    <cellStyle name="Normální 6 2 3 2 2 2 2 5" xfId="33205"/>
    <cellStyle name="Normální 6 2 3 2 2 2 2 5 2" xfId="33206"/>
    <cellStyle name="Normální 6 2 3 2 2 2 2 5 3" xfId="33207"/>
    <cellStyle name="Normální 6 2 3 2 2 2 2 6" xfId="33208"/>
    <cellStyle name="Normální 6 2 3 2 2 2 2 7" xfId="33209"/>
    <cellStyle name="Normální 6 2 3 2 2 2 2 8" xfId="33210"/>
    <cellStyle name="Normální 6 2 3 2 2 2 3" xfId="33211"/>
    <cellStyle name="Normální 6 2 3 2 2 2 3 2" xfId="33212"/>
    <cellStyle name="Normální 6 2 3 2 2 2 3 2 2" xfId="33213"/>
    <cellStyle name="Normální 6 2 3 2 2 2 3 2 2 2" xfId="33214"/>
    <cellStyle name="Normální 6 2 3 2 2 2 3 2 2 3" xfId="33215"/>
    <cellStyle name="Normální 6 2 3 2 2 2 3 2 3" xfId="33216"/>
    <cellStyle name="Normální 6 2 3 2 2 2 3 2 3 2" xfId="33217"/>
    <cellStyle name="Normální 6 2 3 2 2 2 3 2 3 3" xfId="33218"/>
    <cellStyle name="Normální 6 2 3 2 2 2 3 2 4" xfId="33219"/>
    <cellStyle name="Normální 6 2 3 2 2 2 3 2 4 2" xfId="33220"/>
    <cellStyle name="Normální 6 2 3 2 2 2 3 2 4 3" xfId="33221"/>
    <cellStyle name="Normální 6 2 3 2 2 2 3 2 5" xfId="33222"/>
    <cellStyle name="Normální 6 2 3 2 2 2 3 2 6" xfId="33223"/>
    <cellStyle name="Normální 6 2 3 2 2 2 3 2 7" xfId="33224"/>
    <cellStyle name="Normální 6 2 3 2 2 2 3 3" xfId="33225"/>
    <cellStyle name="Normální 6 2 3 2 2 2 3 3 2" xfId="33226"/>
    <cellStyle name="Normální 6 2 3 2 2 2 3 3 3" xfId="33227"/>
    <cellStyle name="Normální 6 2 3 2 2 2 3 4" xfId="33228"/>
    <cellStyle name="Normální 6 2 3 2 2 2 3 4 2" xfId="33229"/>
    <cellStyle name="Normální 6 2 3 2 2 2 3 4 3" xfId="33230"/>
    <cellStyle name="Normální 6 2 3 2 2 2 3 5" xfId="33231"/>
    <cellStyle name="Normální 6 2 3 2 2 2 3 5 2" xfId="33232"/>
    <cellStyle name="Normální 6 2 3 2 2 2 3 5 3" xfId="33233"/>
    <cellStyle name="Normální 6 2 3 2 2 2 3 6" xfId="33234"/>
    <cellStyle name="Normální 6 2 3 2 2 2 3 7" xfId="33235"/>
    <cellStyle name="Normální 6 2 3 2 2 2 3 8" xfId="33236"/>
    <cellStyle name="Normální 6 2 3 2 2 2 4" xfId="33237"/>
    <cellStyle name="Normální 6 2 3 2 2 2 4 2" xfId="33238"/>
    <cellStyle name="Normální 6 2 3 2 2 2 4 2 2" xfId="33239"/>
    <cellStyle name="Normální 6 2 3 2 2 2 4 2 3" xfId="33240"/>
    <cellStyle name="Normální 6 2 3 2 2 2 4 3" xfId="33241"/>
    <cellStyle name="Normální 6 2 3 2 2 2 4 3 2" xfId="33242"/>
    <cellStyle name="Normální 6 2 3 2 2 2 4 3 3" xfId="33243"/>
    <cellStyle name="Normální 6 2 3 2 2 2 4 4" xfId="33244"/>
    <cellStyle name="Normální 6 2 3 2 2 2 4 4 2" xfId="33245"/>
    <cellStyle name="Normální 6 2 3 2 2 2 4 4 3" xfId="33246"/>
    <cellStyle name="Normální 6 2 3 2 2 2 4 5" xfId="33247"/>
    <cellStyle name="Normální 6 2 3 2 2 2 4 6" xfId="33248"/>
    <cellStyle name="Normální 6 2 3 2 2 2 4 7" xfId="33249"/>
    <cellStyle name="Normální 6 2 3 2 2 2 5" xfId="33250"/>
    <cellStyle name="Normální 6 2 3 2 2 2 5 2" xfId="33251"/>
    <cellStyle name="Normální 6 2 3 2 2 2 5 3" xfId="33252"/>
    <cellStyle name="Normální 6 2 3 2 2 2 6" xfId="33253"/>
    <cellStyle name="Normální 6 2 3 2 2 2 6 2" xfId="33254"/>
    <cellStyle name="Normální 6 2 3 2 2 2 6 3" xfId="33255"/>
    <cellStyle name="Normální 6 2 3 2 2 2 7" xfId="33256"/>
    <cellStyle name="Normální 6 2 3 2 2 2 7 2" xfId="33257"/>
    <cellStyle name="Normální 6 2 3 2 2 2 7 3" xfId="33258"/>
    <cellStyle name="Normální 6 2 3 2 2 2 8" xfId="33259"/>
    <cellStyle name="Normální 6 2 3 2 2 2 9" xfId="33260"/>
    <cellStyle name="Normální 6 2 3 2 2 2_Graf III.&amp;LP_1" xfId="33261"/>
    <cellStyle name="Normální 6 2 3 2 2 3" xfId="33262"/>
    <cellStyle name="Normální 6 2 3 2 2 3 2" xfId="33263"/>
    <cellStyle name="Normální 6 2 3 2 2 3 2 2" xfId="33264"/>
    <cellStyle name="Normální 6 2 3 2 2 3 2 2 2" xfId="33265"/>
    <cellStyle name="Normální 6 2 3 2 2 3 2 2 3" xfId="33266"/>
    <cellStyle name="Normální 6 2 3 2 2 3 2 3" xfId="33267"/>
    <cellStyle name="Normální 6 2 3 2 2 3 2 3 2" xfId="33268"/>
    <cellStyle name="Normální 6 2 3 2 2 3 2 3 3" xfId="33269"/>
    <cellStyle name="Normální 6 2 3 2 2 3 2 4" xfId="33270"/>
    <cellStyle name="Normální 6 2 3 2 2 3 2 4 2" xfId="33271"/>
    <cellStyle name="Normální 6 2 3 2 2 3 2 4 3" xfId="33272"/>
    <cellStyle name="Normální 6 2 3 2 2 3 2 5" xfId="33273"/>
    <cellStyle name="Normální 6 2 3 2 2 3 2 6" xfId="33274"/>
    <cellStyle name="Normální 6 2 3 2 2 3 2 7" xfId="33275"/>
    <cellStyle name="Normální 6 2 3 2 2 3 3" xfId="33276"/>
    <cellStyle name="Normální 6 2 3 2 2 3 3 2" xfId="33277"/>
    <cellStyle name="Normální 6 2 3 2 2 3 3 3" xfId="33278"/>
    <cellStyle name="Normální 6 2 3 2 2 3 4" xfId="33279"/>
    <cellStyle name="Normální 6 2 3 2 2 3 4 2" xfId="33280"/>
    <cellStyle name="Normální 6 2 3 2 2 3 4 3" xfId="33281"/>
    <cellStyle name="Normální 6 2 3 2 2 3 5" xfId="33282"/>
    <cellStyle name="Normální 6 2 3 2 2 3 5 2" xfId="33283"/>
    <cellStyle name="Normální 6 2 3 2 2 3 5 3" xfId="33284"/>
    <cellStyle name="Normální 6 2 3 2 2 3 6" xfId="33285"/>
    <cellStyle name="Normální 6 2 3 2 2 3 7" xfId="33286"/>
    <cellStyle name="Normální 6 2 3 2 2 3 8" xfId="33287"/>
    <cellStyle name="Normální 6 2 3 2 2 4" xfId="33288"/>
    <cellStyle name="Normální 6 2 3 2 2 4 2" xfId="33289"/>
    <cellStyle name="Normální 6 2 3 2 2 4 2 2" xfId="33290"/>
    <cellStyle name="Normální 6 2 3 2 2 4 2 2 2" xfId="33291"/>
    <cellStyle name="Normální 6 2 3 2 2 4 2 2 3" xfId="33292"/>
    <cellStyle name="Normální 6 2 3 2 2 4 2 3" xfId="33293"/>
    <cellStyle name="Normální 6 2 3 2 2 4 2 3 2" xfId="33294"/>
    <cellStyle name="Normální 6 2 3 2 2 4 2 3 3" xfId="33295"/>
    <cellStyle name="Normální 6 2 3 2 2 4 2 4" xfId="33296"/>
    <cellStyle name="Normální 6 2 3 2 2 4 2 4 2" xfId="33297"/>
    <cellStyle name="Normální 6 2 3 2 2 4 2 4 3" xfId="33298"/>
    <cellStyle name="Normální 6 2 3 2 2 4 2 5" xfId="33299"/>
    <cellStyle name="Normální 6 2 3 2 2 4 2 6" xfId="33300"/>
    <cellStyle name="Normální 6 2 3 2 2 4 2 7" xfId="33301"/>
    <cellStyle name="Normální 6 2 3 2 2 4 3" xfId="33302"/>
    <cellStyle name="Normální 6 2 3 2 2 4 3 2" xfId="33303"/>
    <cellStyle name="Normální 6 2 3 2 2 4 3 3" xfId="33304"/>
    <cellStyle name="Normální 6 2 3 2 2 4 4" xfId="33305"/>
    <cellStyle name="Normální 6 2 3 2 2 4 4 2" xfId="33306"/>
    <cellStyle name="Normální 6 2 3 2 2 4 4 3" xfId="33307"/>
    <cellStyle name="Normální 6 2 3 2 2 4 5" xfId="33308"/>
    <cellStyle name="Normální 6 2 3 2 2 4 5 2" xfId="33309"/>
    <cellStyle name="Normální 6 2 3 2 2 4 5 3" xfId="33310"/>
    <cellStyle name="Normální 6 2 3 2 2 4 6" xfId="33311"/>
    <cellStyle name="Normální 6 2 3 2 2 4 7" xfId="33312"/>
    <cellStyle name="Normální 6 2 3 2 2 4 8" xfId="33313"/>
    <cellStyle name="Normální 6 2 3 2 2 5" xfId="33314"/>
    <cellStyle name="Normální 6 2 3 2 2 5 2" xfId="33315"/>
    <cellStyle name="Normální 6 2 3 2 2 5 2 2" xfId="33316"/>
    <cellStyle name="Normální 6 2 3 2 2 5 2 3" xfId="33317"/>
    <cellStyle name="Normální 6 2 3 2 2 5 3" xfId="33318"/>
    <cellStyle name="Normální 6 2 3 2 2 5 3 2" xfId="33319"/>
    <cellStyle name="Normální 6 2 3 2 2 5 3 3" xfId="33320"/>
    <cellStyle name="Normální 6 2 3 2 2 5 4" xfId="33321"/>
    <cellStyle name="Normální 6 2 3 2 2 5 4 2" xfId="33322"/>
    <cellStyle name="Normální 6 2 3 2 2 5 4 3" xfId="33323"/>
    <cellStyle name="Normální 6 2 3 2 2 5 5" xfId="33324"/>
    <cellStyle name="Normální 6 2 3 2 2 5 6" xfId="33325"/>
    <cellStyle name="Normální 6 2 3 2 2 5 7" xfId="33326"/>
    <cellStyle name="Normální 6 2 3 2 2 6" xfId="33327"/>
    <cellStyle name="Normální 6 2 3 2 2 6 2" xfId="33328"/>
    <cellStyle name="Normální 6 2 3 2 2 6 3" xfId="33329"/>
    <cellStyle name="Normální 6 2 3 2 2 7" xfId="33330"/>
    <cellStyle name="Normální 6 2 3 2 2 7 2" xfId="33331"/>
    <cellStyle name="Normální 6 2 3 2 2 7 3" xfId="33332"/>
    <cellStyle name="Normální 6 2 3 2 2 8" xfId="33333"/>
    <cellStyle name="Normální 6 2 3 2 2 8 2" xfId="33334"/>
    <cellStyle name="Normální 6 2 3 2 2 8 3" xfId="33335"/>
    <cellStyle name="Normální 6 2 3 2 2 9" xfId="33336"/>
    <cellStyle name="Normální 6 2 3 2 2_Graf III.&amp;LP_1" xfId="33337"/>
    <cellStyle name="Normální 6 2 3 2 3" xfId="33338"/>
    <cellStyle name="Normální 6 2 3 2 3 10" xfId="33339"/>
    <cellStyle name="Normální 6 2 3 2 3 2" xfId="33340"/>
    <cellStyle name="Normální 6 2 3 2 3 2 2" xfId="33341"/>
    <cellStyle name="Normální 6 2 3 2 3 2 2 2" xfId="33342"/>
    <cellStyle name="Normální 6 2 3 2 3 2 2 2 2" xfId="33343"/>
    <cellStyle name="Normální 6 2 3 2 3 2 2 2 3" xfId="33344"/>
    <cellStyle name="Normální 6 2 3 2 3 2 2 3" xfId="33345"/>
    <cellStyle name="Normální 6 2 3 2 3 2 2 3 2" xfId="33346"/>
    <cellStyle name="Normální 6 2 3 2 3 2 2 3 3" xfId="33347"/>
    <cellStyle name="Normální 6 2 3 2 3 2 2 4" xfId="33348"/>
    <cellStyle name="Normální 6 2 3 2 3 2 2 4 2" xfId="33349"/>
    <cellStyle name="Normální 6 2 3 2 3 2 2 4 3" xfId="33350"/>
    <cellStyle name="Normální 6 2 3 2 3 2 2 5" xfId="33351"/>
    <cellStyle name="Normální 6 2 3 2 3 2 2 6" xfId="33352"/>
    <cellStyle name="Normální 6 2 3 2 3 2 2 7" xfId="33353"/>
    <cellStyle name="Normální 6 2 3 2 3 2 3" xfId="33354"/>
    <cellStyle name="Normální 6 2 3 2 3 2 3 2" xfId="33355"/>
    <cellStyle name="Normální 6 2 3 2 3 2 3 3" xfId="33356"/>
    <cellStyle name="Normální 6 2 3 2 3 2 4" xfId="33357"/>
    <cellStyle name="Normální 6 2 3 2 3 2 4 2" xfId="33358"/>
    <cellStyle name="Normální 6 2 3 2 3 2 4 3" xfId="33359"/>
    <cellStyle name="Normální 6 2 3 2 3 2 5" xfId="33360"/>
    <cellStyle name="Normální 6 2 3 2 3 2 5 2" xfId="33361"/>
    <cellStyle name="Normální 6 2 3 2 3 2 5 3" xfId="33362"/>
    <cellStyle name="Normální 6 2 3 2 3 2 6" xfId="33363"/>
    <cellStyle name="Normální 6 2 3 2 3 2 7" xfId="33364"/>
    <cellStyle name="Normální 6 2 3 2 3 2 8" xfId="33365"/>
    <cellStyle name="Normální 6 2 3 2 3 3" xfId="33366"/>
    <cellStyle name="Normální 6 2 3 2 3 3 2" xfId="33367"/>
    <cellStyle name="Normální 6 2 3 2 3 3 2 2" xfId="33368"/>
    <cellStyle name="Normální 6 2 3 2 3 3 2 2 2" xfId="33369"/>
    <cellStyle name="Normální 6 2 3 2 3 3 2 2 3" xfId="33370"/>
    <cellStyle name="Normální 6 2 3 2 3 3 2 3" xfId="33371"/>
    <cellStyle name="Normální 6 2 3 2 3 3 2 3 2" xfId="33372"/>
    <cellStyle name="Normální 6 2 3 2 3 3 2 3 3" xfId="33373"/>
    <cellStyle name="Normální 6 2 3 2 3 3 2 4" xfId="33374"/>
    <cellStyle name="Normální 6 2 3 2 3 3 2 4 2" xfId="33375"/>
    <cellStyle name="Normální 6 2 3 2 3 3 2 4 3" xfId="33376"/>
    <cellStyle name="Normální 6 2 3 2 3 3 2 5" xfId="33377"/>
    <cellStyle name="Normální 6 2 3 2 3 3 2 6" xfId="33378"/>
    <cellStyle name="Normální 6 2 3 2 3 3 2 7" xfId="33379"/>
    <cellStyle name="Normální 6 2 3 2 3 3 3" xfId="33380"/>
    <cellStyle name="Normální 6 2 3 2 3 3 3 2" xfId="33381"/>
    <cellStyle name="Normální 6 2 3 2 3 3 3 3" xfId="33382"/>
    <cellStyle name="Normální 6 2 3 2 3 3 4" xfId="33383"/>
    <cellStyle name="Normální 6 2 3 2 3 3 4 2" xfId="33384"/>
    <cellStyle name="Normální 6 2 3 2 3 3 4 3" xfId="33385"/>
    <cellStyle name="Normální 6 2 3 2 3 3 5" xfId="33386"/>
    <cellStyle name="Normální 6 2 3 2 3 3 5 2" xfId="33387"/>
    <cellStyle name="Normální 6 2 3 2 3 3 5 3" xfId="33388"/>
    <cellStyle name="Normální 6 2 3 2 3 3 6" xfId="33389"/>
    <cellStyle name="Normální 6 2 3 2 3 3 7" xfId="33390"/>
    <cellStyle name="Normální 6 2 3 2 3 3 8" xfId="33391"/>
    <cellStyle name="Normální 6 2 3 2 3 4" xfId="33392"/>
    <cellStyle name="Normální 6 2 3 2 3 4 2" xfId="33393"/>
    <cellStyle name="Normální 6 2 3 2 3 4 2 2" xfId="33394"/>
    <cellStyle name="Normální 6 2 3 2 3 4 2 3" xfId="33395"/>
    <cellStyle name="Normální 6 2 3 2 3 4 3" xfId="33396"/>
    <cellStyle name="Normální 6 2 3 2 3 4 3 2" xfId="33397"/>
    <cellStyle name="Normální 6 2 3 2 3 4 3 3" xfId="33398"/>
    <cellStyle name="Normální 6 2 3 2 3 4 4" xfId="33399"/>
    <cellStyle name="Normální 6 2 3 2 3 4 4 2" xfId="33400"/>
    <cellStyle name="Normální 6 2 3 2 3 4 4 3" xfId="33401"/>
    <cellStyle name="Normální 6 2 3 2 3 4 5" xfId="33402"/>
    <cellStyle name="Normální 6 2 3 2 3 4 6" xfId="33403"/>
    <cellStyle name="Normální 6 2 3 2 3 4 7" xfId="33404"/>
    <cellStyle name="Normální 6 2 3 2 3 5" xfId="33405"/>
    <cellStyle name="Normální 6 2 3 2 3 5 2" xfId="33406"/>
    <cellStyle name="Normální 6 2 3 2 3 5 3" xfId="33407"/>
    <cellStyle name="Normální 6 2 3 2 3 6" xfId="33408"/>
    <cellStyle name="Normální 6 2 3 2 3 6 2" xfId="33409"/>
    <cellStyle name="Normální 6 2 3 2 3 6 3" xfId="33410"/>
    <cellStyle name="Normální 6 2 3 2 3 7" xfId="33411"/>
    <cellStyle name="Normální 6 2 3 2 3 7 2" xfId="33412"/>
    <cellStyle name="Normální 6 2 3 2 3 7 3" xfId="33413"/>
    <cellStyle name="Normální 6 2 3 2 3 8" xfId="33414"/>
    <cellStyle name="Normální 6 2 3 2 3 9" xfId="33415"/>
    <cellStyle name="Normální 6 2 3 2 3_Graf III.&amp;LP_1" xfId="33416"/>
    <cellStyle name="Normální 6 2 3 2 4" xfId="33417"/>
    <cellStyle name="Normální 6 2 3 2 4 2" xfId="33418"/>
    <cellStyle name="Normální 6 2 3 2 4 2 2" xfId="33419"/>
    <cellStyle name="Normální 6 2 3 2 4 2 2 2" xfId="33420"/>
    <cellStyle name="Normální 6 2 3 2 4 2 2 3" xfId="33421"/>
    <cellStyle name="Normální 6 2 3 2 4 2 3" xfId="33422"/>
    <cellStyle name="Normální 6 2 3 2 4 2 3 2" xfId="33423"/>
    <cellStyle name="Normální 6 2 3 2 4 2 3 3" xfId="33424"/>
    <cellStyle name="Normální 6 2 3 2 4 2 4" xfId="33425"/>
    <cellStyle name="Normální 6 2 3 2 4 2 4 2" xfId="33426"/>
    <cellStyle name="Normální 6 2 3 2 4 2 4 3" xfId="33427"/>
    <cellStyle name="Normální 6 2 3 2 4 2 5" xfId="33428"/>
    <cellStyle name="Normální 6 2 3 2 4 2 6" xfId="33429"/>
    <cellStyle name="Normální 6 2 3 2 4 2 7" xfId="33430"/>
    <cellStyle name="Normální 6 2 3 2 4 3" xfId="33431"/>
    <cellStyle name="Normální 6 2 3 2 4 3 2" xfId="33432"/>
    <cellStyle name="Normální 6 2 3 2 4 3 3" xfId="33433"/>
    <cellStyle name="Normální 6 2 3 2 4 4" xfId="33434"/>
    <cellStyle name="Normální 6 2 3 2 4 4 2" xfId="33435"/>
    <cellStyle name="Normální 6 2 3 2 4 4 3" xfId="33436"/>
    <cellStyle name="Normální 6 2 3 2 4 5" xfId="33437"/>
    <cellStyle name="Normální 6 2 3 2 4 5 2" xfId="33438"/>
    <cellStyle name="Normální 6 2 3 2 4 5 3" xfId="33439"/>
    <cellStyle name="Normální 6 2 3 2 4 6" xfId="33440"/>
    <cellStyle name="Normální 6 2 3 2 4 7" xfId="33441"/>
    <cellStyle name="Normální 6 2 3 2 4 8" xfId="33442"/>
    <cellStyle name="Normální 6 2 3 2 5" xfId="33443"/>
    <cellStyle name="Normální 6 2 3 2 5 2" xfId="33444"/>
    <cellStyle name="Normální 6 2 3 2 5 2 2" xfId="33445"/>
    <cellStyle name="Normální 6 2 3 2 5 2 2 2" xfId="33446"/>
    <cellStyle name="Normální 6 2 3 2 5 2 2 3" xfId="33447"/>
    <cellStyle name="Normální 6 2 3 2 5 2 3" xfId="33448"/>
    <cellStyle name="Normální 6 2 3 2 5 2 3 2" xfId="33449"/>
    <cellStyle name="Normální 6 2 3 2 5 2 3 3" xfId="33450"/>
    <cellStyle name="Normální 6 2 3 2 5 2 4" xfId="33451"/>
    <cellStyle name="Normální 6 2 3 2 5 2 4 2" xfId="33452"/>
    <cellStyle name="Normální 6 2 3 2 5 2 4 3" xfId="33453"/>
    <cellStyle name="Normální 6 2 3 2 5 2 5" xfId="33454"/>
    <cellStyle name="Normální 6 2 3 2 5 2 6" xfId="33455"/>
    <cellStyle name="Normální 6 2 3 2 5 2 7" xfId="33456"/>
    <cellStyle name="Normální 6 2 3 2 5 3" xfId="33457"/>
    <cellStyle name="Normální 6 2 3 2 5 3 2" xfId="33458"/>
    <cellStyle name="Normální 6 2 3 2 5 3 3" xfId="33459"/>
    <cellStyle name="Normální 6 2 3 2 5 4" xfId="33460"/>
    <cellStyle name="Normální 6 2 3 2 5 4 2" xfId="33461"/>
    <cellStyle name="Normální 6 2 3 2 5 4 3" xfId="33462"/>
    <cellStyle name="Normální 6 2 3 2 5 5" xfId="33463"/>
    <cellStyle name="Normální 6 2 3 2 5 5 2" xfId="33464"/>
    <cellStyle name="Normální 6 2 3 2 5 5 3" xfId="33465"/>
    <cellStyle name="Normální 6 2 3 2 5 6" xfId="33466"/>
    <cellStyle name="Normální 6 2 3 2 5 7" xfId="33467"/>
    <cellStyle name="Normální 6 2 3 2 5 8" xfId="33468"/>
    <cellStyle name="Normální 6 2 3 2 6" xfId="33469"/>
    <cellStyle name="Normální 6 2 3 2 6 2" xfId="33470"/>
    <cellStyle name="Normální 6 2 3 2 6 2 2" xfId="33471"/>
    <cellStyle name="Normální 6 2 3 2 6 2 3" xfId="33472"/>
    <cellStyle name="Normální 6 2 3 2 6 3" xfId="33473"/>
    <cellStyle name="Normální 6 2 3 2 6 3 2" xfId="33474"/>
    <cellStyle name="Normální 6 2 3 2 6 3 3" xfId="33475"/>
    <cellStyle name="Normální 6 2 3 2 6 4" xfId="33476"/>
    <cellStyle name="Normální 6 2 3 2 6 4 2" xfId="33477"/>
    <cellStyle name="Normální 6 2 3 2 6 4 3" xfId="33478"/>
    <cellStyle name="Normální 6 2 3 2 6 5" xfId="33479"/>
    <cellStyle name="Normální 6 2 3 2 6 6" xfId="33480"/>
    <cellStyle name="Normální 6 2 3 2 6 7" xfId="33481"/>
    <cellStyle name="Normální 6 2 3 2 7" xfId="33482"/>
    <cellStyle name="Normální 6 2 3 2 7 2" xfId="33483"/>
    <cellStyle name="Normální 6 2 3 2 7 3" xfId="33484"/>
    <cellStyle name="Normální 6 2 3 2 8" xfId="33485"/>
    <cellStyle name="Normální 6 2 3 2 8 2" xfId="33486"/>
    <cellStyle name="Normální 6 2 3 2 8 3" xfId="33487"/>
    <cellStyle name="Normální 6 2 3 2 9" xfId="33488"/>
    <cellStyle name="Normální 6 2 3 2 9 2" xfId="33489"/>
    <cellStyle name="Normální 6 2 3 2 9 3" xfId="33490"/>
    <cellStyle name="Normální 6 2 3 2_Graf III.&amp;LP_1" xfId="33491"/>
    <cellStyle name="Normální 6 2 3 3" xfId="33492"/>
    <cellStyle name="Normální 6 2 3 3 10" xfId="33493"/>
    <cellStyle name="Normální 6 2 3 3 11" xfId="33494"/>
    <cellStyle name="Normální 6 2 3 3 2" xfId="33495"/>
    <cellStyle name="Normální 6 2 3 3 2 10" xfId="33496"/>
    <cellStyle name="Normální 6 2 3 3 2 2" xfId="33497"/>
    <cellStyle name="Normální 6 2 3 3 2 2 2" xfId="33498"/>
    <cellStyle name="Normální 6 2 3 3 2 2 2 2" xfId="33499"/>
    <cellStyle name="Normální 6 2 3 3 2 2 2 2 2" xfId="33500"/>
    <cellStyle name="Normální 6 2 3 3 2 2 2 2 3" xfId="33501"/>
    <cellStyle name="Normální 6 2 3 3 2 2 2 3" xfId="33502"/>
    <cellStyle name="Normální 6 2 3 3 2 2 2 3 2" xfId="33503"/>
    <cellStyle name="Normální 6 2 3 3 2 2 2 3 3" xfId="33504"/>
    <cellStyle name="Normální 6 2 3 3 2 2 2 4" xfId="33505"/>
    <cellStyle name="Normální 6 2 3 3 2 2 2 4 2" xfId="33506"/>
    <cellStyle name="Normální 6 2 3 3 2 2 2 4 3" xfId="33507"/>
    <cellStyle name="Normální 6 2 3 3 2 2 2 5" xfId="33508"/>
    <cellStyle name="Normální 6 2 3 3 2 2 2 6" xfId="33509"/>
    <cellStyle name="Normální 6 2 3 3 2 2 2 7" xfId="33510"/>
    <cellStyle name="Normální 6 2 3 3 2 2 3" xfId="33511"/>
    <cellStyle name="Normální 6 2 3 3 2 2 3 2" xfId="33512"/>
    <cellStyle name="Normální 6 2 3 3 2 2 3 3" xfId="33513"/>
    <cellStyle name="Normální 6 2 3 3 2 2 4" xfId="33514"/>
    <cellStyle name="Normální 6 2 3 3 2 2 4 2" xfId="33515"/>
    <cellStyle name="Normální 6 2 3 3 2 2 4 3" xfId="33516"/>
    <cellStyle name="Normální 6 2 3 3 2 2 5" xfId="33517"/>
    <cellStyle name="Normální 6 2 3 3 2 2 5 2" xfId="33518"/>
    <cellStyle name="Normální 6 2 3 3 2 2 5 3" xfId="33519"/>
    <cellStyle name="Normální 6 2 3 3 2 2 6" xfId="33520"/>
    <cellStyle name="Normální 6 2 3 3 2 2 7" xfId="33521"/>
    <cellStyle name="Normální 6 2 3 3 2 2 8" xfId="33522"/>
    <cellStyle name="Normální 6 2 3 3 2 3" xfId="33523"/>
    <cellStyle name="Normální 6 2 3 3 2 3 2" xfId="33524"/>
    <cellStyle name="Normální 6 2 3 3 2 3 2 2" xfId="33525"/>
    <cellStyle name="Normální 6 2 3 3 2 3 2 2 2" xfId="33526"/>
    <cellStyle name="Normální 6 2 3 3 2 3 2 2 3" xfId="33527"/>
    <cellStyle name="Normální 6 2 3 3 2 3 2 3" xfId="33528"/>
    <cellStyle name="Normální 6 2 3 3 2 3 2 3 2" xfId="33529"/>
    <cellStyle name="Normální 6 2 3 3 2 3 2 3 3" xfId="33530"/>
    <cellStyle name="Normální 6 2 3 3 2 3 2 4" xfId="33531"/>
    <cellStyle name="Normální 6 2 3 3 2 3 2 4 2" xfId="33532"/>
    <cellStyle name="Normální 6 2 3 3 2 3 2 4 3" xfId="33533"/>
    <cellStyle name="Normální 6 2 3 3 2 3 2 5" xfId="33534"/>
    <cellStyle name="Normální 6 2 3 3 2 3 2 6" xfId="33535"/>
    <cellStyle name="Normální 6 2 3 3 2 3 2 7" xfId="33536"/>
    <cellStyle name="Normální 6 2 3 3 2 3 3" xfId="33537"/>
    <cellStyle name="Normální 6 2 3 3 2 3 3 2" xfId="33538"/>
    <cellStyle name="Normální 6 2 3 3 2 3 3 3" xfId="33539"/>
    <cellStyle name="Normální 6 2 3 3 2 3 4" xfId="33540"/>
    <cellStyle name="Normální 6 2 3 3 2 3 4 2" xfId="33541"/>
    <cellStyle name="Normální 6 2 3 3 2 3 4 3" xfId="33542"/>
    <cellStyle name="Normální 6 2 3 3 2 3 5" xfId="33543"/>
    <cellStyle name="Normální 6 2 3 3 2 3 5 2" xfId="33544"/>
    <cellStyle name="Normální 6 2 3 3 2 3 5 3" xfId="33545"/>
    <cellStyle name="Normální 6 2 3 3 2 3 6" xfId="33546"/>
    <cellStyle name="Normální 6 2 3 3 2 3 7" xfId="33547"/>
    <cellStyle name="Normální 6 2 3 3 2 3 8" xfId="33548"/>
    <cellStyle name="Normální 6 2 3 3 2 4" xfId="33549"/>
    <cellStyle name="Normální 6 2 3 3 2 4 2" xfId="33550"/>
    <cellStyle name="Normální 6 2 3 3 2 4 2 2" xfId="33551"/>
    <cellStyle name="Normální 6 2 3 3 2 4 2 3" xfId="33552"/>
    <cellStyle name="Normální 6 2 3 3 2 4 3" xfId="33553"/>
    <cellStyle name="Normální 6 2 3 3 2 4 3 2" xfId="33554"/>
    <cellStyle name="Normální 6 2 3 3 2 4 3 3" xfId="33555"/>
    <cellStyle name="Normální 6 2 3 3 2 4 4" xfId="33556"/>
    <cellStyle name="Normální 6 2 3 3 2 4 4 2" xfId="33557"/>
    <cellStyle name="Normální 6 2 3 3 2 4 4 3" xfId="33558"/>
    <cellStyle name="Normální 6 2 3 3 2 4 5" xfId="33559"/>
    <cellStyle name="Normální 6 2 3 3 2 4 6" xfId="33560"/>
    <cellStyle name="Normální 6 2 3 3 2 4 7" xfId="33561"/>
    <cellStyle name="Normální 6 2 3 3 2 5" xfId="33562"/>
    <cellStyle name="Normální 6 2 3 3 2 5 2" xfId="33563"/>
    <cellStyle name="Normální 6 2 3 3 2 5 3" xfId="33564"/>
    <cellStyle name="Normální 6 2 3 3 2 6" xfId="33565"/>
    <cellStyle name="Normální 6 2 3 3 2 6 2" xfId="33566"/>
    <cellStyle name="Normální 6 2 3 3 2 6 3" xfId="33567"/>
    <cellStyle name="Normální 6 2 3 3 2 7" xfId="33568"/>
    <cellStyle name="Normální 6 2 3 3 2 7 2" xfId="33569"/>
    <cellStyle name="Normální 6 2 3 3 2 7 3" xfId="33570"/>
    <cellStyle name="Normální 6 2 3 3 2 8" xfId="33571"/>
    <cellStyle name="Normální 6 2 3 3 2 9" xfId="33572"/>
    <cellStyle name="Normální 6 2 3 3 2_Graf III.&amp;LP_1" xfId="33573"/>
    <cellStyle name="Normální 6 2 3 3 3" xfId="33574"/>
    <cellStyle name="Normální 6 2 3 3 3 2" xfId="33575"/>
    <cellStyle name="Normální 6 2 3 3 3 2 2" xfId="33576"/>
    <cellStyle name="Normální 6 2 3 3 3 2 2 2" xfId="33577"/>
    <cellStyle name="Normální 6 2 3 3 3 2 2 3" xfId="33578"/>
    <cellStyle name="Normální 6 2 3 3 3 2 3" xfId="33579"/>
    <cellStyle name="Normální 6 2 3 3 3 2 3 2" xfId="33580"/>
    <cellStyle name="Normální 6 2 3 3 3 2 3 3" xfId="33581"/>
    <cellStyle name="Normální 6 2 3 3 3 2 4" xfId="33582"/>
    <cellStyle name="Normální 6 2 3 3 3 2 4 2" xfId="33583"/>
    <cellStyle name="Normální 6 2 3 3 3 2 4 3" xfId="33584"/>
    <cellStyle name="Normální 6 2 3 3 3 2 5" xfId="33585"/>
    <cellStyle name="Normální 6 2 3 3 3 2 6" xfId="33586"/>
    <cellStyle name="Normální 6 2 3 3 3 2 7" xfId="33587"/>
    <cellStyle name="Normální 6 2 3 3 3 3" xfId="33588"/>
    <cellStyle name="Normální 6 2 3 3 3 3 2" xfId="33589"/>
    <cellStyle name="Normální 6 2 3 3 3 3 3" xfId="33590"/>
    <cellStyle name="Normální 6 2 3 3 3 4" xfId="33591"/>
    <cellStyle name="Normální 6 2 3 3 3 4 2" xfId="33592"/>
    <cellStyle name="Normální 6 2 3 3 3 4 3" xfId="33593"/>
    <cellStyle name="Normální 6 2 3 3 3 5" xfId="33594"/>
    <cellStyle name="Normální 6 2 3 3 3 5 2" xfId="33595"/>
    <cellStyle name="Normální 6 2 3 3 3 5 3" xfId="33596"/>
    <cellStyle name="Normální 6 2 3 3 3 6" xfId="33597"/>
    <cellStyle name="Normální 6 2 3 3 3 7" xfId="33598"/>
    <cellStyle name="Normální 6 2 3 3 3 8" xfId="33599"/>
    <cellStyle name="Normální 6 2 3 3 4" xfId="33600"/>
    <cellStyle name="Normální 6 2 3 3 4 2" xfId="33601"/>
    <cellStyle name="Normální 6 2 3 3 4 2 2" xfId="33602"/>
    <cellStyle name="Normální 6 2 3 3 4 2 2 2" xfId="33603"/>
    <cellStyle name="Normální 6 2 3 3 4 2 2 3" xfId="33604"/>
    <cellStyle name="Normální 6 2 3 3 4 2 3" xfId="33605"/>
    <cellStyle name="Normální 6 2 3 3 4 2 3 2" xfId="33606"/>
    <cellStyle name="Normální 6 2 3 3 4 2 3 3" xfId="33607"/>
    <cellStyle name="Normální 6 2 3 3 4 2 4" xfId="33608"/>
    <cellStyle name="Normální 6 2 3 3 4 2 4 2" xfId="33609"/>
    <cellStyle name="Normální 6 2 3 3 4 2 4 3" xfId="33610"/>
    <cellStyle name="Normální 6 2 3 3 4 2 5" xfId="33611"/>
    <cellStyle name="Normální 6 2 3 3 4 2 6" xfId="33612"/>
    <cellStyle name="Normální 6 2 3 3 4 2 7" xfId="33613"/>
    <cellStyle name="Normální 6 2 3 3 4 3" xfId="33614"/>
    <cellStyle name="Normální 6 2 3 3 4 3 2" xfId="33615"/>
    <cellStyle name="Normální 6 2 3 3 4 3 3" xfId="33616"/>
    <cellStyle name="Normální 6 2 3 3 4 4" xfId="33617"/>
    <cellStyle name="Normální 6 2 3 3 4 4 2" xfId="33618"/>
    <cellStyle name="Normální 6 2 3 3 4 4 3" xfId="33619"/>
    <cellStyle name="Normální 6 2 3 3 4 5" xfId="33620"/>
    <cellStyle name="Normální 6 2 3 3 4 5 2" xfId="33621"/>
    <cellStyle name="Normální 6 2 3 3 4 5 3" xfId="33622"/>
    <cellStyle name="Normální 6 2 3 3 4 6" xfId="33623"/>
    <cellStyle name="Normální 6 2 3 3 4 7" xfId="33624"/>
    <cellStyle name="Normální 6 2 3 3 4 8" xfId="33625"/>
    <cellStyle name="Normální 6 2 3 3 5" xfId="33626"/>
    <cellStyle name="Normální 6 2 3 3 5 2" xfId="33627"/>
    <cellStyle name="Normální 6 2 3 3 5 2 2" xfId="33628"/>
    <cellStyle name="Normální 6 2 3 3 5 2 3" xfId="33629"/>
    <cellStyle name="Normální 6 2 3 3 5 3" xfId="33630"/>
    <cellStyle name="Normální 6 2 3 3 5 3 2" xfId="33631"/>
    <cellStyle name="Normální 6 2 3 3 5 3 3" xfId="33632"/>
    <cellStyle name="Normální 6 2 3 3 5 4" xfId="33633"/>
    <cellStyle name="Normální 6 2 3 3 5 4 2" xfId="33634"/>
    <cellStyle name="Normální 6 2 3 3 5 4 3" xfId="33635"/>
    <cellStyle name="Normální 6 2 3 3 5 5" xfId="33636"/>
    <cellStyle name="Normální 6 2 3 3 5 6" xfId="33637"/>
    <cellStyle name="Normální 6 2 3 3 5 7" xfId="33638"/>
    <cellStyle name="Normální 6 2 3 3 6" xfId="33639"/>
    <cellStyle name="Normální 6 2 3 3 6 2" xfId="33640"/>
    <cellStyle name="Normální 6 2 3 3 6 3" xfId="33641"/>
    <cellStyle name="Normální 6 2 3 3 7" xfId="33642"/>
    <cellStyle name="Normální 6 2 3 3 7 2" xfId="33643"/>
    <cellStyle name="Normální 6 2 3 3 7 3" xfId="33644"/>
    <cellStyle name="Normální 6 2 3 3 8" xfId="33645"/>
    <cellStyle name="Normální 6 2 3 3 8 2" xfId="33646"/>
    <cellStyle name="Normální 6 2 3 3 8 3" xfId="33647"/>
    <cellStyle name="Normální 6 2 3 3 9" xfId="33648"/>
    <cellStyle name="Normální 6 2 3 3_Graf III.&amp;LP_1" xfId="33649"/>
    <cellStyle name="Normální 6 2 3 4" xfId="33650"/>
    <cellStyle name="Normální 6 2 3 4 10" xfId="33651"/>
    <cellStyle name="Normální 6 2 3 4 2" xfId="33652"/>
    <cellStyle name="Normální 6 2 3 4 2 2" xfId="33653"/>
    <cellStyle name="Normální 6 2 3 4 2 2 2" xfId="33654"/>
    <cellStyle name="Normální 6 2 3 4 2 2 2 2" xfId="33655"/>
    <cellStyle name="Normální 6 2 3 4 2 2 2 3" xfId="33656"/>
    <cellStyle name="Normální 6 2 3 4 2 2 3" xfId="33657"/>
    <cellStyle name="Normální 6 2 3 4 2 2 3 2" xfId="33658"/>
    <cellStyle name="Normální 6 2 3 4 2 2 3 3" xfId="33659"/>
    <cellStyle name="Normální 6 2 3 4 2 2 4" xfId="33660"/>
    <cellStyle name="Normální 6 2 3 4 2 2 4 2" xfId="33661"/>
    <cellStyle name="Normální 6 2 3 4 2 2 4 3" xfId="33662"/>
    <cellStyle name="Normální 6 2 3 4 2 2 5" xfId="33663"/>
    <cellStyle name="Normální 6 2 3 4 2 2 6" xfId="33664"/>
    <cellStyle name="Normální 6 2 3 4 2 2 7" xfId="33665"/>
    <cellStyle name="Normální 6 2 3 4 2 3" xfId="33666"/>
    <cellStyle name="Normální 6 2 3 4 2 3 2" xfId="33667"/>
    <cellStyle name="Normální 6 2 3 4 2 3 3" xfId="33668"/>
    <cellStyle name="Normální 6 2 3 4 2 4" xfId="33669"/>
    <cellStyle name="Normální 6 2 3 4 2 4 2" xfId="33670"/>
    <cellStyle name="Normální 6 2 3 4 2 4 3" xfId="33671"/>
    <cellStyle name="Normální 6 2 3 4 2 5" xfId="33672"/>
    <cellStyle name="Normální 6 2 3 4 2 5 2" xfId="33673"/>
    <cellStyle name="Normální 6 2 3 4 2 5 3" xfId="33674"/>
    <cellStyle name="Normální 6 2 3 4 2 6" xfId="33675"/>
    <cellStyle name="Normální 6 2 3 4 2 7" xfId="33676"/>
    <cellStyle name="Normální 6 2 3 4 2 8" xfId="33677"/>
    <cellStyle name="Normální 6 2 3 4 3" xfId="33678"/>
    <cellStyle name="Normální 6 2 3 4 3 2" xfId="33679"/>
    <cellStyle name="Normální 6 2 3 4 3 2 2" xfId="33680"/>
    <cellStyle name="Normální 6 2 3 4 3 2 2 2" xfId="33681"/>
    <cellStyle name="Normální 6 2 3 4 3 2 2 3" xfId="33682"/>
    <cellStyle name="Normální 6 2 3 4 3 2 3" xfId="33683"/>
    <cellStyle name="Normální 6 2 3 4 3 2 3 2" xfId="33684"/>
    <cellStyle name="Normální 6 2 3 4 3 2 3 3" xfId="33685"/>
    <cellStyle name="Normální 6 2 3 4 3 2 4" xfId="33686"/>
    <cellStyle name="Normální 6 2 3 4 3 2 4 2" xfId="33687"/>
    <cellStyle name="Normální 6 2 3 4 3 2 4 3" xfId="33688"/>
    <cellStyle name="Normální 6 2 3 4 3 2 5" xfId="33689"/>
    <cellStyle name="Normální 6 2 3 4 3 2 6" xfId="33690"/>
    <cellStyle name="Normální 6 2 3 4 3 2 7" xfId="33691"/>
    <cellStyle name="Normální 6 2 3 4 3 3" xfId="33692"/>
    <cellStyle name="Normální 6 2 3 4 3 3 2" xfId="33693"/>
    <cellStyle name="Normální 6 2 3 4 3 3 3" xfId="33694"/>
    <cellStyle name="Normální 6 2 3 4 3 4" xfId="33695"/>
    <cellStyle name="Normální 6 2 3 4 3 4 2" xfId="33696"/>
    <cellStyle name="Normální 6 2 3 4 3 4 3" xfId="33697"/>
    <cellStyle name="Normální 6 2 3 4 3 5" xfId="33698"/>
    <cellStyle name="Normální 6 2 3 4 3 5 2" xfId="33699"/>
    <cellStyle name="Normální 6 2 3 4 3 5 3" xfId="33700"/>
    <cellStyle name="Normální 6 2 3 4 3 6" xfId="33701"/>
    <cellStyle name="Normální 6 2 3 4 3 7" xfId="33702"/>
    <cellStyle name="Normální 6 2 3 4 3 8" xfId="33703"/>
    <cellStyle name="Normální 6 2 3 4 4" xfId="33704"/>
    <cellStyle name="Normální 6 2 3 4 4 2" xfId="33705"/>
    <cellStyle name="Normální 6 2 3 4 4 2 2" xfId="33706"/>
    <cellStyle name="Normální 6 2 3 4 4 2 3" xfId="33707"/>
    <cellStyle name="Normální 6 2 3 4 4 3" xfId="33708"/>
    <cellStyle name="Normální 6 2 3 4 4 3 2" xfId="33709"/>
    <cellStyle name="Normální 6 2 3 4 4 3 3" xfId="33710"/>
    <cellStyle name="Normální 6 2 3 4 4 4" xfId="33711"/>
    <cellStyle name="Normální 6 2 3 4 4 4 2" xfId="33712"/>
    <cellStyle name="Normální 6 2 3 4 4 4 3" xfId="33713"/>
    <cellStyle name="Normální 6 2 3 4 4 5" xfId="33714"/>
    <cellStyle name="Normální 6 2 3 4 4 6" xfId="33715"/>
    <cellStyle name="Normální 6 2 3 4 4 7" xfId="33716"/>
    <cellStyle name="Normální 6 2 3 4 5" xfId="33717"/>
    <cellStyle name="Normální 6 2 3 4 5 2" xfId="33718"/>
    <cellStyle name="Normální 6 2 3 4 5 3" xfId="33719"/>
    <cellStyle name="Normální 6 2 3 4 6" xfId="33720"/>
    <cellStyle name="Normální 6 2 3 4 6 2" xfId="33721"/>
    <cellStyle name="Normální 6 2 3 4 6 3" xfId="33722"/>
    <cellStyle name="Normální 6 2 3 4 7" xfId="33723"/>
    <cellStyle name="Normální 6 2 3 4 7 2" xfId="33724"/>
    <cellStyle name="Normální 6 2 3 4 7 3" xfId="33725"/>
    <cellStyle name="Normální 6 2 3 4 8" xfId="33726"/>
    <cellStyle name="Normální 6 2 3 4 9" xfId="33727"/>
    <cellStyle name="Normální 6 2 3 4_Graf III.&amp;LP_1" xfId="33728"/>
    <cellStyle name="Normální 6 2 3 5" xfId="33729"/>
    <cellStyle name="Normální 6 2 3 5 2" xfId="33730"/>
    <cellStyle name="Normální 6 2 3 5 2 2" xfId="33731"/>
    <cellStyle name="Normální 6 2 3 5 2 2 2" xfId="33732"/>
    <cellStyle name="Normální 6 2 3 5 2 2 3" xfId="33733"/>
    <cellStyle name="Normální 6 2 3 5 2 3" xfId="33734"/>
    <cellStyle name="Normální 6 2 3 5 2 3 2" xfId="33735"/>
    <cellStyle name="Normální 6 2 3 5 2 3 3" xfId="33736"/>
    <cellStyle name="Normální 6 2 3 5 2 4" xfId="33737"/>
    <cellStyle name="Normální 6 2 3 5 2 4 2" xfId="33738"/>
    <cellStyle name="Normální 6 2 3 5 2 4 3" xfId="33739"/>
    <cellStyle name="Normální 6 2 3 5 2 5" xfId="33740"/>
    <cellStyle name="Normální 6 2 3 5 2 6" xfId="33741"/>
    <cellStyle name="Normální 6 2 3 5 2 7" xfId="33742"/>
    <cellStyle name="Normální 6 2 3 5 3" xfId="33743"/>
    <cellStyle name="Normální 6 2 3 5 3 2" xfId="33744"/>
    <cellStyle name="Normální 6 2 3 5 3 3" xfId="33745"/>
    <cellStyle name="Normální 6 2 3 5 4" xfId="33746"/>
    <cellStyle name="Normální 6 2 3 5 4 2" xfId="33747"/>
    <cellStyle name="Normální 6 2 3 5 4 3" xfId="33748"/>
    <cellStyle name="Normální 6 2 3 5 5" xfId="33749"/>
    <cellStyle name="Normální 6 2 3 5 5 2" xfId="33750"/>
    <cellStyle name="Normální 6 2 3 5 5 3" xfId="33751"/>
    <cellStyle name="Normální 6 2 3 5 6" xfId="33752"/>
    <cellStyle name="Normální 6 2 3 5 7" xfId="33753"/>
    <cellStyle name="Normální 6 2 3 5 8" xfId="33754"/>
    <cellStyle name="Normální 6 2 3 6" xfId="33755"/>
    <cellStyle name="Normální 6 2 3 6 2" xfId="33756"/>
    <cellStyle name="Normální 6 2 3 6 2 2" xfId="33757"/>
    <cellStyle name="Normální 6 2 3 6 2 2 2" xfId="33758"/>
    <cellStyle name="Normální 6 2 3 6 2 2 3" xfId="33759"/>
    <cellStyle name="Normální 6 2 3 6 2 3" xfId="33760"/>
    <cellStyle name="Normální 6 2 3 6 2 3 2" xfId="33761"/>
    <cellStyle name="Normální 6 2 3 6 2 3 3" xfId="33762"/>
    <cellStyle name="Normální 6 2 3 6 2 4" xfId="33763"/>
    <cellStyle name="Normální 6 2 3 6 2 4 2" xfId="33764"/>
    <cellStyle name="Normální 6 2 3 6 2 4 3" xfId="33765"/>
    <cellStyle name="Normální 6 2 3 6 2 5" xfId="33766"/>
    <cellStyle name="Normální 6 2 3 6 2 6" xfId="33767"/>
    <cellStyle name="Normální 6 2 3 6 2 7" xfId="33768"/>
    <cellStyle name="Normální 6 2 3 6 3" xfId="33769"/>
    <cellStyle name="Normální 6 2 3 6 3 2" xfId="33770"/>
    <cellStyle name="Normální 6 2 3 6 3 3" xfId="33771"/>
    <cellStyle name="Normální 6 2 3 6 4" xfId="33772"/>
    <cellStyle name="Normální 6 2 3 6 4 2" xfId="33773"/>
    <cellStyle name="Normální 6 2 3 6 4 3" xfId="33774"/>
    <cellStyle name="Normální 6 2 3 6 5" xfId="33775"/>
    <cellStyle name="Normální 6 2 3 6 5 2" xfId="33776"/>
    <cellStyle name="Normální 6 2 3 6 5 3" xfId="33777"/>
    <cellStyle name="Normální 6 2 3 6 6" xfId="33778"/>
    <cellStyle name="Normální 6 2 3 6 7" xfId="33779"/>
    <cellStyle name="Normální 6 2 3 6 8" xfId="33780"/>
    <cellStyle name="Normální 6 2 3 7" xfId="33781"/>
    <cellStyle name="Normální 6 2 3 7 2" xfId="33782"/>
    <cellStyle name="Normální 6 2 3 7 2 2" xfId="33783"/>
    <cellStyle name="Normální 6 2 3 7 2 3" xfId="33784"/>
    <cellStyle name="Normální 6 2 3 7 3" xfId="33785"/>
    <cellStyle name="Normální 6 2 3 7 3 2" xfId="33786"/>
    <cellStyle name="Normální 6 2 3 7 3 3" xfId="33787"/>
    <cellStyle name="Normální 6 2 3 7 4" xfId="33788"/>
    <cellStyle name="Normální 6 2 3 7 4 2" xfId="33789"/>
    <cellStyle name="Normální 6 2 3 7 4 3" xfId="33790"/>
    <cellStyle name="Normální 6 2 3 7 5" xfId="33791"/>
    <cellStyle name="Normální 6 2 3 7 6" xfId="33792"/>
    <cellStyle name="Normální 6 2 3 7 7" xfId="33793"/>
    <cellStyle name="Normální 6 2 3 8" xfId="33794"/>
    <cellStyle name="Normální 6 2 3 8 2" xfId="33795"/>
    <cellStyle name="Normální 6 2 3 8 3" xfId="33796"/>
    <cellStyle name="Normální 6 2 3 9" xfId="33797"/>
    <cellStyle name="Normální 6 2 3 9 2" xfId="33798"/>
    <cellStyle name="Normální 6 2 3 9 3" xfId="33799"/>
    <cellStyle name="Normální 6 2 3_Graf III.&amp;LP_1" xfId="33800"/>
    <cellStyle name="Normální 6 2 4" xfId="33801"/>
    <cellStyle name="Normální 6 2 4 10" xfId="33802"/>
    <cellStyle name="Normální 6 2 4 11" xfId="33803"/>
    <cellStyle name="Normální 6 2 4 12" xfId="33804"/>
    <cellStyle name="Normální 6 2 4 2" xfId="33805"/>
    <cellStyle name="Normální 6 2 4 2 10" xfId="33806"/>
    <cellStyle name="Normální 6 2 4 2 11" xfId="33807"/>
    <cellStyle name="Normální 6 2 4 2 2" xfId="33808"/>
    <cellStyle name="Normální 6 2 4 2 2 10" xfId="33809"/>
    <cellStyle name="Normální 6 2 4 2 2 2" xfId="33810"/>
    <cellStyle name="Normální 6 2 4 2 2 2 2" xfId="33811"/>
    <cellStyle name="Normální 6 2 4 2 2 2 2 2" xfId="33812"/>
    <cellStyle name="Normální 6 2 4 2 2 2 2 2 2" xfId="33813"/>
    <cellStyle name="Normální 6 2 4 2 2 2 2 2 3" xfId="33814"/>
    <cellStyle name="Normální 6 2 4 2 2 2 2 3" xfId="33815"/>
    <cellStyle name="Normální 6 2 4 2 2 2 2 3 2" xfId="33816"/>
    <cellStyle name="Normální 6 2 4 2 2 2 2 3 3" xfId="33817"/>
    <cellStyle name="Normální 6 2 4 2 2 2 2 4" xfId="33818"/>
    <cellStyle name="Normální 6 2 4 2 2 2 2 4 2" xfId="33819"/>
    <cellStyle name="Normální 6 2 4 2 2 2 2 4 3" xfId="33820"/>
    <cellStyle name="Normální 6 2 4 2 2 2 2 5" xfId="33821"/>
    <cellStyle name="Normální 6 2 4 2 2 2 2 6" xfId="33822"/>
    <cellStyle name="Normální 6 2 4 2 2 2 2 7" xfId="33823"/>
    <cellStyle name="Normální 6 2 4 2 2 2 3" xfId="33824"/>
    <cellStyle name="Normální 6 2 4 2 2 2 3 2" xfId="33825"/>
    <cellStyle name="Normální 6 2 4 2 2 2 3 3" xfId="33826"/>
    <cellStyle name="Normální 6 2 4 2 2 2 4" xfId="33827"/>
    <cellStyle name="Normální 6 2 4 2 2 2 4 2" xfId="33828"/>
    <cellStyle name="Normální 6 2 4 2 2 2 4 3" xfId="33829"/>
    <cellStyle name="Normální 6 2 4 2 2 2 5" xfId="33830"/>
    <cellStyle name="Normální 6 2 4 2 2 2 5 2" xfId="33831"/>
    <cellStyle name="Normální 6 2 4 2 2 2 5 3" xfId="33832"/>
    <cellStyle name="Normální 6 2 4 2 2 2 6" xfId="33833"/>
    <cellStyle name="Normální 6 2 4 2 2 2 7" xfId="33834"/>
    <cellStyle name="Normální 6 2 4 2 2 2 8" xfId="33835"/>
    <cellStyle name="Normální 6 2 4 2 2 3" xfId="33836"/>
    <cellStyle name="Normální 6 2 4 2 2 3 2" xfId="33837"/>
    <cellStyle name="Normální 6 2 4 2 2 3 2 2" xfId="33838"/>
    <cellStyle name="Normální 6 2 4 2 2 3 2 2 2" xfId="33839"/>
    <cellStyle name="Normální 6 2 4 2 2 3 2 2 3" xfId="33840"/>
    <cellStyle name="Normální 6 2 4 2 2 3 2 3" xfId="33841"/>
    <cellStyle name="Normální 6 2 4 2 2 3 2 3 2" xfId="33842"/>
    <cellStyle name="Normální 6 2 4 2 2 3 2 3 3" xfId="33843"/>
    <cellStyle name="Normální 6 2 4 2 2 3 2 4" xfId="33844"/>
    <cellStyle name="Normální 6 2 4 2 2 3 2 4 2" xfId="33845"/>
    <cellStyle name="Normální 6 2 4 2 2 3 2 4 3" xfId="33846"/>
    <cellStyle name="Normální 6 2 4 2 2 3 2 5" xfId="33847"/>
    <cellStyle name="Normální 6 2 4 2 2 3 2 6" xfId="33848"/>
    <cellStyle name="Normální 6 2 4 2 2 3 2 7" xfId="33849"/>
    <cellStyle name="Normální 6 2 4 2 2 3 3" xfId="33850"/>
    <cellStyle name="Normální 6 2 4 2 2 3 3 2" xfId="33851"/>
    <cellStyle name="Normální 6 2 4 2 2 3 3 3" xfId="33852"/>
    <cellStyle name="Normální 6 2 4 2 2 3 4" xfId="33853"/>
    <cellStyle name="Normální 6 2 4 2 2 3 4 2" xfId="33854"/>
    <cellStyle name="Normální 6 2 4 2 2 3 4 3" xfId="33855"/>
    <cellStyle name="Normální 6 2 4 2 2 3 5" xfId="33856"/>
    <cellStyle name="Normální 6 2 4 2 2 3 5 2" xfId="33857"/>
    <cellStyle name="Normální 6 2 4 2 2 3 5 3" xfId="33858"/>
    <cellStyle name="Normální 6 2 4 2 2 3 6" xfId="33859"/>
    <cellStyle name="Normální 6 2 4 2 2 3 7" xfId="33860"/>
    <cellStyle name="Normální 6 2 4 2 2 3 8" xfId="33861"/>
    <cellStyle name="Normální 6 2 4 2 2 4" xfId="33862"/>
    <cellStyle name="Normální 6 2 4 2 2 4 2" xfId="33863"/>
    <cellStyle name="Normální 6 2 4 2 2 4 2 2" xfId="33864"/>
    <cellStyle name="Normální 6 2 4 2 2 4 2 3" xfId="33865"/>
    <cellStyle name="Normální 6 2 4 2 2 4 3" xfId="33866"/>
    <cellStyle name="Normální 6 2 4 2 2 4 3 2" xfId="33867"/>
    <cellStyle name="Normální 6 2 4 2 2 4 3 3" xfId="33868"/>
    <cellStyle name="Normální 6 2 4 2 2 4 4" xfId="33869"/>
    <cellStyle name="Normální 6 2 4 2 2 4 4 2" xfId="33870"/>
    <cellStyle name="Normální 6 2 4 2 2 4 4 3" xfId="33871"/>
    <cellStyle name="Normální 6 2 4 2 2 4 5" xfId="33872"/>
    <cellStyle name="Normální 6 2 4 2 2 4 6" xfId="33873"/>
    <cellStyle name="Normální 6 2 4 2 2 4 7" xfId="33874"/>
    <cellStyle name="Normální 6 2 4 2 2 5" xfId="33875"/>
    <cellStyle name="Normální 6 2 4 2 2 5 2" xfId="33876"/>
    <cellStyle name="Normální 6 2 4 2 2 5 3" xfId="33877"/>
    <cellStyle name="Normální 6 2 4 2 2 6" xfId="33878"/>
    <cellStyle name="Normální 6 2 4 2 2 6 2" xfId="33879"/>
    <cellStyle name="Normální 6 2 4 2 2 6 3" xfId="33880"/>
    <cellStyle name="Normální 6 2 4 2 2 7" xfId="33881"/>
    <cellStyle name="Normální 6 2 4 2 2 7 2" xfId="33882"/>
    <cellStyle name="Normální 6 2 4 2 2 7 3" xfId="33883"/>
    <cellStyle name="Normální 6 2 4 2 2 8" xfId="33884"/>
    <cellStyle name="Normální 6 2 4 2 2 9" xfId="33885"/>
    <cellStyle name="Normální 6 2 4 2 2_Graf III.&amp;LP_1" xfId="33886"/>
    <cellStyle name="Normální 6 2 4 2 3" xfId="33887"/>
    <cellStyle name="Normální 6 2 4 2 3 2" xfId="33888"/>
    <cellStyle name="Normální 6 2 4 2 3 2 2" xfId="33889"/>
    <cellStyle name="Normální 6 2 4 2 3 2 2 2" xfId="33890"/>
    <cellStyle name="Normální 6 2 4 2 3 2 2 3" xfId="33891"/>
    <cellStyle name="Normální 6 2 4 2 3 2 3" xfId="33892"/>
    <cellStyle name="Normální 6 2 4 2 3 2 3 2" xfId="33893"/>
    <cellStyle name="Normální 6 2 4 2 3 2 3 3" xfId="33894"/>
    <cellStyle name="Normální 6 2 4 2 3 2 4" xfId="33895"/>
    <cellStyle name="Normální 6 2 4 2 3 2 4 2" xfId="33896"/>
    <cellStyle name="Normální 6 2 4 2 3 2 4 3" xfId="33897"/>
    <cellStyle name="Normální 6 2 4 2 3 2 5" xfId="33898"/>
    <cellStyle name="Normální 6 2 4 2 3 2 6" xfId="33899"/>
    <cellStyle name="Normální 6 2 4 2 3 2 7" xfId="33900"/>
    <cellStyle name="Normální 6 2 4 2 3 3" xfId="33901"/>
    <cellStyle name="Normální 6 2 4 2 3 3 2" xfId="33902"/>
    <cellStyle name="Normální 6 2 4 2 3 3 3" xfId="33903"/>
    <cellStyle name="Normální 6 2 4 2 3 4" xfId="33904"/>
    <cellStyle name="Normální 6 2 4 2 3 4 2" xfId="33905"/>
    <cellStyle name="Normální 6 2 4 2 3 4 3" xfId="33906"/>
    <cellStyle name="Normální 6 2 4 2 3 5" xfId="33907"/>
    <cellStyle name="Normální 6 2 4 2 3 5 2" xfId="33908"/>
    <cellStyle name="Normální 6 2 4 2 3 5 3" xfId="33909"/>
    <cellStyle name="Normální 6 2 4 2 3 6" xfId="33910"/>
    <cellStyle name="Normální 6 2 4 2 3 7" xfId="33911"/>
    <cellStyle name="Normální 6 2 4 2 3 8" xfId="33912"/>
    <cellStyle name="Normální 6 2 4 2 4" xfId="33913"/>
    <cellStyle name="Normální 6 2 4 2 4 2" xfId="33914"/>
    <cellStyle name="Normální 6 2 4 2 4 2 2" xfId="33915"/>
    <cellStyle name="Normální 6 2 4 2 4 2 2 2" xfId="33916"/>
    <cellStyle name="Normální 6 2 4 2 4 2 2 3" xfId="33917"/>
    <cellStyle name="Normální 6 2 4 2 4 2 3" xfId="33918"/>
    <cellStyle name="Normální 6 2 4 2 4 2 3 2" xfId="33919"/>
    <cellStyle name="Normální 6 2 4 2 4 2 3 3" xfId="33920"/>
    <cellStyle name="Normální 6 2 4 2 4 2 4" xfId="33921"/>
    <cellStyle name="Normální 6 2 4 2 4 2 4 2" xfId="33922"/>
    <cellStyle name="Normální 6 2 4 2 4 2 4 3" xfId="33923"/>
    <cellStyle name="Normální 6 2 4 2 4 2 5" xfId="33924"/>
    <cellStyle name="Normální 6 2 4 2 4 2 6" xfId="33925"/>
    <cellStyle name="Normální 6 2 4 2 4 2 7" xfId="33926"/>
    <cellStyle name="Normální 6 2 4 2 4 3" xfId="33927"/>
    <cellStyle name="Normální 6 2 4 2 4 3 2" xfId="33928"/>
    <cellStyle name="Normální 6 2 4 2 4 3 3" xfId="33929"/>
    <cellStyle name="Normální 6 2 4 2 4 4" xfId="33930"/>
    <cellStyle name="Normální 6 2 4 2 4 4 2" xfId="33931"/>
    <cellStyle name="Normální 6 2 4 2 4 4 3" xfId="33932"/>
    <cellStyle name="Normální 6 2 4 2 4 5" xfId="33933"/>
    <cellStyle name="Normální 6 2 4 2 4 5 2" xfId="33934"/>
    <cellStyle name="Normální 6 2 4 2 4 5 3" xfId="33935"/>
    <cellStyle name="Normální 6 2 4 2 4 6" xfId="33936"/>
    <cellStyle name="Normální 6 2 4 2 4 7" xfId="33937"/>
    <cellStyle name="Normální 6 2 4 2 4 8" xfId="33938"/>
    <cellStyle name="Normální 6 2 4 2 5" xfId="33939"/>
    <cellStyle name="Normální 6 2 4 2 5 2" xfId="33940"/>
    <cellStyle name="Normální 6 2 4 2 5 2 2" xfId="33941"/>
    <cellStyle name="Normální 6 2 4 2 5 2 3" xfId="33942"/>
    <cellStyle name="Normální 6 2 4 2 5 3" xfId="33943"/>
    <cellStyle name="Normální 6 2 4 2 5 3 2" xfId="33944"/>
    <cellStyle name="Normální 6 2 4 2 5 3 3" xfId="33945"/>
    <cellStyle name="Normální 6 2 4 2 5 4" xfId="33946"/>
    <cellStyle name="Normální 6 2 4 2 5 4 2" xfId="33947"/>
    <cellStyle name="Normální 6 2 4 2 5 4 3" xfId="33948"/>
    <cellStyle name="Normální 6 2 4 2 5 5" xfId="33949"/>
    <cellStyle name="Normální 6 2 4 2 5 6" xfId="33950"/>
    <cellStyle name="Normální 6 2 4 2 5 7" xfId="33951"/>
    <cellStyle name="Normální 6 2 4 2 6" xfId="33952"/>
    <cellStyle name="Normální 6 2 4 2 6 2" xfId="33953"/>
    <cellStyle name="Normální 6 2 4 2 6 3" xfId="33954"/>
    <cellStyle name="Normální 6 2 4 2 7" xfId="33955"/>
    <cellStyle name="Normální 6 2 4 2 7 2" xfId="33956"/>
    <cellStyle name="Normální 6 2 4 2 7 3" xfId="33957"/>
    <cellStyle name="Normální 6 2 4 2 8" xfId="33958"/>
    <cellStyle name="Normální 6 2 4 2 8 2" xfId="33959"/>
    <cellStyle name="Normální 6 2 4 2 8 3" xfId="33960"/>
    <cellStyle name="Normální 6 2 4 2 9" xfId="33961"/>
    <cellStyle name="Normální 6 2 4 2_Graf III.&amp;LP_1" xfId="33962"/>
    <cellStyle name="Normální 6 2 4 3" xfId="33963"/>
    <cellStyle name="Normální 6 2 4 3 10" xfId="33964"/>
    <cellStyle name="Normální 6 2 4 3 2" xfId="33965"/>
    <cellStyle name="Normální 6 2 4 3 2 2" xfId="33966"/>
    <cellStyle name="Normální 6 2 4 3 2 2 2" xfId="33967"/>
    <cellStyle name="Normální 6 2 4 3 2 2 2 2" xfId="33968"/>
    <cellStyle name="Normální 6 2 4 3 2 2 2 3" xfId="33969"/>
    <cellStyle name="Normální 6 2 4 3 2 2 3" xfId="33970"/>
    <cellStyle name="Normální 6 2 4 3 2 2 3 2" xfId="33971"/>
    <cellStyle name="Normální 6 2 4 3 2 2 3 3" xfId="33972"/>
    <cellStyle name="Normální 6 2 4 3 2 2 4" xfId="33973"/>
    <cellStyle name="Normální 6 2 4 3 2 2 4 2" xfId="33974"/>
    <cellStyle name="Normální 6 2 4 3 2 2 4 3" xfId="33975"/>
    <cellStyle name="Normální 6 2 4 3 2 2 5" xfId="33976"/>
    <cellStyle name="Normální 6 2 4 3 2 2 6" xfId="33977"/>
    <cellStyle name="Normální 6 2 4 3 2 2 7" xfId="33978"/>
    <cellStyle name="Normální 6 2 4 3 2 3" xfId="33979"/>
    <cellStyle name="Normální 6 2 4 3 2 3 2" xfId="33980"/>
    <cellStyle name="Normální 6 2 4 3 2 3 3" xfId="33981"/>
    <cellStyle name="Normální 6 2 4 3 2 4" xfId="33982"/>
    <cellStyle name="Normální 6 2 4 3 2 4 2" xfId="33983"/>
    <cellStyle name="Normální 6 2 4 3 2 4 3" xfId="33984"/>
    <cellStyle name="Normální 6 2 4 3 2 5" xfId="33985"/>
    <cellStyle name="Normální 6 2 4 3 2 5 2" xfId="33986"/>
    <cellStyle name="Normální 6 2 4 3 2 5 3" xfId="33987"/>
    <cellStyle name="Normální 6 2 4 3 2 6" xfId="33988"/>
    <cellStyle name="Normální 6 2 4 3 2 7" xfId="33989"/>
    <cellStyle name="Normální 6 2 4 3 2 8" xfId="33990"/>
    <cellStyle name="Normální 6 2 4 3 3" xfId="33991"/>
    <cellStyle name="Normální 6 2 4 3 3 2" xfId="33992"/>
    <cellStyle name="Normální 6 2 4 3 3 2 2" xfId="33993"/>
    <cellStyle name="Normální 6 2 4 3 3 2 2 2" xfId="33994"/>
    <cellStyle name="Normální 6 2 4 3 3 2 2 3" xfId="33995"/>
    <cellStyle name="Normální 6 2 4 3 3 2 3" xfId="33996"/>
    <cellStyle name="Normální 6 2 4 3 3 2 3 2" xfId="33997"/>
    <cellStyle name="Normální 6 2 4 3 3 2 3 3" xfId="33998"/>
    <cellStyle name="Normální 6 2 4 3 3 2 4" xfId="33999"/>
    <cellStyle name="Normální 6 2 4 3 3 2 4 2" xfId="34000"/>
    <cellStyle name="Normální 6 2 4 3 3 2 4 3" xfId="34001"/>
    <cellStyle name="Normální 6 2 4 3 3 2 5" xfId="34002"/>
    <cellStyle name="Normální 6 2 4 3 3 2 6" xfId="34003"/>
    <cellStyle name="Normální 6 2 4 3 3 2 7" xfId="34004"/>
    <cellStyle name="Normální 6 2 4 3 3 3" xfId="34005"/>
    <cellStyle name="Normální 6 2 4 3 3 3 2" xfId="34006"/>
    <cellStyle name="Normální 6 2 4 3 3 3 3" xfId="34007"/>
    <cellStyle name="Normální 6 2 4 3 3 4" xfId="34008"/>
    <cellStyle name="Normální 6 2 4 3 3 4 2" xfId="34009"/>
    <cellStyle name="Normální 6 2 4 3 3 4 3" xfId="34010"/>
    <cellStyle name="Normální 6 2 4 3 3 5" xfId="34011"/>
    <cellStyle name="Normální 6 2 4 3 3 5 2" xfId="34012"/>
    <cellStyle name="Normální 6 2 4 3 3 5 3" xfId="34013"/>
    <cellStyle name="Normální 6 2 4 3 3 6" xfId="34014"/>
    <cellStyle name="Normální 6 2 4 3 3 7" xfId="34015"/>
    <cellStyle name="Normální 6 2 4 3 3 8" xfId="34016"/>
    <cellStyle name="Normální 6 2 4 3 4" xfId="34017"/>
    <cellStyle name="Normální 6 2 4 3 4 2" xfId="34018"/>
    <cellStyle name="Normální 6 2 4 3 4 2 2" xfId="34019"/>
    <cellStyle name="Normální 6 2 4 3 4 2 3" xfId="34020"/>
    <cellStyle name="Normální 6 2 4 3 4 3" xfId="34021"/>
    <cellStyle name="Normální 6 2 4 3 4 3 2" xfId="34022"/>
    <cellStyle name="Normální 6 2 4 3 4 3 3" xfId="34023"/>
    <cellStyle name="Normální 6 2 4 3 4 4" xfId="34024"/>
    <cellStyle name="Normální 6 2 4 3 4 4 2" xfId="34025"/>
    <cellStyle name="Normální 6 2 4 3 4 4 3" xfId="34026"/>
    <cellStyle name="Normální 6 2 4 3 4 5" xfId="34027"/>
    <cellStyle name="Normální 6 2 4 3 4 6" xfId="34028"/>
    <cellStyle name="Normální 6 2 4 3 4 7" xfId="34029"/>
    <cellStyle name="Normální 6 2 4 3 5" xfId="34030"/>
    <cellStyle name="Normální 6 2 4 3 5 2" xfId="34031"/>
    <cellStyle name="Normální 6 2 4 3 5 3" xfId="34032"/>
    <cellStyle name="Normální 6 2 4 3 6" xfId="34033"/>
    <cellStyle name="Normální 6 2 4 3 6 2" xfId="34034"/>
    <cellStyle name="Normální 6 2 4 3 6 3" xfId="34035"/>
    <cellStyle name="Normální 6 2 4 3 7" xfId="34036"/>
    <cellStyle name="Normální 6 2 4 3 7 2" xfId="34037"/>
    <cellStyle name="Normální 6 2 4 3 7 3" xfId="34038"/>
    <cellStyle name="Normální 6 2 4 3 8" xfId="34039"/>
    <cellStyle name="Normální 6 2 4 3 9" xfId="34040"/>
    <cellStyle name="Normální 6 2 4 3_Graf III.&amp;LP_1" xfId="34041"/>
    <cellStyle name="Normální 6 2 4 4" xfId="34042"/>
    <cellStyle name="Normální 6 2 4 4 2" xfId="34043"/>
    <cellStyle name="Normální 6 2 4 4 2 2" xfId="34044"/>
    <cellStyle name="Normální 6 2 4 4 2 2 2" xfId="34045"/>
    <cellStyle name="Normální 6 2 4 4 2 2 3" xfId="34046"/>
    <cellStyle name="Normální 6 2 4 4 2 3" xfId="34047"/>
    <cellStyle name="Normální 6 2 4 4 2 3 2" xfId="34048"/>
    <cellStyle name="Normální 6 2 4 4 2 3 3" xfId="34049"/>
    <cellStyle name="Normální 6 2 4 4 2 4" xfId="34050"/>
    <cellStyle name="Normální 6 2 4 4 2 4 2" xfId="34051"/>
    <cellStyle name="Normální 6 2 4 4 2 4 3" xfId="34052"/>
    <cellStyle name="Normální 6 2 4 4 2 5" xfId="34053"/>
    <cellStyle name="Normální 6 2 4 4 2 6" xfId="34054"/>
    <cellStyle name="Normální 6 2 4 4 2 7" xfId="34055"/>
    <cellStyle name="Normální 6 2 4 4 3" xfId="34056"/>
    <cellStyle name="Normální 6 2 4 4 3 2" xfId="34057"/>
    <cellStyle name="Normální 6 2 4 4 3 3" xfId="34058"/>
    <cellStyle name="Normální 6 2 4 4 4" xfId="34059"/>
    <cellStyle name="Normální 6 2 4 4 4 2" xfId="34060"/>
    <cellStyle name="Normální 6 2 4 4 4 3" xfId="34061"/>
    <cellStyle name="Normální 6 2 4 4 5" xfId="34062"/>
    <cellStyle name="Normální 6 2 4 4 5 2" xfId="34063"/>
    <cellStyle name="Normální 6 2 4 4 5 3" xfId="34064"/>
    <cellStyle name="Normální 6 2 4 4 6" xfId="34065"/>
    <cellStyle name="Normální 6 2 4 4 7" xfId="34066"/>
    <cellStyle name="Normální 6 2 4 4 8" xfId="34067"/>
    <cellStyle name="Normální 6 2 4 5" xfId="34068"/>
    <cellStyle name="Normální 6 2 4 5 2" xfId="34069"/>
    <cellStyle name="Normální 6 2 4 5 2 2" xfId="34070"/>
    <cellStyle name="Normální 6 2 4 5 2 2 2" xfId="34071"/>
    <cellStyle name="Normální 6 2 4 5 2 2 3" xfId="34072"/>
    <cellStyle name="Normální 6 2 4 5 2 3" xfId="34073"/>
    <cellStyle name="Normální 6 2 4 5 2 3 2" xfId="34074"/>
    <cellStyle name="Normální 6 2 4 5 2 3 3" xfId="34075"/>
    <cellStyle name="Normální 6 2 4 5 2 4" xfId="34076"/>
    <cellStyle name="Normální 6 2 4 5 2 4 2" xfId="34077"/>
    <cellStyle name="Normální 6 2 4 5 2 4 3" xfId="34078"/>
    <cellStyle name="Normální 6 2 4 5 2 5" xfId="34079"/>
    <cellStyle name="Normální 6 2 4 5 2 6" xfId="34080"/>
    <cellStyle name="Normální 6 2 4 5 2 7" xfId="34081"/>
    <cellStyle name="Normální 6 2 4 5 3" xfId="34082"/>
    <cellStyle name="Normální 6 2 4 5 3 2" xfId="34083"/>
    <cellStyle name="Normální 6 2 4 5 3 3" xfId="34084"/>
    <cellStyle name="Normální 6 2 4 5 4" xfId="34085"/>
    <cellStyle name="Normální 6 2 4 5 4 2" xfId="34086"/>
    <cellStyle name="Normální 6 2 4 5 4 3" xfId="34087"/>
    <cellStyle name="Normální 6 2 4 5 5" xfId="34088"/>
    <cellStyle name="Normální 6 2 4 5 5 2" xfId="34089"/>
    <cellStyle name="Normální 6 2 4 5 5 3" xfId="34090"/>
    <cellStyle name="Normální 6 2 4 5 6" xfId="34091"/>
    <cellStyle name="Normální 6 2 4 5 7" xfId="34092"/>
    <cellStyle name="Normální 6 2 4 5 8" xfId="34093"/>
    <cellStyle name="Normální 6 2 4 6" xfId="34094"/>
    <cellStyle name="Normální 6 2 4 6 2" xfId="34095"/>
    <cellStyle name="Normální 6 2 4 6 2 2" xfId="34096"/>
    <cellStyle name="Normální 6 2 4 6 2 3" xfId="34097"/>
    <cellStyle name="Normální 6 2 4 6 3" xfId="34098"/>
    <cellStyle name="Normální 6 2 4 6 3 2" xfId="34099"/>
    <cellStyle name="Normální 6 2 4 6 3 3" xfId="34100"/>
    <cellStyle name="Normální 6 2 4 6 4" xfId="34101"/>
    <cellStyle name="Normální 6 2 4 6 4 2" xfId="34102"/>
    <cellStyle name="Normální 6 2 4 6 4 3" xfId="34103"/>
    <cellStyle name="Normální 6 2 4 6 5" xfId="34104"/>
    <cellStyle name="Normální 6 2 4 6 6" xfId="34105"/>
    <cellStyle name="Normální 6 2 4 6 7" xfId="34106"/>
    <cellStyle name="Normální 6 2 4 7" xfId="34107"/>
    <cellStyle name="Normální 6 2 4 7 2" xfId="34108"/>
    <cellStyle name="Normální 6 2 4 7 3" xfId="34109"/>
    <cellStyle name="Normální 6 2 4 8" xfId="34110"/>
    <cellStyle name="Normální 6 2 4 8 2" xfId="34111"/>
    <cellStyle name="Normální 6 2 4 8 3" xfId="34112"/>
    <cellStyle name="Normální 6 2 4 9" xfId="34113"/>
    <cellStyle name="Normální 6 2 4 9 2" xfId="34114"/>
    <cellStyle name="Normální 6 2 4 9 3" xfId="34115"/>
    <cellStyle name="Normální 6 2 4_Graf III.&amp;LP_1" xfId="34116"/>
    <cellStyle name="Normální 6 2 5" xfId="34117"/>
    <cellStyle name="Normální 6 2 5 10" xfId="34118"/>
    <cellStyle name="Normální 6 2 5 11" xfId="34119"/>
    <cellStyle name="Normální 6 2 5 2" xfId="34120"/>
    <cellStyle name="Normální 6 2 5 2 10" xfId="34121"/>
    <cellStyle name="Normální 6 2 5 2 2" xfId="34122"/>
    <cellStyle name="Normální 6 2 5 2 2 2" xfId="34123"/>
    <cellStyle name="Normální 6 2 5 2 2 2 2" xfId="34124"/>
    <cellStyle name="Normální 6 2 5 2 2 2 2 2" xfId="34125"/>
    <cellStyle name="Normální 6 2 5 2 2 2 2 3" xfId="34126"/>
    <cellStyle name="Normální 6 2 5 2 2 2 3" xfId="34127"/>
    <cellStyle name="Normální 6 2 5 2 2 2 3 2" xfId="34128"/>
    <cellStyle name="Normální 6 2 5 2 2 2 3 3" xfId="34129"/>
    <cellStyle name="Normální 6 2 5 2 2 2 4" xfId="34130"/>
    <cellStyle name="Normální 6 2 5 2 2 2 4 2" xfId="34131"/>
    <cellStyle name="Normální 6 2 5 2 2 2 4 3" xfId="34132"/>
    <cellStyle name="Normální 6 2 5 2 2 2 5" xfId="34133"/>
    <cellStyle name="Normální 6 2 5 2 2 2 6" xfId="34134"/>
    <cellStyle name="Normální 6 2 5 2 2 2 7" xfId="34135"/>
    <cellStyle name="Normální 6 2 5 2 2 3" xfId="34136"/>
    <cellStyle name="Normální 6 2 5 2 2 3 2" xfId="34137"/>
    <cellStyle name="Normální 6 2 5 2 2 3 3" xfId="34138"/>
    <cellStyle name="Normální 6 2 5 2 2 4" xfId="34139"/>
    <cellStyle name="Normální 6 2 5 2 2 4 2" xfId="34140"/>
    <cellStyle name="Normální 6 2 5 2 2 4 3" xfId="34141"/>
    <cellStyle name="Normální 6 2 5 2 2 5" xfId="34142"/>
    <cellStyle name="Normální 6 2 5 2 2 5 2" xfId="34143"/>
    <cellStyle name="Normální 6 2 5 2 2 5 3" xfId="34144"/>
    <cellStyle name="Normální 6 2 5 2 2 6" xfId="34145"/>
    <cellStyle name="Normální 6 2 5 2 2 7" xfId="34146"/>
    <cellStyle name="Normální 6 2 5 2 2 8" xfId="34147"/>
    <cellStyle name="Normální 6 2 5 2 3" xfId="34148"/>
    <cellStyle name="Normální 6 2 5 2 3 2" xfId="34149"/>
    <cellStyle name="Normální 6 2 5 2 3 2 2" xfId="34150"/>
    <cellStyle name="Normální 6 2 5 2 3 2 2 2" xfId="34151"/>
    <cellStyle name="Normální 6 2 5 2 3 2 2 3" xfId="34152"/>
    <cellStyle name="Normální 6 2 5 2 3 2 3" xfId="34153"/>
    <cellStyle name="Normální 6 2 5 2 3 2 3 2" xfId="34154"/>
    <cellStyle name="Normální 6 2 5 2 3 2 3 3" xfId="34155"/>
    <cellStyle name="Normální 6 2 5 2 3 2 4" xfId="34156"/>
    <cellStyle name="Normální 6 2 5 2 3 2 4 2" xfId="34157"/>
    <cellStyle name="Normální 6 2 5 2 3 2 4 3" xfId="34158"/>
    <cellStyle name="Normální 6 2 5 2 3 2 5" xfId="34159"/>
    <cellStyle name="Normální 6 2 5 2 3 2 6" xfId="34160"/>
    <cellStyle name="Normální 6 2 5 2 3 2 7" xfId="34161"/>
    <cellStyle name="Normální 6 2 5 2 3 3" xfId="34162"/>
    <cellStyle name="Normální 6 2 5 2 3 3 2" xfId="34163"/>
    <cellStyle name="Normální 6 2 5 2 3 3 3" xfId="34164"/>
    <cellStyle name="Normální 6 2 5 2 3 4" xfId="34165"/>
    <cellStyle name="Normální 6 2 5 2 3 4 2" xfId="34166"/>
    <cellStyle name="Normální 6 2 5 2 3 4 3" xfId="34167"/>
    <cellStyle name="Normální 6 2 5 2 3 5" xfId="34168"/>
    <cellStyle name="Normální 6 2 5 2 3 5 2" xfId="34169"/>
    <cellStyle name="Normální 6 2 5 2 3 5 3" xfId="34170"/>
    <cellStyle name="Normální 6 2 5 2 3 6" xfId="34171"/>
    <cellStyle name="Normální 6 2 5 2 3 7" xfId="34172"/>
    <cellStyle name="Normální 6 2 5 2 3 8" xfId="34173"/>
    <cellStyle name="Normální 6 2 5 2 4" xfId="34174"/>
    <cellStyle name="Normální 6 2 5 2 4 2" xfId="34175"/>
    <cellStyle name="Normální 6 2 5 2 4 2 2" xfId="34176"/>
    <cellStyle name="Normální 6 2 5 2 4 2 3" xfId="34177"/>
    <cellStyle name="Normální 6 2 5 2 4 3" xfId="34178"/>
    <cellStyle name="Normální 6 2 5 2 4 3 2" xfId="34179"/>
    <cellStyle name="Normální 6 2 5 2 4 3 3" xfId="34180"/>
    <cellStyle name="Normální 6 2 5 2 4 4" xfId="34181"/>
    <cellStyle name="Normální 6 2 5 2 4 4 2" xfId="34182"/>
    <cellStyle name="Normální 6 2 5 2 4 4 3" xfId="34183"/>
    <cellStyle name="Normální 6 2 5 2 4 5" xfId="34184"/>
    <cellStyle name="Normální 6 2 5 2 4 6" xfId="34185"/>
    <cellStyle name="Normální 6 2 5 2 4 7" xfId="34186"/>
    <cellStyle name="Normální 6 2 5 2 5" xfId="34187"/>
    <cellStyle name="Normální 6 2 5 2 5 2" xfId="34188"/>
    <cellStyle name="Normální 6 2 5 2 5 3" xfId="34189"/>
    <cellStyle name="Normální 6 2 5 2 6" xfId="34190"/>
    <cellStyle name="Normální 6 2 5 2 6 2" xfId="34191"/>
    <cellStyle name="Normální 6 2 5 2 6 3" xfId="34192"/>
    <cellStyle name="Normální 6 2 5 2 7" xfId="34193"/>
    <cellStyle name="Normální 6 2 5 2 7 2" xfId="34194"/>
    <cellStyle name="Normální 6 2 5 2 7 3" xfId="34195"/>
    <cellStyle name="Normální 6 2 5 2 8" xfId="34196"/>
    <cellStyle name="Normální 6 2 5 2 9" xfId="34197"/>
    <cellStyle name="Normální 6 2 5 2_Graf III.&amp;LP_1" xfId="34198"/>
    <cellStyle name="Normální 6 2 5 3" xfId="34199"/>
    <cellStyle name="Normální 6 2 5 3 2" xfId="34200"/>
    <cellStyle name="Normální 6 2 5 3 2 2" xfId="34201"/>
    <cellStyle name="Normální 6 2 5 3 2 2 2" xfId="34202"/>
    <cellStyle name="Normální 6 2 5 3 2 2 3" xfId="34203"/>
    <cellStyle name="Normální 6 2 5 3 2 3" xfId="34204"/>
    <cellStyle name="Normální 6 2 5 3 2 3 2" xfId="34205"/>
    <cellStyle name="Normální 6 2 5 3 2 3 3" xfId="34206"/>
    <cellStyle name="Normální 6 2 5 3 2 4" xfId="34207"/>
    <cellStyle name="Normální 6 2 5 3 2 4 2" xfId="34208"/>
    <cellStyle name="Normální 6 2 5 3 2 4 3" xfId="34209"/>
    <cellStyle name="Normální 6 2 5 3 2 5" xfId="34210"/>
    <cellStyle name="Normální 6 2 5 3 2 6" xfId="34211"/>
    <cellStyle name="Normální 6 2 5 3 2 7" xfId="34212"/>
    <cellStyle name="Normální 6 2 5 3 3" xfId="34213"/>
    <cellStyle name="Normální 6 2 5 3 3 2" xfId="34214"/>
    <cellStyle name="Normální 6 2 5 3 3 3" xfId="34215"/>
    <cellStyle name="Normální 6 2 5 3 4" xfId="34216"/>
    <cellStyle name="Normální 6 2 5 3 4 2" xfId="34217"/>
    <cellStyle name="Normální 6 2 5 3 4 3" xfId="34218"/>
    <cellStyle name="Normální 6 2 5 3 5" xfId="34219"/>
    <cellStyle name="Normální 6 2 5 3 5 2" xfId="34220"/>
    <cellStyle name="Normální 6 2 5 3 5 3" xfId="34221"/>
    <cellStyle name="Normální 6 2 5 3 6" xfId="34222"/>
    <cellStyle name="Normální 6 2 5 3 7" xfId="34223"/>
    <cellStyle name="Normální 6 2 5 3 8" xfId="34224"/>
    <cellStyle name="Normální 6 2 5 4" xfId="34225"/>
    <cellStyle name="Normální 6 2 5 4 2" xfId="34226"/>
    <cellStyle name="Normální 6 2 5 4 2 2" xfId="34227"/>
    <cellStyle name="Normální 6 2 5 4 2 2 2" xfId="34228"/>
    <cellStyle name="Normální 6 2 5 4 2 2 3" xfId="34229"/>
    <cellStyle name="Normální 6 2 5 4 2 3" xfId="34230"/>
    <cellStyle name="Normální 6 2 5 4 2 3 2" xfId="34231"/>
    <cellStyle name="Normální 6 2 5 4 2 3 3" xfId="34232"/>
    <cellStyle name="Normální 6 2 5 4 2 4" xfId="34233"/>
    <cellStyle name="Normální 6 2 5 4 2 4 2" xfId="34234"/>
    <cellStyle name="Normální 6 2 5 4 2 4 3" xfId="34235"/>
    <cellStyle name="Normální 6 2 5 4 2 5" xfId="34236"/>
    <cellStyle name="Normální 6 2 5 4 2 6" xfId="34237"/>
    <cellStyle name="Normální 6 2 5 4 2 7" xfId="34238"/>
    <cellStyle name="Normální 6 2 5 4 3" xfId="34239"/>
    <cellStyle name="Normální 6 2 5 4 3 2" xfId="34240"/>
    <cellStyle name="Normální 6 2 5 4 3 3" xfId="34241"/>
    <cellStyle name="Normální 6 2 5 4 4" xfId="34242"/>
    <cellStyle name="Normální 6 2 5 4 4 2" xfId="34243"/>
    <cellStyle name="Normální 6 2 5 4 4 3" xfId="34244"/>
    <cellStyle name="Normální 6 2 5 4 5" xfId="34245"/>
    <cellStyle name="Normální 6 2 5 4 5 2" xfId="34246"/>
    <cellStyle name="Normální 6 2 5 4 5 3" xfId="34247"/>
    <cellStyle name="Normální 6 2 5 4 6" xfId="34248"/>
    <cellStyle name="Normální 6 2 5 4 7" xfId="34249"/>
    <cellStyle name="Normální 6 2 5 4 8" xfId="34250"/>
    <cellStyle name="Normální 6 2 5 5" xfId="34251"/>
    <cellStyle name="Normální 6 2 5 5 2" xfId="34252"/>
    <cellStyle name="Normální 6 2 5 5 2 2" xfId="34253"/>
    <cellStyle name="Normální 6 2 5 5 2 3" xfId="34254"/>
    <cellStyle name="Normální 6 2 5 5 3" xfId="34255"/>
    <cellStyle name="Normální 6 2 5 5 3 2" xfId="34256"/>
    <cellStyle name="Normální 6 2 5 5 3 3" xfId="34257"/>
    <cellStyle name="Normální 6 2 5 5 4" xfId="34258"/>
    <cellStyle name="Normální 6 2 5 5 4 2" xfId="34259"/>
    <cellStyle name="Normální 6 2 5 5 4 3" xfId="34260"/>
    <cellStyle name="Normální 6 2 5 5 5" xfId="34261"/>
    <cellStyle name="Normální 6 2 5 5 6" xfId="34262"/>
    <cellStyle name="Normální 6 2 5 5 7" xfId="34263"/>
    <cellStyle name="Normální 6 2 5 6" xfId="34264"/>
    <cellStyle name="Normální 6 2 5 6 2" xfId="34265"/>
    <cellStyle name="Normální 6 2 5 6 3" xfId="34266"/>
    <cellStyle name="Normální 6 2 5 7" xfId="34267"/>
    <cellStyle name="Normální 6 2 5 7 2" xfId="34268"/>
    <cellStyle name="Normální 6 2 5 7 3" xfId="34269"/>
    <cellStyle name="Normální 6 2 5 8" xfId="34270"/>
    <cellStyle name="Normální 6 2 5 8 2" xfId="34271"/>
    <cellStyle name="Normální 6 2 5 8 3" xfId="34272"/>
    <cellStyle name="Normální 6 2 5 9" xfId="34273"/>
    <cellStyle name="Normální 6 2 5_Graf III.&amp;LP_1" xfId="34274"/>
    <cellStyle name="Normální 6 2 6" xfId="34275"/>
    <cellStyle name="Normální 6 2 6 10" xfId="34276"/>
    <cellStyle name="Normální 6 2 6 2" xfId="34277"/>
    <cellStyle name="Normální 6 2 6 2 2" xfId="34278"/>
    <cellStyle name="Normální 6 2 6 2 2 2" xfId="34279"/>
    <cellStyle name="Normální 6 2 6 2 2 2 2" xfId="34280"/>
    <cellStyle name="Normální 6 2 6 2 2 2 3" xfId="34281"/>
    <cellStyle name="Normální 6 2 6 2 2 3" xfId="34282"/>
    <cellStyle name="Normální 6 2 6 2 2 3 2" xfId="34283"/>
    <cellStyle name="Normální 6 2 6 2 2 3 3" xfId="34284"/>
    <cellStyle name="Normální 6 2 6 2 2 4" xfId="34285"/>
    <cellStyle name="Normální 6 2 6 2 2 4 2" xfId="34286"/>
    <cellStyle name="Normální 6 2 6 2 2 4 3" xfId="34287"/>
    <cellStyle name="Normální 6 2 6 2 2 5" xfId="34288"/>
    <cellStyle name="Normální 6 2 6 2 2 6" xfId="34289"/>
    <cellStyle name="Normální 6 2 6 2 2 7" xfId="34290"/>
    <cellStyle name="Normální 6 2 6 2 3" xfId="34291"/>
    <cellStyle name="Normální 6 2 6 2 3 2" xfId="34292"/>
    <cellStyle name="Normální 6 2 6 2 3 3" xfId="34293"/>
    <cellStyle name="Normální 6 2 6 2 4" xfId="34294"/>
    <cellStyle name="Normální 6 2 6 2 4 2" xfId="34295"/>
    <cellStyle name="Normální 6 2 6 2 4 3" xfId="34296"/>
    <cellStyle name="Normální 6 2 6 2 5" xfId="34297"/>
    <cellStyle name="Normální 6 2 6 2 5 2" xfId="34298"/>
    <cellStyle name="Normální 6 2 6 2 5 3" xfId="34299"/>
    <cellStyle name="Normální 6 2 6 2 6" xfId="34300"/>
    <cellStyle name="Normální 6 2 6 2 7" xfId="34301"/>
    <cellStyle name="Normální 6 2 6 2 8" xfId="34302"/>
    <cellStyle name="Normální 6 2 6 3" xfId="34303"/>
    <cellStyle name="Normální 6 2 6 3 2" xfId="34304"/>
    <cellStyle name="Normální 6 2 6 3 2 2" xfId="34305"/>
    <cellStyle name="Normální 6 2 6 3 2 2 2" xfId="34306"/>
    <cellStyle name="Normální 6 2 6 3 2 2 3" xfId="34307"/>
    <cellStyle name="Normální 6 2 6 3 2 3" xfId="34308"/>
    <cellStyle name="Normální 6 2 6 3 2 3 2" xfId="34309"/>
    <cellStyle name="Normální 6 2 6 3 2 3 3" xfId="34310"/>
    <cellStyle name="Normální 6 2 6 3 2 4" xfId="34311"/>
    <cellStyle name="Normální 6 2 6 3 2 4 2" xfId="34312"/>
    <cellStyle name="Normální 6 2 6 3 2 4 3" xfId="34313"/>
    <cellStyle name="Normální 6 2 6 3 2 5" xfId="34314"/>
    <cellStyle name="Normální 6 2 6 3 2 6" xfId="34315"/>
    <cellStyle name="Normální 6 2 6 3 2 7" xfId="34316"/>
    <cellStyle name="Normální 6 2 6 3 3" xfId="34317"/>
    <cellStyle name="Normální 6 2 6 3 3 2" xfId="34318"/>
    <cellStyle name="Normální 6 2 6 3 3 3" xfId="34319"/>
    <cellStyle name="Normální 6 2 6 3 4" xfId="34320"/>
    <cellStyle name="Normální 6 2 6 3 4 2" xfId="34321"/>
    <cellStyle name="Normální 6 2 6 3 4 3" xfId="34322"/>
    <cellStyle name="Normální 6 2 6 3 5" xfId="34323"/>
    <cellStyle name="Normální 6 2 6 3 5 2" xfId="34324"/>
    <cellStyle name="Normální 6 2 6 3 5 3" xfId="34325"/>
    <cellStyle name="Normální 6 2 6 3 6" xfId="34326"/>
    <cellStyle name="Normální 6 2 6 3 7" xfId="34327"/>
    <cellStyle name="Normální 6 2 6 3 8" xfId="34328"/>
    <cellStyle name="Normální 6 2 6 4" xfId="34329"/>
    <cellStyle name="Normální 6 2 6 4 2" xfId="34330"/>
    <cellStyle name="Normální 6 2 6 4 2 2" xfId="34331"/>
    <cellStyle name="Normální 6 2 6 4 2 3" xfId="34332"/>
    <cellStyle name="Normální 6 2 6 4 3" xfId="34333"/>
    <cellStyle name="Normální 6 2 6 4 3 2" xfId="34334"/>
    <cellStyle name="Normální 6 2 6 4 3 3" xfId="34335"/>
    <cellStyle name="Normální 6 2 6 4 4" xfId="34336"/>
    <cellStyle name="Normální 6 2 6 4 4 2" xfId="34337"/>
    <cellStyle name="Normální 6 2 6 4 4 3" xfId="34338"/>
    <cellStyle name="Normální 6 2 6 4 5" xfId="34339"/>
    <cellStyle name="Normální 6 2 6 4 6" xfId="34340"/>
    <cellStyle name="Normální 6 2 6 4 7" xfId="34341"/>
    <cellStyle name="Normální 6 2 6 5" xfId="34342"/>
    <cellStyle name="Normální 6 2 6 5 2" xfId="34343"/>
    <cellStyle name="Normální 6 2 6 5 3" xfId="34344"/>
    <cellStyle name="Normální 6 2 6 6" xfId="34345"/>
    <cellStyle name="Normální 6 2 6 6 2" xfId="34346"/>
    <cellStyle name="Normální 6 2 6 6 3" xfId="34347"/>
    <cellStyle name="Normální 6 2 6 7" xfId="34348"/>
    <cellStyle name="Normální 6 2 6 7 2" xfId="34349"/>
    <cellStyle name="Normální 6 2 6 7 3" xfId="34350"/>
    <cellStyle name="Normální 6 2 6 8" xfId="34351"/>
    <cellStyle name="Normální 6 2 6 9" xfId="34352"/>
    <cellStyle name="Normální 6 2 6_Graf III.&amp;LP_1" xfId="34353"/>
    <cellStyle name="Normální 6 2 7" xfId="34354"/>
    <cellStyle name="Normální 6 2 7 2" xfId="34355"/>
    <cellStyle name="Normální 6 2 7 2 2" xfId="34356"/>
    <cellStyle name="Normální 6 2 7 2 2 2" xfId="34357"/>
    <cellStyle name="Normální 6 2 7 2 2 3" xfId="34358"/>
    <cellStyle name="Normální 6 2 7 2 3" xfId="34359"/>
    <cellStyle name="Normální 6 2 7 2 3 2" xfId="34360"/>
    <cellStyle name="Normální 6 2 7 2 3 3" xfId="34361"/>
    <cellStyle name="Normální 6 2 7 2 4" xfId="34362"/>
    <cellStyle name="Normální 6 2 7 2 4 2" xfId="34363"/>
    <cellStyle name="Normální 6 2 7 2 4 3" xfId="34364"/>
    <cellStyle name="Normální 6 2 7 2 5" xfId="34365"/>
    <cellStyle name="Normální 6 2 7 2 6" xfId="34366"/>
    <cellStyle name="Normální 6 2 7 2 7" xfId="34367"/>
    <cellStyle name="Normální 6 2 7 3" xfId="34368"/>
    <cellStyle name="Normální 6 2 7 3 2" xfId="34369"/>
    <cellStyle name="Normální 6 2 7 3 3" xfId="34370"/>
    <cellStyle name="Normální 6 2 7 4" xfId="34371"/>
    <cellStyle name="Normální 6 2 7 4 2" xfId="34372"/>
    <cellStyle name="Normální 6 2 7 4 3" xfId="34373"/>
    <cellStyle name="Normální 6 2 7 5" xfId="34374"/>
    <cellStyle name="Normální 6 2 7 5 2" xfId="34375"/>
    <cellStyle name="Normální 6 2 7 5 3" xfId="34376"/>
    <cellStyle name="Normální 6 2 7 6" xfId="34377"/>
    <cellStyle name="Normální 6 2 7 7" xfId="34378"/>
    <cellStyle name="Normální 6 2 7 8" xfId="34379"/>
    <cellStyle name="Normální 6 2 8" xfId="34380"/>
    <cellStyle name="Normální 6 2 8 2" xfId="34381"/>
    <cellStyle name="Normální 6 2 8 2 2" xfId="34382"/>
    <cellStyle name="Normální 6 2 8 2 2 2" xfId="34383"/>
    <cellStyle name="Normální 6 2 8 2 2 3" xfId="34384"/>
    <cellStyle name="Normální 6 2 8 2 3" xfId="34385"/>
    <cellStyle name="Normální 6 2 8 2 3 2" xfId="34386"/>
    <cellStyle name="Normální 6 2 8 2 3 3" xfId="34387"/>
    <cellStyle name="Normální 6 2 8 2 4" xfId="34388"/>
    <cellStyle name="Normální 6 2 8 2 4 2" xfId="34389"/>
    <cellStyle name="Normální 6 2 8 2 4 3" xfId="34390"/>
    <cellStyle name="Normální 6 2 8 2 5" xfId="34391"/>
    <cellStyle name="Normální 6 2 8 2 6" xfId="34392"/>
    <cellStyle name="Normální 6 2 8 2 7" xfId="34393"/>
    <cellStyle name="Normální 6 2 8 3" xfId="34394"/>
    <cellStyle name="Normální 6 2 8 3 2" xfId="34395"/>
    <cellStyle name="Normální 6 2 8 3 3" xfId="34396"/>
    <cellStyle name="Normální 6 2 8 4" xfId="34397"/>
    <cellStyle name="Normální 6 2 8 4 2" xfId="34398"/>
    <cellStyle name="Normální 6 2 8 4 3" xfId="34399"/>
    <cellStyle name="Normální 6 2 8 5" xfId="34400"/>
    <cellStyle name="Normální 6 2 8 5 2" xfId="34401"/>
    <cellStyle name="Normální 6 2 8 5 3" xfId="34402"/>
    <cellStyle name="Normální 6 2 8 6" xfId="34403"/>
    <cellStyle name="Normální 6 2 8 7" xfId="34404"/>
    <cellStyle name="Normální 6 2 8 8" xfId="34405"/>
    <cellStyle name="Normální 6 2 9" xfId="34406"/>
    <cellStyle name="Normální 6 2 9 2" xfId="34407"/>
    <cellStyle name="Normální 6 2 9 2 2" xfId="34408"/>
    <cellStyle name="Normální 6 2 9 2 3" xfId="34409"/>
    <cellStyle name="Normální 6 2 9 3" xfId="34410"/>
    <cellStyle name="Normální 6 2 9 3 2" xfId="34411"/>
    <cellStyle name="Normální 6 2 9 3 3" xfId="34412"/>
    <cellStyle name="Normální 6 2 9 4" xfId="34413"/>
    <cellStyle name="Normální 6 2 9 4 2" xfId="34414"/>
    <cellStyle name="Normální 6 2 9 4 3" xfId="34415"/>
    <cellStyle name="Normální 6 2 9 5" xfId="34416"/>
    <cellStyle name="Normální 6 2 9 6" xfId="34417"/>
    <cellStyle name="Normální 6 2 9 7" xfId="34418"/>
    <cellStyle name="Normální 6 2_Graf III.&amp;LP_1" xfId="34419"/>
    <cellStyle name="Normální 6 3" xfId="34420"/>
    <cellStyle name="Normální 6 3 10" xfId="34421"/>
    <cellStyle name="Normální 6 3 10 2" xfId="34422"/>
    <cellStyle name="Normální 6 3 10 3" xfId="34423"/>
    <cellStyle name="Normální 6 3 11" xfId="34424"/>
    <cellStyle name="Normální 6 3 11 2" xfId="34425"/>
    <cellStyle name="Normální 6 3 11 3" xfId="34426"/>
    <cellStyle name="Normální 6 3 12" xfId="34427"/>
    <cellStyle name="Normální 6 3 13" xfId="34428"/>
    <cellStyle name="Normální 6 3 14" xfId="34429"/>
    <cellStyle name="Normální 6 3 2" xfId="34430"/>
    <cellStyle name="Normální 6 3 2 10" xfId="34431"/>
    <cellStyle name="Normální 6 3 2 10 2" xfId="34432"/>
    <cellStyle name="Normální 6 3 2 10 3" xfId="34433"/>
    <cellStyle name="Normální 6 3 2 11" xfId="34434"/>
    <cellStyle name="Normální 6 3 2 12" xfId="34435"/>
    <cellStyle name="Normální 6 3 2 13" xfId="34436"/>
    <cellStyle name="Normální 6 3 2 2" xfId="34437"/>
    <cellStyle name="Normální 6 3 2 2 10" xfId="34438"/>
    <cellStyle name="Normální 6 3 2 2 11" xfId="34439"/>
    <cellStyle name="Normální 6 3 2 2 12" xfId="34440"/>
    <cellStyle name="Normální 6 3 2 2 2" xfId="34441"/>
    <cellStyle name="Normální 6 3 2 2 2 10" xfId="34442"/>
    <cellStyle name="Normální 6 3 2 2 2 11" xfId="34443"/>
    <cellStyle name="Normální 6 3 2 2 2 2" xfId="34444"/>
    <cellStyle name="Normální 6 3 2 2 2 2 10" xfId="34445"/>
    <cellStyle name="Normální 6 3 2 2 2 2 2" xfId="34446"/>
    <cellStyle name="Normální 6 3 2 2 2 2 2 2" xfId="34447"/>
    <cellStyle name="Normální 6 3 2 2 2 2 2 2 2" xfId="34448"/>
    <cellStyle name="Normální 6 3 2 2 2 2 2 2 2 2" xfId="34449"/>
    <cellStyle name="Normální 6 3 2 2 2 2 2 2 2 3" xfId="34450"/>
    <cellStyle name="Normální 6 3 2 2 2 2 2 2 3" xfId="34451"/>
    <cellStyle name="Normální 6 3 2 2 2 2 2 2 3 2" xfId="34452"/>
    <cellStyle name="Normální 6 3 2 2 2 2 2 2 3 3" xfId="34453"/>
    <cellStyle name="Normální 6 3 2 2 2 2 2 2 4" xfId="34454"/>
    <cellStyle name="Normální 6 3 2 2 2 2 2 2 4 2" xfId="34455"/>
    <cellStyle name="Normální 6 3 2 2 2 2 2 2 4 3" xfId="34456"/>
    <cellStyle name="Normální 6 3 2 2 2 2 2 2 5" xfId="34457"/>
    <cellStyle name="Normální 6 3 2 2 2 2 2 2 6" xfId="34458"/>
    <cellStyle name="Normální 6 3 2 2 2 2 2 2 7" xfId="34459"/>
    <cellStyle name="Normální 6 3 2 2 2 2 2 3" xfId="34460"/>
    <cellStyle name="Normální 6 3 2 2 2 2 2 3 2" xfId="34461"/>
    <cellStyle name="Normální 6 3 2 2 2 2 2 3 3" xfId="34462"/>
    <cellStyle name="Normální 6 3 2 2 2 2 2 4" xfId="34463"/>
    <cellStyle name="Normální 6 3 2 2 2 2 2 4 2" xfId="34464"/>
    <cellStyle name="Normální 6 3 2 2 2 2 2 4 3" xfId="34465"/>
    <cellStyle name="Normální 6 3 2 2 2 2 2 5" xfId="34466"/>
    <cellStyle name="Normální 6 3 2 2 2 2 2 5 2" xfId="34467"/>
    <cellStyle name="Normální 6 3 2 2 2 2 2 5 3" xfId="34468"/>
    <cellStyle name="Normální 6 3 2 2 2 2 2 6" xfId="34469"/>
    <cellStyle name="Normální 6 3 2 2 2 2 2 7" xfId="34470"/>
    <cellStyle name="Normální 6 3 2 2 2 2 2 8" xfId="34471"/>
    <cellStyle name="Normální 6 3 2 2 2 2 3" xfId="34472"/>
    <cellStyle name="Normální 6 3 2 2 2 2 3 2" xfId="34473"/>
    <cellStyle name="Normální 6 3 2 2 2 2 3 2 2" xfId="34474"/>
    <cellStyle name="Normální 6 3 2 2 2 2 3 2 2 2" xfId="34475"/>
    <cellStyle name="Normální 6 3 2 2 2 2 3 2 2 3" xfId="34476"/>
    <cellStyle name="Normální 6 3 2 2 2 2 3 2 3" xfId="34477"/>
    <cellStyle name="Normální 6 3 2 2 2 2 3 2 3 2" xfId="34478"/>
    <cellStyle name="Normální 6 3 2 2 2 2 3 2 3 3" xfId="34479"/>
    <cellStyle name="Normální 6 3 2 2 2 2 3 2 4" xfId="34480"/>
    <cellStyle name="Normální 6 3 2 2 2 2 3 2 4 2" xfId="34481"/>
    <cellStyle name="Normální 6 3 2 2 2 2 3 2 4 3" xfId="34482"/>
    <cellStyle name="Normální 6 3 2 2 2 2 3 2 5" xfId="34483"/>
    <cellStyle name="Normální 6 3 2 2 2 2 3 2 6" xfId="34484"/>
    <cellStyle name="Normální 6 3 2 2 2 2 3 2 7" xfId="34485"/>
    <cellStyle name="Normální 6 3 2 2 2 2 3 3" xfId="34486"/>
    <cellStyle name="Normální 6 3 2 2 2 2 3 3 2" xfId="34487"/>
    <cellStyle name="Normální 6 3 2 2 2 2 3 3 3" xfId="34488"/>
    <cellStyle name="Normální 6 3 2 2 2 2 3 4" xfId="34489"/>
    <cellStyle name="Normální 6 3 2 2 2 2 3 4 2" xfId="34490"/>
    <cellStyle name="Normální 6 3 2 2 2 2 3 4 3" xfId="34491"/>
    <cellStyle name="Normální 6 3 2 2 2 2 3 5" xfId="34492"/>
    <cellStyle name="Normální 6 3 2 2 2 2 3 5 2" xfId="34493"/>
    <cellStyle name="Normální 6 3 2 2 2 2 3 5 3" xfId="34494"/>
    <cellStyle name="Normální 6 3 2 2 2 2 3 6" xfId="34495"/>
    <cellStyle name="Normální 6 3 2 2 2 2 3 7" xfId="34496"/>
    <cellStyle name="Normální 6 3 2 2 2 2 3 8" xfId="34497"/>
    <cellStyle name="Normální 6 3 2 2 2 2 4" xfId="34498"/>
    <cellStyle name="Normální 6 3 2 2 2 2 4 2" xfId="34499"/>
    <cellStyle name="Normální 6 3 2 2 2 2 4 2 2" xfId="34500"/>
    <cellStyle name="Normální 6 3 2 2 2 2 4 2 3" xfId="34501"/>
    <cellStyle name="Normální 6 3 2 2 2 2 4 3" xfId="34502"/>
    <cellStyle name="Normální 6 3 2 2 2 2 4 3 2" xfId="34503"/>
    <cellStyle name="Normální 6 3 2 2 2 2 4 3 3" xfId="34504"/>
    <cellStyle name="Normální 6 3 2 2 2 2 4 4" xfId="34505"/>
    <cellStyle name="Normální 6 3 2 2 2 2 4 4 2" xfId="34506"/>
    <cellStyle name="Normální 6 3 2 2 2 2 4 4 3" xfId="34507"/>
    <cellStyle name="Normální 6 3 2 2 2 2 4 5" xfId="34508"/>
    <cellStyle name="Normální 6 3 2 2 2 2 4 6" xfId="34509"/>
    <cellStyle name="Normální 6 3 2 2 2 2 4 7" xfId="34510"/>
    <cellStyle name="Normální 6 3 2 2 2 2 5" xfId="34511"/>
    <cellStyle name="Normální 6 3 2 2 2 2 5 2" xfId="34512"/>
    <cellStyle name="Normální 6 3 2 2 2 2 5 3" xfId="34513"/>
    <cellStyle name="Normální 6 3 2 2 2 2 6" xfId="34514"/>
    <cellStyle name="Normální 6 3 2 2 2 2 6 2" xfId="34515"/>
    <cellStyle name="Normální 6 3 2 2 2 2 6 3" xfId="34516"/>
    <cellStyle name="Normální 6 3 2 2 2 2 7" xfId="34517"/>
    <cellStyle name="Normální 6 3 2 2 2 2 7 2" xfId="34518"/>
    <cellStyle name="Normální 6 3 2 2 2 2 7 3" xfId="34519"/>
    <cellStyle name="Normální 6 3 2 2 2 2 8" xfId="34520"/>
    <cellStyle name="Normální 6 3 2 2 2 2 9" xfId="34521"/>
    <cellStyle name="Normální 6 3 2 2 2 2_Graf III.&amp;LP_1" xfId="34522"/>
    <cellStyle name="Normální 6 3 2 2 2 3" xfId="34523"/>
    <cellStyle name="Normální 6 3 2 2 2 3 2" xfId="34524"/>
    <cellStyle name="Normální 6 3 2 2 2 3 2 2" xfId="34525"/>
    <cellStyle name="Normální 6 3 2 2 2 3 2 2 2" xfId="34526"/>
    <cellStyle name="Normální 6 3 2 2 2 3 2 2 3" xfId="34527"/>
    <cellStyle name="Normální 6 3 2 2 2 3 2 3" xfId="34528"/>
    <cellStyle name="Normální 6 3 2 2 2 3 2 3 2" xfId="34529"/>
    <cellStyle name="Normální 6 3 2 2 2 3 2 3 3" xfId="34530"/>
    <cellStyle name="Normální 6 3 2 2 2 3 2 4" xfId="34531"/>
    <cellStyle name="Normální 6 3 2 2 2 3 2 4 2" xfId="34532"/>
    <cellStyle name="Normální 6 3 2 2 2 3 2 4 3" xfId="34533"/>
    <cellStyle name="Normální 6 3 2 2 2 3 2 5" xfId="34534"/>
    <cellStyle name="Normální 6 3 2 2 2 3 2 6" xfId="34535"/>
    <cellStyle name="Normální 6 3 2 2 2 3 2 7" xfId="34536"/>
    <cellStyle name="Normální 6 3 2 2 2 3 3" xfId="34537"/>
    <cellStyle name="Normální 6 3 2 2 2 3 3 2" xfId="34538"/>
    <cellStyle name="Normální 6 3 2 2 2 3 3 3" xfId="34539"/>
    <cellStyle name="Normální 6 3 2 2 2 3 4" xfId="34540"/>
    <cellStyle name="Normální 6 3 2 2 2 3 4 2" xfId="34541"/>
    <cellStyle name="Normální 6 3 2 2 2 3 4 3" xfId="34542"/>
    <cellStyle name="Normální 6 3 2 2 2 3 5" xfId="34543"/>
    <cellStyle name="Normální 6 3 2 2 2 3 5 2" xfId="34544"/>
    <cellStyle name="Normální 6 3 2 2 2 3 5 3" xfId="34545"/>
    <cellStyle name="Normální 6 3 2 2 2 3 6" xfId="34546"/>
    <cellStyle name="Normální 6 3 2 2 2 3 7" xfId="34547"/>
    <cellStyle name="Normální 6 3 2 2 2 3 8" xfId="34548"/>
    <cellStyle name="Normální 6 3 2 2 2 4" xfId="34549"/>
    <cellStyle name="Normální 6 3 2 2 2 4 2" xfId="34550"/>
    <cellStyle name="Normální 6 3 2 2 2 4 2 2" xfId="34551"/>
    <cellStyle name="Normální 6 3 2 2 2 4 2 2 2" xfId="34552"/>
    <cellStyle name="Normální 6 3 2 2 2 4 2 2 3" xfId="34553"/>
    <cellStyle name="Normální 6 3 2 2 2 4 2 3" xfId="34554"/>
    <cellStyle name="Normální 6 3 2 2 2 4 2 3 2" xfId="34555"/>
    <cellStyle name="Normální 6 3 2 2 2 4 2 3 3" xfId="34556"/>
    <cellStyle name="Normální 6 3 2 2 2 4 2 4" xfId="34557"/>
    <cellStyle name="Normální 6 3 2 2 2 4 2 4 2" xfId="34558"/>
    <cellStyle name="Normální 6 3 2 2 2 4 2 4 3" xfId="34559"/>
    <cellStyle name="Normální 6 3 2 2 2 4 2 5" xfId="34560"/>
    <cellStyle name="Normální 6 3 2 2 2 4 2 6" xfId="34561"/>
    <cellStyle name="Normální 6 3 2 2 2 4 2 7" xfId="34562"/>
    <cellStyle name="Normální 6 3 2 2 2 4 3" xfId="34563"/>
    <cellStyle name="Normální 6 3 2 2 2 4 3 2" xfId="34564"/>
    <cellStyle name="Normální 6 3 2 2 2 4 3 3" xfId="34565"/>
    <cellStyle name="Normální 6 3 2 2 2 4 4" xfId="34566"/>
    <cellStyle name="Normální 6 3 2 2 2 4 4 2" xfId="34567"/>
    <cellStyle name="Normální 6 3 2 2 2 4 4 3" xfId="34568"/>
    <cellStyle name="Normální 6 3 2 2 2 4 5" xfId="34569"/>
    <cellStyle name="Normální 6 3 2 2 2 4 5 2" xfId="34570"/>
    <cellStyle name="Normální 6 3 2 2 2 4 5 3" xfId="34571"/>
    <cellStyle name="Normální 6 3 2 2 2 4 6" xfId="34572"/>
    <cellStyle name="Normální 6 3 2 2 2 4 7" xfId="34573"/>
    <cellStyle name="Normální 6 3 2 2 2 4 8" xfId="34574"/>
    <cellStyle name="Normální 6 3 2 2 2 5" xfId="34575"/>
    <cellStyle name="Normální 6 3 2 2 2 5 2" xfId="34576"/>
    <cellStyle name="Normální 6 3 2 2 2 5 2 2" xfId="34577"/>
    <cellStyle name="Normální 6 3 2 2 2 5 2 3" xfId="34578"/>
    <cellStyle name="Normální 6 3 2 2 2 5 3" xfId="34579"/>
    <cellStyle name="Normální 6 3 2 2 2 5 3 2" xfId="34580"/>
    <cellStyle name="Normální 6 3 2 2 2 5 3 3" xfId="34581"/>
    <cellStyle name="Normální 6 3 2 2 2 5 4" xfId="34582"/>
    <cellStyle name="Normální 6 3 2 2 2 5 4 2" xfId="34583"/>
    <cellStyle name="Normální 6 3 2 2 2 5 4 3" xfId="34584"/>
    <cellStyle name="Normální 6 3 2 2 2 5 5" xfId="34585"/>
    <cellStyle name="Normální 6 3 2 2 2 5 6" xfId="34586"/>
    <cellStyle name="Normální 6 3 2 2 2 5 7" xfId="34587"/>
    <cellStyle name="Normální 6 3 2 2 2 6" xfId="34588"/>
    <cellStyle name="Normální 6 3 2 2 2 6 2" xfId="34589"/>
    <cellStyle name="Normální 6 3 2 2 2 6 3" xfId="34590"/>
    <cellStyle name="Normální 6 3 2 2 2 7" xfId="34591"/>
    <cellStyle name="Normální 6 3 2 2 2 7 2" xfId="34592"/>
    <cellStyle name="Normální 6 3 2 2 2 7 3" xfId="34593"/>
    <cellStyle name="Normální 6 3 2 2 2 8" xfId="34594"/>
    <cellStyle name="Normální 6 3 2 2 2 8 2" xfId="34595"/>
    <cellStyle name="Normální 6 3 2 2 2 8 3" xfId="34596"/>
    <cellStyle name="Normální 6 3 2 2 2 9" xfId="34597"/>
    <cellStyle name="Normální 6 3 2 2 2_Graf III.&amp;LP_1" xfId="34598"/>
    <cellStyle name="Normální 6 3 2 2 3" xfId="34599"/>
    <cellStyle name="Normální 6 3 2 2 3 10" xfId="34600"/>
    <cellStyle name="Normální 6 3 2 2 3 2" xfId="34601"/>
    <cellStyle name="Normální 6 3 2 2 3 2 2" xfId="34602"/>
    <cellStyle name="Normální 6 3 2 2 3 2 2 2" xfId="34603"/>
    <cellStyle name="Normální 6 3 2 2 3 2 2 2 2" xfId="34604"/>
    <cellStyle name="Normální 6 3 2 2 3 2 2 2 3" xfId="34605"/>
    <cellStyle name="Normální 6 3 2 2 3 2 2 3" xfId="34606"/>
    <cellStyle name="Normální 6 3 2 2 3 2 2 3 2" xfId="34607"/>
    <cellStyle name="Normální 6 3 2 2 3 2 2 3 3" xfId="34608"/>
    <cellStyle name="Normální 6 3 2 2 3 2 2 4" xfId="34609"/>
    <cellStyle name="Normální 6 3 2 2 3 2 2 4 2" xfId="34610"/>
    <cellStyle name="Normální 6 3 2 2 3 2 2 4 3" xfId="34611"/>
    <cellStyle name="Normální 6 3 2 2 3 2 2 5" xfId="34612"/>
    <cellStyle name="Normální 6 3 2 2 3 2 2 6" xfId="34613"/>
    <cellStyle name="Normální 6 3 2 2 3 2 2 7" xfId="34614"/>
    <cellStyle name="Normální 6 3 2 2 3 2 3" xfId="34615"/>
    <cellStyle name="Normální 6 3 2 2 3 2 3 2" xfId="34616"/>
    <cellStyle name="Normální 6 3 2 2 3 2 3 3" xfId="34617"/>
    <cellStyle name="Normální 6 3 2 2 3 2 4" xfId="34618"/>
    <cellStyle name="Normální 6 3 2 2 3 2 4 2" xfId="34619"/>
    <cellStyle name="Normální 6 3 2 2 3 2 4 3" xfId="34620"/>
    <cellStyle name="Normální 6 3 2 2 3 2 5" xfId="34621"/>
    <cellStyle name="Normální 6 3 2 2 3 2 5 2" xfId="34622"/>
    <cellStyle name="Normální 6 3 2 2 3 2 5 3" xfId="34623"/>
    <cellStyle name="Normální 6 3 2 2 3 2 6" xfId="34624"/>
    <cellStyle name="Normální 6 3 2 2 3 2 7" xfId="34625"/>
    <cellStyle name="Normální 6 3 2 2 3 2 8" xfId="34626"/>
    <cellStyle name="Normální 6 3 2 2 3 3" xfId="34627"/>
    <cellStyle name="Normální 6 3 2 2 3 3 2" xfId="34628"/>
    <cellStyle name="Normální 6 3 2 2 3 3 2 2" xfId="34629"/>
    <cellStyle name="Normální 6 3 2 2 3 3 2 2 2" xfId="34630"/>
    <cellStyle name="Normální 6 3 2 2 3 3 2 2 3" xfId="34631"/>
    <cellStyle name="Normální 6 3 2 2 3 3 2 3" xfId="34632"/>
    <cellStyle name="Normální 6 3 2 2 3 3 2 3 2" xfId="34633"/>
    <cellStyle name="Normální 6 3 2 2 3 3 2 3 3" xfId="34634"/>
    <cellStyle name="Normální 6 3 2 2 3 3 2 4" xfId="34635"/>
    <cellStyle name="Normální 6 3 2 2 3 3 2 4 2" xfId="34636"/>
    <cellStyle name="Normální 6 3 2 2 3 3 2 4 3" xfId="34637"/>
    <cellStyle name="Normální 6 3 2 2 3 3 2 5" xfId="34638"/>
    <cellStyle name="Normální 6 3 2 2 3 3 2 6" xfId="34639"/>
    <cellStyle name="Normální 6 3 2 2 3 3 2 7" xfId="34640"/>
    <cellStyle name="Normální 6 3 2 2 3 3 3" xfId="34641"/>
    <cellStyle name="Normální 6 3 2 2 3 3 3 2" xfId="34642"/>
    <cellStyle name="Normální 6 3 2 2 3 3 3 3" xfId="34643"/>
    <cellStyle name="Normální 6 3 2 2 3 3 4" xfId="34644"/>
    <cellStyle name="Normální 6 3 2 2 3 3 4 2" xfId="34645"/>
    <cellStyle name="Normální 6 3 2 2 3 3 4 3" xfId="34646"/>
    <cellStyle name="Normální 6 3 2 2 3 3 5" xfId="34647"/>
    <cellStyle name="Normální 6 3 2 2 3 3 5 2" xfId="34648"/>
    <cellStyle name="Normální 6 3 2 2 3 3 5 3" xfId="34649"/>
    <cellStyle name="Normální 6 3 2 2 3 3 6" xfId="34650"/>
    <cellStyle name="Normální 6 3 2 2 3 3 7" xfId="34651"/>
    <cellStyle name="Normální 6 3 2 2 3 3 8" xfId="34652"/>
    <cellStyle name="Normální 6 3 2 2 3 4" xfId="34653"/>
    <cellStyle name="Normální 6 3 2 2 3 4 2" xfId="34654"/>
    <cellStyle name="Normální 6 3 2 2 3 4 2 2" xfId="34655"/>
    <cellStyle name="Normální 6 3 2 2 3 4 2 3" xfId="34656"/>
    <cellStyle name="Normální 6 3 2 2 3 4 3" xfId="34657"/>
    <cellStyle name="Normální 6 3 2 2 3 4 3 2" xfId="34658"/>
    <cellStyle name="Normální 6 3 2 2 3 4 3 3" xfId="34659"/>
    <cellStyle name="Normální 6 3 2 2 3 4 4" xfId="34660"/>
    <cellStyle name="Normální 6 3 2 2 3 4 4 2" xfId="34661"/>
    <cellStyle name="Normální 6 3 2 2 3 4 4 3" xfId="34662"/>
    <cellStyle name="Normální 6 3 2 2 3 4 5" xfId="34663"/>
    <cellStyle name="Normální 6 3 2 2 3 4 6" xfId="34664"/>
    <cellStyle name="Normální 6 3 2 2 3 4 7" xfId="34665"/>
    <cellStyle name="Normální 6 3 2 2 3 5" xfId="34666"/>
    <cellStyle name="Normální 6 3 2 2 3 5 2" xfId="34667"/>
    <cellStyle name="Normální 6 3 2 2 3 5 3" xfId="34668"/>
    <cellStyle name="Normální 6 3 2 2 3 6" xfId="34669"/>
    <cellStyle name="Normální 6 3 2 2 3 6 2" xfId="34670"/>
    <cellStyle name="Normální 6 3 2 2 3 6 3" xfId="34671"/>
    <cellStyle name="Normální 6 3 2 2 3 7" xfId="34672"/>
    <cellStyle name="Normální 6 3 2 2 3 7 2" xfId="34673"/>
    <cellStyle name="Normální 6 3 2 2 3 7 3" xfId="34674"/>
    <cellStyle name="Normální 6 3 2 2 3 8" xfId="34675"/>
    <cellStyle name="Normální 6 3 2 2 3 9" xfId="34676"/>
    <cellStyle name="Normální 6 3 2 2 3_Graf III.&amp;LP_1" xfId="34677"/>
    <cellStyle name="Normální 6 3 2 2 4" xfId="34678"/>
    <cellStyle name="Normální 6 3 2 2 4 2" xfId="34679"/>
    <cellStyle name="Normální 6 3 2 2 4 2 2" xfId="34680"/>
    <cellStyle name="Normální 6 3 2 2 4 2 2 2" xfId="34681"/>
    <cellStyle name="Normální 6 3 2 2 4 2 2 3" xfId="34682"/>
    <cellStyle name="Normální 6 3 2 2 4 2 3" xfId="34683"/>
    <cellStyle name="Normální 6 3 2 2 4 2 3 2" xfId="34684"/>
    <cellStyle name="Normální 6 3 2 2 4 2 3 3" xfId="34685"/>
    <cellStyle name="Normální 6 3 2 2 4 2 4" xfId="34686"/>
    <cellStyle name="Normální 6 3 2 2 4 2 4 2" xfId="34687"/>
    <cellStyle name="Normální 6 3 2 2 4 2 4 3" xfId="34688"/>
    <cellStyle name="Normální 6 3 2 2 4 2 5" xfId="34689"/>
    <cellStyle name="Normální 6 3 2 2 4 2 6" xfId="34690"/>
    <cellStyle name="Normální 6 3 2 2 4 2 7" xfId="34691"/>
    <cellStyle name="Normální 6 3 2 2 4 3" xfId="34692"/>
    <cellStyle name="Normální 6 3 2 2 4 3 2" xfId="34693"/>
    <cellStyle name="Normální 6 3 2 2 4 3 3" xfId="34694"/>
    <cellStyle name="Normální 6 3 2 2 4 4" xfId="34695"/>
    <cellStyle name="Normální 6 3 2 2 4 4 2" xfId="34696"/>
    <cellStyle name="Normální 6 3 2 2 4 4 3" xfId="34697"/>
    <cellStyle name="Normální 6 3 2 2 4 5" xfId="34698"/>
    <cellStyle name="Normální 6 3 2 2 4 5 2" xfId="34699"/>
    <cellStyle name="Normální 6 3 2 2 4 5 3" xfId="34700"/>
    <cellStyle name="Normální 6 3 2 2 4 6" xfId="34701"/>
    <cellStyle name="Normální 6 3 2 2 4 7" xfId="34702"/>
    <cellStyle name="Normální 6 3 2 2 4 8" xfId="34703"/>
    <cellStyle name="Normální 6 3 2 2 5" xfId="34704"/>
    <cellStyle name="Normální 6 3 2 2 5 2" xfId="34705"/>
    <cellStyle name="Normální 6 3 2 2 5 2 2" xfId="34706"/>
    <cellStyle name="Normální 6 3 2 2 5 2 2 2" xfId="34707"/>
    <cellStyle name="Normální 6 3 2 2 5 2 2 3" xfId="34708"/>
    <cellStyle name="Normální 6 3 2 2 5 2 3" xfId="34709"/>
    <cellStyle name="Normální 6 3 2 2 5 2 3 2" xfId="34710"/>
    <cellStyle name="Normální 6 3 2 2 5 2 3 3" xfId="34711"/>
    <cellStyle name="Normální 6 3 2 2 5 2 4" xfId="34712"/>
    <cellStyle name="Normální 6 3 2 2 5 2 4 2" xfId="34713"/>
    <cellStyle name="Normální 6 3 2 2 5 2 4 3" xfId="34714"/>
    <cellStyle name="Normální 6 3 2 2 5 2 5" xfId="34715"/>
    <cellStyle name="Normální 6 3 2 2 5 2 6" xfId="34716"/>
    <cellStyle name="Normální 6 3 2 2 5 2 7" xfId="34717"/>
    <cellStyle name="Normální 6 3 2 2 5 3" xfId="34718"/>
    <cellStyle name="Normální 6 3 2 2 5 3 2" xfId="34719"/>
    <cellStyle name="Normální 6 3 2 2 5 3 3" xfId="34720"/>
    <cellStyle name="Normální 6 3 2 2 5 4" xfId="34721"/>
    <cellStyle name="Normální 6 3 2 2 5 4 2" xfId="34722"/>
    <cellStyle name="Normální 6 3 2 2 5 4 3" xfId="34723"/>
    <cellStyle name="Normální 6 3 2 2 5 5" xfId="34724"/>
    <cellStyle name="Normální 6 3 2 2 5 5 2" xfId="34725"/>
    <cellStyle name="Normální 6 3 2 2 5 5 3" xfId="34726"/>
    <cellStyle name="Normální 6 3 2 2 5 6" xfId="34727"/>
    <cellStyle name="Normální 6 3 2 2 5 7" xfId="34728"/>
    <cellStyle name="Normální 6 3 2 2 5 8" xfId="34729"/>
    <cellStyle name="Normální 6 3 2 2 6" xfId="34730"/>
    <cellStyle name="Normální 6 3 2 2 6 2" xfId="34731"/>
    <cellStyle name="Normální 6 3 2 2 6 2 2" xfId="34732"/>
    <cellStyle name="Normální 6 3 2 2 6 2 3" xfId="34733"/>
    <cellStyle name="Normální 6 3 2 2 6 3" xfId="34734"/>
    <cellStyle name="Normální 6 3 2 2 6 3 2" xfId="34735"/>
    <cellStyle name="Normální 6 3 2 2 6 3 3" xfId="34736"/>
    <cellStyle name="Normální 6 3 2 2 6 4" xfId="34737"/>
    <cellStyle name="Normální 6 3 2 2 6 4 2" xfId="34738"/>
    <cellStyle name="Normální 6 3 2 2 6 4 3" xfId="34739"/>
    <cellStyle name="Normální 6 3 2 2 6 5" xfId="34740"/>
    <cellStyle name="Normální 6 3 2 2 6 6" xfId="34741"/>
    <cellStyle name="Normální 6 3 2 2 6 7" xfId="34742"/>
    <cellStyle name="Normální 6 3 2 2 7" xfId="34743"/>
    <cellStyle name="Normální 6 3 2 2 7 2" xfId="34744"/>
    <cellStyle name="Normální 6 3 2 2 7 3" xfId="34745"/>
    <cellStyle name="Normální 6 3 2 2 8" xfId="34746"/>
    <cellStyle name="Normální 6 3 2 2 8 2" xfId="34747"/>
    <cellStyle name="Normální 6 3 2 2 8 3" xfId="34748"/>
    <cellStyle name="Normální 6 3 2 2 9" xfId="34749"/>
    <cellStyle name="Normální 6 3 2 2 9 2" xfId="34750"/>
    <cellStyle name="Normální 6 3 2 2 9 3" xfId="34751"/>
    <cellStyle name="Normální 6 3 2 2_Graf III.&amp;LP_1" xfId="34752"/>
    <cellStyle name="Normální 6 3 2 3" xfId="34753"/>
    <cellStyle name="Normální 6 3 2 3 10" xfId="34754"/>
    <cellStyle name="Normální 6 3 2 3 11" xfId="34755"/>
    <cellStyle name="Normální 6 3 2 3 2" xfId="34756"/>
    <cellStyle name="Normální 6 3 2 3 2 10" xfId="34757"/>
    <cellStyle name="Normální 6 3 2 3 2 2" xfId="34758"/>
    <cellStyle name="Normální 6 3 2 3 2 2 2" xfId="34759"/>
    <cellStyle name="Normální 6 3 2 3 2 2 2 2" xfId="34760"/>
    <cellStyle name="Normální 6 3 2 3 2 2 2 2 2" xfId="34761"/>
    <cellStyle name="Normální 6 3 2 3 2 2 2 2 3" xfId="34762"/>
    <cellStyle name="Normální 6 3 2 3 2 2 2 3" xfId="34763"/>
    <cellStyle name="Normální 6 3 2 3 2 2 2 3 2" xfId="34764"/>
    <cellStyle name="Normální 6 3 2 3 2 2 2 3 3" xfId="34765"/>
    <cellStyle name="Normální 6 3 2 3 2 2 2 4" xfId="34766"/>
    <cellStyle name="Normální 6 3 2 3 2 2 2 4 2" xfId="34767"/>
    <cellStyle name="Normální 6 3 2 3 2 2 2 4 3" xfId="34768"/>
    <cellStyle name="Normální 6 3 2 3 2 2 2 5" xfId="34769"/>
    <cellStyle name="Normální 6 3 2 3 2 2 2 6" xfId="34770"/>
    <cellStyle name="Normální 6 3 2 3 2 2 2 7" xfId="34771"/>
    <cellStyle name="Normální 6 3 2 3 2 2 3" xfId="34772"/>
    <cellStyle name="Normální 6 3 2 3 2 2 3 2" xfId="34773"/>
    <cellStyle name="Normální 6 3 2 3 2 2 3 3" xfId="34774"/>
    <cellStyle name="Normální 6 3 2 3 2 2 4" xfId="34775"/>
    <cellStyle name="Normální 6 3 2 3 2 2 4 2" xfId="34776"/>
    <cellStyle name="Normální 6 3 2 3 2 2 4 3" xfId="34777"/>
    <cellStyle name="Normální 6 3 2 3 2 2 5" xfId="34778"/>
    <cellStyle name="Normální 6 3 2 3 2 2 5 2" xfId="34779"/>
    <cellStyle name="Normální 6 3 2 3 2 2 5 3" xfId="34780"/>
    <cellStyle name="Normální 6 3 2 3 2 2 6" xfId="34781"/>
    <cellStyle name="Normální 6 3 2 3 2 2 7" xfId="34782"/>
    <cellStyle name="Normální 6 3 2 3 2 2 8" xfId="34783"/>
    <cellStyle name="Normální 6 3 2 3 2 3" xfId="34784"/>
    <cellStyle name="Normální 6 3 2 3 2 3 2" xfId="34785"/>
    <cellStyle name="Normální 6 3 2 3 2 3 2 2" xfId="34786"/>
    <cellStyle name="Normální 6 3 2 3 2 3 2 2 2" xfId="34787"/>
    <cellStyle name="Normální 6 3 2 3 2 3 2 2 3" xfId="34788"/>
    <cellStyle name="Normální 6 3 2 3 2 3 2 3" xfId="34789"/>
    <cellStyle name="Normální 6 3 2 3 2 3 2 3 2" xfId="34790"/>
    <cellStyle name="Normální 6 3 2 3 2 3 2 3 3" xfId="34791"/>
    <cellStyle name="Normální 6 3 2 3 2 3 2 4" xfId="34792"/>
    <cellStyle name="Normální 6 3 2 3 2 3 2 4 2" xfId="34793"/>
    <cellStyle name="Normální 6 3 2 3 2 3 2 4 3" xfId="34794"/>
    <cellStyle name="Normální 6 3 2 3 2 3 2 5" xfId="34795"/>
    <cellStyle name="Normální 6 3 2 3 2 3 2 6" xfId="34796"/>
    <cellStyle name="Normální 6 3 2 3 2 3 2 7" xfId="34797"/>
    <cellStyle name="Normální 6 3 2 3 2 3 3" xfId="34798"/>
    <cellStyle name="Normální 6 3 2 3 2 3 3 2" xfId="34799"/>
    <cellStyle name="Normální 6 3 2 3 2 3 3 3" xfId="34800"/>
    <cellStyle name="Normální 6 3 2 3 2 3 4" xfId="34801"/>
    <cellStyle name="Normální 6 3 2 3 2 3 4 2" xfId="34802"/>
    <cellStyle name="Normální 6 3 2 3 2 3 4 3" xfId="34803"/>
    <cellStyle name="Normální 6 3 2 3 2 3 5" xfId="34804"/>
    <cellStyle name="Normální 6 3 2 3 2 3 5 2" xfId="34805"/>
    <cellStyle name="Normální 6 3 2 3 2 3 5 3" xfId="34806"/>
    <cellStyle name="Normální 6 3 2 3 2 3 6" xfId="34807"/>
    <cellStyle name="Normální 6 3 2 3 2 3 7" xfId="34808"/>
    <cellStyle name="Normální 6 3 2 3 2 3 8" xfId="34809"/>
    <cellStyle name="Normální 6 3 2 3 2 4" xfId="34810"/>
    <cellStyle name="Normální 6 3 2 3 2 4 2" xfId="34811"/>
    <cellStyle name="Normální 6 3 2 3 2 4 2 2" xfId="34812"/>
    <cellStyle name="Normální 6 3 2 3 2 4 2 3" xfId="34813"/>
    <cellStyle name="Normální 6 3 2 3 2 4 3" xfId="34814"/>
    <cellStyle name="Normální 6 3 2 3 2 4 3 2" xfId="34815"/>
    <cellStyle name="Normální 6 3 2 3 2 4 3 3" xfId="34816"/>
    <cellStyle name="Normální 6 3 2 3 2 4 4" xfId="34817"/>
    <cellStyle name="Normální 6 3 2 3 2 4 4 2" xfId="34818"/>
    <cellStyle name="Normální 6 3 2 3 2 4 4 3" xfId="34819"/>
    <cellStyle name="Normální 6 3 2 3 2 4 5" xfId="34820"/>
    <cellStyle name="Normální 6 3 2 3 2 4 6" xfId="34821"/>
    <cellStyle name="Normální 6 3 2 3 2 4 7" xfId="34822"/>
    <cellStyle name="Normální 6 3 2 3 2 5" xfId="34823"/>
    <cellStyle name="Normální 6 3 2 3 2 5 2" xfId="34824"/>
    <cellStyle name="Normální 6 3 2 3 2 5 3" xfId="34825"/>
    <cellStyle name="Normální 6 3 2 3 2 6" xfId="34826"/>
    <cellStyle name="Normální 6 3 2 3 2 6 2" xfId="34827"/>
    <cellStyle name="Normální 6 3 2 3 2 6 3" xfId="34828"/>
    <cellStyle name="Normální 6 3 2 3 2 7" xfId="34829"/>
    <cellStyle name="Normální 6 3 2 3 2 7 2" xfId="34830"/>
    <cellStyle name="Normální 6 3 2 3 2 7 3" xfId="34831"/>
    <cellStyle name="Normální 6 3 2 3 2 8" xfId="34832"/>
    <cellStyle name="Normální 6 3 2 3 2 9" xfId="34833"/>
    <cellStyle name="Normální 6 3 2 3 2_Graf III.&amp;LP_1" xfId="34834"/>
    <cellStyle name="Normální 6 3 2 3 3" xfId="34835"/>
    <cellStyle name="Normální 6 3 2 3 3 2" xfId="34836"/>
    <cellStyle name="Normální 6 3 2 3 3 2 2" xfId="34837"/>
    <cellStyle name="Normální 6 3 2 3 3 2 2 2" xfId="34838"/>
    <cellStyle name="Normální 6 3 2 3 3 2 2 3" xfId="34839"/>
    <cellStyle name="Normální 6 3 2 3 3 2 3" xfId="34840"/>
    <cellStyle name="Normální 6 3 2 3 3 2 3 2" xfId="34841"/>
    <cellStyle name="Normální 6 3 2 3 3 2 3 3" xfId="34842"/>
    <cellStyle name="Normální 6 3 2 3 3 2 4" xfId="34843"/>
    <cellStyle name="Normální 6 3 2 3 3 2 4 2" xfId="34844"/>
    <cellStyle name="Normální 6 3 2 3 3 2 4 3" xfId="34845"/>
    <cellStyle name="Normální 6 3 2 3 3 2 5" xfId="34846"/>
    <cellStyle name="Normální 6 3 2 3 3 2 6" xfId="34847"/>
    <cellStyle name="Normální 6 3 2 3 3 2 7" xfId="34848"/>
    <cellStyle name="Normální 6 3 2 3 3 3" xfId="34849"/>
    <cellStyle name="Normální 6 3 2 3 3 3 2" xfId="34850"/>
    <cellStyle name="Normální 6 3 2 3 3 3 3" xfId="34851"/>
    <cellStyle name="Normální 6 3 2 3 3 4" xfId="34852"/>
    <cellStyle name="Normální 6 3 2 3 3 4 2" xfId="34853"/>
    <cellStyle name="Normální 6 3 2 3 3 4 3" xfId="34854"/>
    <cellStyle name="Normální 6 3 2 3 3 5" xfId="34855"/>
    <cellStyle name="Normální 6 3 2 3 3 5 2" xfId="34856"/>
    <cellStyle name="Normální 6 3 2 3 3 5 3" xfId="34857"/>
    <cellStyle name="Normální 6 3 2 3 3 6" xfId="34858"/>
    <cellStyle name="Normální 6 3 2 3 3 7" xfId="34859"/>
    <cellStyle name="Normální 6 3 2 3 3 8" xfId="34860"/>
    <cellStyle name="Normální 6 3 2 3 4" xfId="34861"/>
    <cellStyle name="Normální 6 3 2 3 4 2" xfId="34862"/>
    <cellStyle name="Normální 6 3 2 3 4 2 2" xfId="34863"/>
    <cellStyle name="Normální 6 3 2 3 4 2 2 2" xfId="34864"/>
    <cellStyle name="Normální 6 3 2 3 4 2 2 3" xfId="34865"/>
    <cellStyle name="Normální 6 3 2 3 4 2 3" xfId="34866"/>
    <cellStyle name="Normální 6 3 2 3 4 2 3 2" xfId="34867"/>
    <cellStyle name="Normální 6 3 2 3 4 2 3 3" xfId="34868"/>
    <cellStyle name="Normální 6 3 2 3 4 2 4" xfId="34869"/>
    <cellStyle name="Normální 6 3 2 3 4 2 4 2" xfId="34870"/>
    <cellStyle name="Normální 6 3 2 3 4 2 4 3" xfId="34871"/>
    <cellStyle name="Normální 6 3 2 3 4 2 5" xfId="34872"/>
    <cellStyle name="Normální 6 3 2 3 4 2 6" xfId="34873"/>
    <cellStyle name="Normální 6 3 2 3 4 2 7" xfId="34874"/>
    <cellStyle name="Normální 6 3 2 3 4 3" xfId="34875"/>
    <cellStyle name="Normální 6 3 2 3 4 3 2" xfId="34876"/>
    <cellStyle name="Normální 6 3 2 3 4 3 3" xfId="34877"/>
    <cellStyle name="Normální 6 3 2 3 4 4" xfId="34878"/>
    <cellStyle name="Normální 6 3 2 3 4 4 2" xfId="34879"/>
    <cellStyle name="Normální 6 3 2 3 4 4 3" xfId="34880"/>
    <cellStyle name="Normální 6 3 2 3 4 5" xfId="34881"/>
    <cellStyle name="Normální 6 3 2 3 4 5 2" xfId="34882"/>
    <cellStyle name="Normální 6 3 2 3 4 5 3" xfId="34883"/>
    <cellStyle name="Normální 6 3 2 3 4 6" xfId="34884"/>
    <cellStyle name="Normální 6 3 2 3 4 7" xfId="34885"/>
    <cellStyle name="Normální 6 3 2 3 4 8" xfId="34886"/>
    <cellStyle name="Normální 6 3 2 3 5" xfId="34887"/>
    <cellStyle name="Normální 6 3 2 3 5 2" xfId="34888"/>
    <cellStyle name="Normální 6 3 2 3 5 2 2" xfId="34889"/>
    <cellStyle name="Normální 6 3 2 3 5 2 3" xfId="34890"/>
    <cellStyle name="Normální 6 3 2 3 5 3" xfId="34891"/>
    <cellStyle name="Normální 6 3 2 3 5 3 2" xfId="34892"/>
    <cellStyle name="Normální 6 3 2 3 5 3 3" xfId="34893"/>
    <cellStyle name="Normální 6 3 2 3 5 4" xfId="34894"/>
    <cellStyle name="Normální 6 3 2 3 5 4 2" xfId="34895"/>
    <cellStyle name="Normální 6 3 2 3 5 4 3" xfId="34896"/>
    <cellStyle name="Normální 6 3 2 3 5 5" xfId="34897"/>
    <cellStyle name="Normální 6 3 2 3 5 6" xfId="34898"/>
    <cellStyle name="Normální 6 3 2 3 5 7" xfId="34899"/>
    <cellStyle name="Normální 6 3 2 3 6" xfId="34900"/>
    <cellStyle name="Normální 6 3 2 3 6 2" xfId="34901"/>
    <cellStyle name="Normální 6 3 2 3 6 3" xfId="34902"/>
    <cellStyle name="Normální 6 3 2 3 7" xfId="34903"/>
    <cellStyle name="Normální 6 3 2 3 7 2" xfId="34904"/>
    <cellStyle name="Normální 6 3 2 3 7 3" xfId="34905"/>
    <cellStyle name="Normální 6 3 2 3 8" xfId="34906"/>
    <cellStyle name="Normální 6 3 2 3 8 2" xfId="34907"/>
    <cellStyle name="Normální 6 3 2 3 8 3" xfId="34908"/>
    <cellStyle name="Normální 6 3 2 3 9" xfId="34909"/>
    <cellStyle name="Normální 6 3 2 3_Graf III.&amp;LP_1" xfId="34910"/>
    <cellStyle name="Normální 6 3 2 4" xfId="34911"/>
    <cellStyle name="Normální 6 3 2 4 10" xfId="34912"/>
    <cellStyle name="Normální 6 3 2 4 2" xfId="34913"/>
    <cellStyle name="Normální 6 3 2 4 2 2" xfId="34914"/>
    <cellStyle name="Normální 6 3 2 4 2 2 2" xfId="34915"/>
    <cellStyle name="Normální 6 3 2 4 2 2 2 2" xfId="34916"/>
    <cellStyle name="Normální 6 3 2 4 2 2 2 3" xfId="34917"/>
    <cellStyle name="Normální 6 3 2 4 2 2 3" xfId="34918"/>
    <cellStyle name="Normální 6 3 2 4 2 2 3 2" xfId="34919"/>
    <cellStyle name="Normální 6 3 2 4 2 2 3 3" xfId="34920"/>
    <cellStyle name="Normální 6 3 2 4 2 2 4" xfId="34921"/>
    <cellStyle name="Normální 6 3 2 4 2 2 4 2" xfId="34922"/>
    <cellStyle name="Normální 6 3 2 4 2 2 4 3" xfId="34923"/>
    <cellStyle name="Normální 6 3 2 4 2 2 5" xfId="34924"/>
    <cellStyle name="Normální 6 3 2 4 2 2 6" xfId="34925"/>
    <cellStyle name="Normální 6 3 2 4 2 2 7" xfId="34926"/>
    <cellStyle name="Normální 6 3 2 4 2 3" xfId="34927"/>
    <cellStyle name="Normální 6 3 2 4 2 3 2" xfId="34928"/>
    <cellStyle name="Normální 6 3 2 4 2 3 3" xfId="34929"/>
    <cellStyle name="Normální 6 3 2 4 2 4" xfId="34930"/>
    <cellStyle name="Normální 6 3 2 4 2 4 2" xfId="34931"/>
    <cellStyle name="Normální 6 3 2 4 2 4 3" xfId="34932"/>
    <cellStyle name="Normální 6 3 2 4 2 5" xfId="34933"/>
    <cellStyle name="Normální 6 3 2 4 2 5 2" xfId="34934"/>
    <cellStyle name="Normální 6 3 2 4 2 5 3" xfId="34935"/>
    <cellStyle name="Normální 6 3 2 4 2 6" xfId="34936"/>
    <cellStyle name="Normální 6 3 2 4 2 7" xfId="34937"/>
    <cellStyle name="Normální 6 3 2 4 2 8" xfId="34938"/>
    <cellStyle name="Normální 6 3 2 4 3" xfId="34939"/>
    <cellStyle name="Normální 6 3 2 4 3 2" xfId="34940"/>
    <cellStyle name="Normální 6 3 2 4 3 2 2" xfId="34941"/>
    <cellStyle name="Normální 6 3 2 4 3 2 2 2" xfId="34942"/>
    <cellStyle name="Normální 6 3 2 4 3 2 2 3" xfId="34943"/>
    <cellStyle name="Normální 6 3 2 4 3 2 3" xfId="34944"/>
    <cellStyle name="Normální 6 3 2 4 3 2 3 2" xfId="34945"/>
    <cellStyle name="Normální 6 3 2 4 3 2 3 3" xfId="34946"/>
    <cellStyle name="Normální 6 3 2 4 3 2 4" xfId="34947"/>
    <cellStyle name="Normální 6 3 2 4 3 2 4 2" xfId="34948"/>
    <cellStyle name="Normální 6 3 2 4 3 2 4 3" xfId="34949"/>
    <cellStyle name="Normální 6 3 2 4 3 2 5" xfId="34950"/>
    <cellStyle name="Normální 6 3 2 4 3 2 6" xfId="34951"/>
    <cellStyle name="Normální 6 3 2 4 3 2 7" xfId="34952"/>
    <cellStyle name="Normální 6 3 2 4 3 3" xfId="34953"/>
    <cellStyle name="Normální 6 3 2 4 3 3 2" xfId="34954"/>
    <cellStyle name="Normální 6 3 2 4 3 3 3" xfId="34955"/>
    <cellStyle name="Normální 6 3 2 4 3 4" xfId="34956"/>
    <cellStyle name="Normální 6 3 2 4 3 4 2" xfId="34957"/>
    <cellStyle name="Normální 6 3 2 4 3 4 3" xfId="34958"/>
    <cellStyle name="Normální 6 3 2 4 3 5" xfId="34959"/>
    <cellStyle name="Normální 6 3 2 4 3 5 2" xfId="34960"/>
    <cellStyle name="Normální 6 3 2 4 3 5 3" xfId="34961"/>
    <cellStyle name="Normální 6 3 2 4 3 6" xfId="34962"/>
    <cellStyle name="Normální 6 3 2 4 3 7" xfId="34963"/>
    <cellStyle name="Normální 6 3 2 4 3 8" xfId="34964"/>
    <cellStyle name="Normální 6 3 2 4 4" xfId="34965"/>
    <cellStyle name="Normální 6 3 2 4 4 2" xfId="34966"/>
    <cellStyle name="Normální 6 3 2 4 4 2 2" xfId="34967"/>
    <cellStyle name="Normální 6 3 2 4 4 2 3" xfId="34968"/>
    <cellStyle name="Normální 6 3 2 4 4 3" xfId="34969"/>
    <cellStyle name="Normální 6 3 2 4 4 3 2" xfId="34970"/>
    <cellStyle name="Normální 6 3 2 4 4 3 3" xfId="34971"/>
    <cellStyle name="Normální 6 3 2 4 4 4" xfId="34972"/>
    <cellStyle name="Normální 6 3 2 4 4 4 2" xfId="34973"/>
    <cellStyle name="Normální 6 3 2 4 4 4 3" xfId="34974"/>
    <cellStyle name="Normální 6 3 2 4 4 5" xfId="34975"/>
    <cellStyle name="Normální 6 3 2 4 4 6" xfId="34976"/>
    <cellStyle name="Normální 6 3 2 4 4 7" xfId="34977"/>
    <cellStyle name="Normální 6 3 2 4 5" xfId="34978"/>
    <cellStyle name="Normální 6 3 2 4 5 2" xfId="34979"/>
    <cellStyle name="Normální 6 3 2 4 5 3" xfId="34980"/>
    <cellStyle name="Normální 6 3 2 4 6" xfId="34981"/>
    <cellStyle name="Normální 6 3 2 4 6 2" xfId="34982"/>
    <cellStyle name="Normální 6 3 2 4 6 3" xfId="34983"/>
    <cellStyle name="Normální 6 3 2 4 7" xfId="34984"/>
    <cellStyle name="Normální 6 3 2 4 7 2" xfId="34985"/>
    <cellStyle name="Normální 6 3 2 4 7 3" xfId="34986"/>
    <cellStyle name="Normální 6 3 2 4 8" xfId="34987"/>
    <cellStyle name="Normální 6 3 2 4 9" xfId="34988"/>
    <cellStyle name="Normální 6 3 2 4_Graf III.&amp;LP_1" xfId="34989"/>
    <cellStyle name="Normální 6 3 2 5" xfId="34990"/>
    <cellStyle name="Normální 6 3 2 5 2" xfId="34991"/>
    <cellStyle name="Normální 6 3 2 5 2 2" xfId="34992"/>
    <cellStyle name="Normální 6 3 2 5 2 2 2" xfId="34993"/>
    <cellStyle name="Normální 6 3 2 5 2 2 3" xfId="34994"/>
    <cellStyle name="Normální 6 3 2 5 2 3" xfId="34995"/>
    <cellStyle name="Normální 6 3 2 5 2 3 2" xfId="34996"/>
    <cellStyle name="Normální 6 3 2 5 2 3 3" xfId="34997"/>
    <cellStyle name="Normální 6 3 2 5 2 4" xfId="34998"/>
    <cellStyle name="Normální 6 3 2 5 2 4 2" xfId="34999"/>
    <cellStyle name="Normální 6 3 2 5 2 4 3" xfId="35000"/>
    <cellStyle name="Normální 6 3 2 5 2 5" xfId="35001"/>
    <cellStyle name="Normální 6 3 2 5 2 6" xfId="35002"/>
    <cellStyle name="Normální 6 3 2 5 2 7" xfId="35003"/>
    <cellStyle name="Normální 6 3 2 5 3" xfId="35004"/>
    <cellStyle name="Normální 6 3 2 5 3 2" xfId="35005"/>
    <cellStyle name="Normální 6 3 2 5 3 3" xfId="35006"/>
    <cellStyle name="Normální 6 3 2 5 4" xfId="35007"/>
    <cellStyle name="Normální 6 3 2 5 4 2" xfId="35008"/>
    <cellStyle name="Normální 6 3 2 5 4 3" xfId="35009"/>
    <cellStyle name="Normální 6 3 2 5 5" xfId="35010"/>
    <cellStyle name="Normální 6 3 2 5 5 2" xfId="35011"/>
    <cellStyle name="Normální 6 3 2 5 5 3" xfId="35012"/>
    <cellStyle name="Normální 6 3 2 5 6" xfId="35013"/>
    <cellStyle name="Normální 6 3 2 5 7" xfId="35014"/>
    <cellStyle name="Normální 6 3 2 5 8" xfId="35015"/>
    <cellStyle name="Normální 6 3 2 6" xfId="35016"/>
    <cellStyle name="Normální 6 3 2 6 2" xfId="35017"/>
    <cellStyle name="Normální 6 3 2 6 2 2" xfId="35018"/>
    <cellStyle name="Normální 6 3 2 6 2 2 2" xfId="35019"/>
    <cellStyle name="Normální 6 3 2 6 2 2 3" xfId="35020"/>
    <cellStyle name="Normální 6 3 2 6 2 3" xfId="35021"/>
    <cellStyle name="Normální 6 3 2 6 2 3 2" xfId="35022"/>
    <cellStyle name="Normální 6 3 2 6 2 3 3" xfId="35023"/>
    <cellStyle name="Normální 6 3 2 6 2 4" xfId="35024"/>
    <cellStyle name="Normální 6 3 2 6 2 4 2" xfId="35025"/>
    <cellStyle name="Normální 6 3 2 6 2 4 3" xfId="35026"/>
    <cellStyle name="Normální 6 3 2 6 2 5" xfId="35027"/>
    <cellStyle name="Normální 6 3 2 6 2 6" xfId="35028"/>
    <cellStyle name="Normální 6 3 2 6 2 7" xfId="35029"/>
    <cellStyle name="Normální 6 3 2 6 3" xfId="35030"/>
    <cellStyle name="Normální 6 3 2 6 3 2" xfId="35031"/>
    <cellStyle name="Normální 6 3 2 6 3 3" xfId="35032"/>
    <cellStyle name="Normální 6 3 2 6 4" xfId="35033"/>
    <cellStyle name="Normální 6 3 2 6 4 2" xfId="35034"/>
    <cellStyle name="Normální 6 3 2 6 4 3" xfId="35035"/>
    <cellStyle name="Normální 6 3 2 6 5" xfId="35036"/>
    <cellStyle name="Normální 6 3 2 6 5 2" xfId="35037"/>
    <cellStyle name="Normální 6 3 2 6 5 3" xfId="35038"/>
    <cellStyle name="Normální 6 3 2 6 6" xfId="35039"/>
    <cellStyle name="Normální 6 3 2 6 7" xfId="35040"/>
    <cellStyle name="Normální 6 3 2 6 8" xfId="35041"/>
    <cellStyle name="Normální 6 3 2 7" xfId="35042"/>
    <cellStyle name="Normální 6 3 2 7 2" xfId="35043"/>
    <cellStyle name="Normální 6 3 2 7 2 2" xfId="35044"/>
    <cellStyle name="Normální 6 3 2 7 2 3" xfId="35045"/>
    <cellStyle name="Normální 6 3 2 7 3" xfId="35046"/>
    <cellStyle name="Normální 6 3 2 7 3 2" xfId="35047"/>
    <cellStyle name="Normální 6 3 2 7 3 3" xfId="35048"/>
    <cellStyle name="Normální 6 3 2 7 4" xfId="35049"/>
    <cellStyle name="Normální 6 3 2 7 4 2" xfId="35050"/>
    <cellStyle name="Normální 6 3 2 7 4 3" xfId="35051"/>
    <cellStyle name="Normální 6 3 2 7 5" xfId="35052"/>
    <cellStyle name="Normální 6 3 2 7 6" xfId="35053"/>
    <cellStyle name="Normální 6 3 2 7 7" xfId="35054"/>
    <cellStyle name="Normální 6 3 2 8" xfId="35055"/>
    <cellStyle name="Normální 6 3 2 8 2" xfId="35056"/>
    <cellStyle name="Normální 6 3 2 8 3" xfId="35057"/>
    <cellStyle name="Normální 6 3 2 9" xfId="35058"/>
    <cellStyle name="Normální 6 3 2 9 2" xfId="35059"/>
    <cellStyle name="Normální 6 3 2 9 3" xfId="35060"/>
    <cellStyle name="Normální 6 3 2_Graf III.&amp;LP_1" xfId="35061"/>
    <cellStyle name="Normální 6 3 3" xfId="35062"/>
    <cellStyle name="Normální 6 3 3 10" xfId="35063"/>
    <cellStyle name="Normální 6 3 3 11" xfId="35064"/>
    <cellStyle name="Normální 6 3 3 12" xfId="35065"/>
    <cellStyle name="Normální 6 3 3 2" xfId="35066"/>
    <cellStyle name="Normální 6 3 3 2 10" xfId="35067"/>
    <cellStyle name="Normální 6 3 3 2 11" xfId="35068"/>
    <cellStyle name="Normální 6 3 3 2 2" xfId="35069"/>
    <cellStyle name="Normální 6 3 3 2 2 10" xfId="35070"/>
    <cellStyle name="Normální 6 3 3 2 2 2" xfId="35071"/>
    <cellStyle name="Normální 6 3 3 2 2 2 2" xfId="35072"/>
    <cellStyle name="Normální 6 3 3 2 2 2 2 2" xfId="35073"/>
    <cellStyle name="Normální 6 3 3 2 2 2 2 2 2" xfId="35074"/>
    <cellStyle name="Normální 6 3 3 2 2 2 2 2 3" xfId="35075"/>
    <cellStyle name="Normální 6 3 3 2 2 2 2 3" xfId="35076"/>
    <cellStyle name="Normální 6 3 3 2 2 2 2 3 2" xfId="35077"/>
    <cellStyle name="Normální 6 3 3 2 2 2 2 3 3" xfId="35078"/>
    <cellStyle name="Normální 6 3 3 2 2 2 2 4" xfId="35079"/>
    <cellStyle name="Normální 6 3 3 2 2 2 2 4 2" xfId="35080"/>
    <cellStyle name="Normální 6 3 3 2 2 2 2 4 3" xfId="35081"/>
    <cellStyle name="Normální 6 3 3 2 2 2 2 5" xfId="35082"/>
    <cellStyle name="Normální 6 3 3 2 2 2 2 6" xfId="35083"/>
    <cellStyle name="Normální 6 3 3 2 2 2 2 7" xfId="35084"/>
    <cellStyle name="Normální 6 3 3 2 2 2 3" xfId="35085"/>
    <cellStyle name="Normální 6 3 3 2 2 2 3 2" xfId="35086"/>
    <cellStyle name="Normální 6 3 3 2 2 2 3 3" xfId="35087"/>
    <cellStyle name="Normální 6 3 3 2 2 2 4" xfId="35088"/>
    <cellStyle name="Normální 6 3 3 2 2 2 4 2" xfId="35089"/>
    <cellStyle name="Normální 6 3 3 2 2 2 4 3" xfId="35090"/>
    <cellStyle name="Normální 6 3 3 2 2 2 5" xfId="35091"/>
    <cellStyle name="Normální 6 3 3 2 2 2 5 2" xfId="35092"/>
    <cellStyle name="Normální 6 3 3 2 2 2 5 3" xfId="35093"/>
    <cellStyle name="Normální 6 3 3 2 2 2 6" xfId="35094"/>
    <cellStyle name="Normální 6 3 3 2 2 2 7" xfId="35095"/>
    <cellStyle name="Normální 6 3 3 2 2 2 8" xfId="35096"/>
    <cellStyle name="Normální 6 3 3 2 2 3" xfId="35097"/>
    <cellStyle name="Normální 6 3 3 2 2 3 2" xfId="35098"/>
    <cellStyle name="Normální 6 3 3 2 2 3 2 2" xfId="35099"/>
    <cellStyle name="Normální 6 3 3 2 2 3 2 2 2" xfId="35100"/>
    <cellStyle name="Normální 6 3 3 2 2 3 2 2 3" xfId="35101"/>
    <cellStyle name="Normální 6 3 3 2 2 3 2 3" xfId="35102"/>
    <cellStyle name="Normální 6 3 3 2 2 3 2 3 2" xfId="35103"/>
    <cellStyle name="Normální 6 3 3 2 2 3 2 3 3" xfId="35104"/>
    <cellStyle name="Normální 6 3 3 2 2 3 2 4" xfId="35105"/>
    <cellStyle name="Normální 6 3 3 2 2 3 2 4 2" xfId="35106"/>
    <cellStyle name="Normální 6 3 3 2 2 3 2 4 3" xfId="35107"/>
    <cellStyle name="Normální 6 3 3 2 2 3 2 5" xfId="35108"/>
    <cellStyle name="Normální 6 3 3 2 2 3 2 6" xfId="35109"/>
    <cellStyle name="Normální 6 3 3 2 2 3 2 7" xfId="35110"/>
    <cellStyle name="Normální 6 3 3 2 2 3 3" xfId="35111"/>
    <cellStyle name="Normální 6 3 3 2 2 3 3 2" xfId="35112"/>
    <cellStyle name="Normální 6 3 3 2 2 3 3 3" xfId="35113"/>
    <cellStyle name="Normální 6 3 3 2 2 3 4" xfId="35114"/>
    <cellStyle name="Normální 6 3 3 2 2 3 4 2" xfId="35115"/>
    <cellStyle name="Normální 6 3 3 2 2 3 4 3" xfId="35116"/>
    <cellStyle name="Normální 6 3 3 2 2 3 5" xfId="35117"/>
    <cellStyle name="Normální 6 3 3 2 2 3 5 2" xfId="35118"/>
    <cellStyle name="Normální 6 3 3 2 2 3 5 3" xfId="35119"/>
    <cellStyle name="Normální 6 3 3 2 2 3 6" xfId="35120"/>
    <cellStyle name="Normální 6 3 3 2 2 3 7" xfId="35121"/>
    <cellStyle name="Normální 6 3 3 2 2 3 8" xfId="35122"/>
    <cellStyle name="Normální 6 3 3 2 2 4" xfId="35123"/>
    <cellStyle name="Normální 6 3 3 2 2 4 2" xfId="35124"/>
    <cellStyle name="Normální 6 3 3 2 2 4 2 2" xfId="35125"/>
    <cellStyle name="Normální 6 3 3 2 2 4 2 3" xfId="35126"/>
    <cellStyle name="Normální 6 3 3 2 2 4 3" xfId="35127"/>
    <cellStyle name="Normální 6 3 3 2 2 4 3 2" xfId="35128"/>
    <cellStyle name="Normální 6 3 3 2 2 4 3 3" xfId="35129"/>
    <cellStyle name="Normální 6 3 3 2 2 4 4" xfId="35130"/>
    <cellStyle name="Normální 6 3 3 2 2 4 4 2" xfId="35131"/>
    <cellStyle name="Normální 6 3 3 2 2 4 4 3" xfId="35132"/>
    <cellStyle name="Normální 6 3 3 2 2 4 5" xfId="35133"/>
    <cellStyle name="Normální 6 3 3 2 2 4 6" xfId="35134"/>
    <cellStyle name="Normální 6 3 3 2 2 4 7" xfId="35135"/>
    <cellStyle name="Normální 6 3 3 2 2 5" xfId="35136"/>
    <cellStyle name="Normální 6 3 3 2 2 5 2" xfId="35137"/>
    <cellStyle name="Normální 6 3 3 2 2 5 3" xfId="35138"/>
    <cellStyle name="Normální 6 3 3 2 2 6" xfId="35139"/>
    <cellStyle name="Normální 6 3 3 2 2 6 2" xfId="35140"/>
    <cellStyle name="Normální 6 3 3 2 2 6 3" xfId="35141"/>
    <cellStyle name="Normální 6 3 3 2 2 7" xfId="35142"/>
    <cellStyle name="Normální 6 3 3 2 2 7 2" xfId="35143"/>
    <cellStyle name="Normální 6 3 3 2 2 7 3" xfId="35144"/>
    <cellStyle name="Normální 6 3 3 2 2 8" xfId="35145"/>
    <cellStyle name="Normální 6 3 3 2 2 9" xfId="35146"/>
    <cellStyle name="Normální 6 3 3 2 2_Graf III.&amp;LP_1" xfId="35147"/>
    <cellStyle name="Normální 6 3 3 2 3" xfId="35148"/>
    <cellStyle name="Normální 6 3 3 2 3 2" xfId="35149"/>
    <cellStyle name="Normální 6 3 3 2 3 2 2" xfId="35150"/>
    <cellStyle name="Normální 6 3 3 2 3 2 2 2" xfId="35151"/>
    <cellStyle name="Normální 6 3 3 2 3 2 2 3" xfId="35152"/>
    <cellStyle name="Normální 6 3 3 2 3 2 3" xfId="35153"/>
    <cellStyle name="Normální 6 3 3 2 3 2 3 2" xfId="35154"/>
    <cellStyle name="Normální 6 3 3 2 3 2 3 3" xfId="35155"/>
    <cellStyle name="Normální 6 3 3 2 3 2 4" xfId="35156"/>
    <cellStyle name="Normální 6 3 3 2 3 2 4 2" xfId="35157"/>
    <cellStyle name="Normální 6 3 3 2 3 2 4 3" xfId="35158"/>
    <cellStyle name="Normální 6 3 3 2 3 2 5" xfId="35159"/>
    <cellStyle name="Normální 6 3 3 2 3 2 6" xfId="35160"/>
    <cellStyle name="Normální 6 3 3 2 3 2 7" xfId="35161"/>
    <cellStyle name="Normální 6 3 3 2 3 3" xfId="35162"/>
    <cellStyle name="Normální 6 3 3 2 3 3 2" xfId="35163"/>
    <cellStyle name="Normální 6 3 3 2 3 3 3" xfId="35164"/>
    <cellStyle name="Normální 6 3 3 2 3 4" xfId="35165"/>
    <cellStyle name="Normální 6 3 3 2 3 4 2" xfId="35166"/>
    <cellStyle name="Normální 6 3 3 2 3 4 3" xfId="35167"/>
    <cellStyle name="Normální 6 3 3 2 3 5" xfId="35168"/>
    <cellStyle name="Normální 6 3 3 2 3 5 2" xfId="35169"/>
    <cellStyle name="Normální 6 3 3 2 3 5 3" xfId="35170"/>
    <cellStyle name="Normální 6 3 3 2 3 6" xfId="35171"/>
    <cellStyle name="Normální 6 3 3 2 3 7" xfId="35172"/>
    <cellStyle name="Normální 6 3 3 2 3 8" xfId="35173"/>
    <cellStyle name="Normální 6 3 3 2 4" xfId="35174"/>
    <cellStyle name="Normální 6 3 3 2 4 2" xfId="35175"/>
    <cellStyle name="Normální 6 3 3 2 4 2 2" xfId="35176"/>
    <cellStyle name="Normální 6 3 3 2 4 2 2 2" xfId="35177"/>
    <cellStyle name="Normální 6 3 3 2 4 2 2 3" xfId="35178"/>
    <cellStyle name="Normální 6 3 3 2 4 2 3" xfId="35179"/>
    <cellStyle name="Normální 6 3 3 2 4 2 3 2" xfId="35180"/>
    <cellStyle name="Normální 6 3 3 2 4 2 3 3" xfId="35181"/>
    <cellStyle name="Normální 6 3 3 2 4 2 4" xfId="35182"/>
    <cellStyle name="Normální 6 3 3 2 4 2 4 2" xfId="35183"/>
    <cellStyle name="Normální 6 3 3 2 4 2 4 3" xfId="35184"/>
    <cellStyle name="Normální 6 3 3 2 4 2 5" xfId="35185"/>
    <cellStyle name="Normální 6 3 3 2 4 2 6" xfId="35186"/>
    <cellStyle name="Normální 6 3 3 2 4 2 7" xfId="35187"/>
    <cellStyle name="Normální 6 3 3 2 4 3" xfId="35188"/>
    <cellStyle name="Normální 6 3 3 2 4 3 2" xfId="35189"/>
    <cellStyle name="Normální 6 3 3 2 4 3 3" xfId="35190"/>
    <cellStyle name="Normální 6 3 3 2 4 4" xfId="35191"/>
    <cellStyle name="Normální 6 3 3 2 4 4 2" xfId="35192"/>
    <cellStyle name="Normální 6 3 3 2 4 4 3" xfId="35193"/>
    <cellStyle name="Normální 6 3 3 2 4 5" xfId="35194"/>
    <cellStyle name="Normální 6 3 3 2 4 5 2" xfId="35195"/>
    <cellStyle name="Normální 6 3 3 2 4 5 3" xfId="35196"/>
    <cellStyle name="Normální 6 3 3 2 4 6" xfId="35197"/>
    <cellStyle name="Normální 6 3 3 2 4 7" xfId="35198"/>
    <cellStyle name="Normální 6 3 3 2 4 8" xfId="35199"/>
    <cellStyle name="Normální 6 3 3 2 5" xfId="35200"/>
    <cellStyle name="Normální 6 3 3 2 5 2" xfId="35201"/>
    <cellStyle name="Normální 6 3 3 2 5 2 2" xfId="35202"/>
    <cellStyle name="Normální 6 3 3 2 5 2 3" xfId="35203"/>
    <cellStyle name="Normální 6 3 3 2 5 3" xfId="35204"/>
    <cellStyle name="Normální 6 3 3 2 5 3 2" xfId="35205"/>
    <cellStyle name="Normální 6 3 3 2 5 3 3" xfId="35206"/>
    <cellStyle name="Normální 6 3 3 2 5 4" xfId="35207"/>
    <cellStyle name="Normální 6 3 3 2 5 4 2" xfId="35208"/>
    <cellStyle name="Normální 6 3 3 2 5 4 3" xfId="35209"/>
    <cellStyle name="Normální 6 3 3 2 5 5" xfId="35210"/>
    <cellStyle name="Normální 6 3 3 2 5 6" xfId="35211"/>
    <cellStyle name="Normální 6 3 3 2 5 7" xfId="35212"/>
    <cellStyle name="Normální 6 3 3 2 6" xfId="35213"/>
    <cellStyle name="Normální 6 3 3 2 6 2" xfId="35214"/>
    <cellStyle name="Normální 6 3 3 2 6 3" xfId="35215"/>
    <cellStyle name="Normální 6 3 3 2 7" xfId="35216"/>
    <cellStyle name="Normální 6 3 3 2 7 2" xfId="35217"/>
    <cellStyle name="Normální 6 3 3 2 7 3" xfId="35218"/>
    <cellStyle name="Normální 6 3 3 2 8" xfId="35219"/>
    <cellStyle name="Normální 6 3 3 2 8 2" xfId="35220"/>
    <cellStyle name="Normální 6 3 3 2 8 3" xfId="35221"/>
    <cellStyle name="Normální 6 3 3 2 9" xfId="35222"/>
    <cellStyle name="Normální 6 3 3 2_Graf III.&amp;LP_1" xfId="35223"/>
    <cellStyle name="Normální 6 3 3 3" xfId="35224"/>
    <cellStyle name="Normální 6 3 3 3 10" xfId="35225"/>
    <cellStyle name="Normální 6 3 3 3 2" xfId="35226"/>
    <cellStyle name="Normální 6 3 3 3 2 2" xfId="35227"/>
    <cellStyle name="Normální 6 3 3 3 2 2 2" xfId="35228"/>
    <cellStyle name="Normální 6 3 3 3 2 2 2 2" xfId="35229"/>
    <cellStyle name="Normální 6 3 3 3 2 2 2 3" xfId="35230"/>
    <cellStyle name="Normální 6 3 3 3 2 2 3" xfId="35231"/>
    <cellStyle name="Normální 6 3 3 3 2 2 3 2" xfId="35232"/>
    <cellStyle name="Normální 6 3 3 3 2 2 3 3" xfId="35233"/>
    <cellStyle name="Normální 6 3 3 3 2 2 4" xfId="35234"/>
    <cellStyle name="Normální 6 3 3 3 2 2 4 2" xfId="35235"/>
    <cellStyle name="Normální 6 3 3 3 2 2 4 3" xfId="35236"/>
    <cellStyle name="Normální 6 3 3 3 2 2 5" xfId="35237"/>
    <cellStyle name="Normální 6 3 3 3 2 2 6" xfId="35238"/>
    <cellStyle name="Normální 6 3 3 3 2 2 7" xfId="35239"/>
    <cellStyle name="Normální 6 3 3 3 2 3" xfId="35240"/>
    <cellStyle name="Normální 6 3 3 3 2 3 2" xfId="35241"/>
    <cellStyle name="Normální 6 3 3 3 2 3 3" xfId="35242"/>
    <cellStyle name="Normální 6 3 3 3 2 4" xfId="35243"/>
    <cellStyle name="Normální 6 3 3 3 2 4 2" xfId="35244"/>
    <cellStyle name="Normální 6 3 3 3 2 4 3" xfId="35245"/>
    <cellStyle name="Normální 6 3 3 3 2 5" xfId="35246"/>
    <cellStyle name="Normální 6 3 3 3 2 5 2" xfId="35247"/>
    <cellStyle name="Normální 6 3 3 3 2 5 3" xfId="35248"/>
    <cellStyle name="Normální 6 3 3 3 2 6" xfId="35249"/>
    <cellStyle name="Normální 6 3 3 3 2 7" xfId="35250"/>
    <cellStyle name="Normální 6 3 3 3 2 8" xfId="35251"/>
    <cellStyle name="Normální 6 3 3 3 3" xfId="35252"/>
    <cellStyle name="Normální 6 3 3 3 3 2" xfId="35253"/>
    <cellStyle name="Normální 6 3 3 3 3 2 2" xfId="35254"/>
    <cellStyle name="Normální 6 3 3 3 3 2 2 2" xfId="35255"/>
    <cellStyle name="Normální 6 3 3 3 3 2 2 3" xfId="35256"/>
    <cellStyle name="Normální 6 3 3 3 3 2 3" xfId="35257"/>
    <cellStyle name="Normální 6 3 3 3 3 2 3 2" xfId="35258"/>
    <cellStyle name="Normální 6 3 3 3 3 2 3 3" xfId="35259"/>
    <cellStyle name="Normální 6 3 3 3 3 2 4" xfId="35260"/>
    <cellStyle name="Normální 6 3 3 3 3 2 4 2" xfId="35261"/>
    <cellStyle name="Normální 6 3 3 3 3 2 4 3" xfId="35262"/>
    <cellStyle name="Normální 6 3 3 3 3 2 5" xfId="35263"/>
    <cellStyle name="Normální 6 3 3 3 3 2 6" xfId="35264"/>
    <cellStyle name="Normální 6 3 3 3 3 2 7" xfId="35265"/>
    <cellStyle name="Normální 6 3 3 3 3 3" xfId="35266"/>
    <cellStyle name="Normální 6 3 3 3 3 3 2" xfId="35267"/>
    <cellStyle name="Normální 6 3 3 3 3 3 3" xfId="35268"/>
    <cellStyle name="Normální 6 3 3 3 3 4" xfId="35269"/>
    <cellStyle name="Normální 6 3 3 3 3 4 2" xfId="35270"/>
    <cellStyle name="Normální 6 3 3 3 3 4 3" xfId="35271"/>
    <cellStyle name="Normální 6 3 3 3 3 5" xfId="35272"/>
    <cellStyle name="Normální 6 3 3 3 3 5 2" xfId="35273"/>
    <cellStyle name="Normální 6 3 3 3 3 5 3" xfId="35274"/>
    <cellStyle name="Normální 6 3 3 3 3 6" xfId="35275"/>
    <cellStyle name="Normální 6 3 3 3 3 7" xfId="35276"/>
    <cellStyle name="Normální 6 3 3 3 3 8" xfId="35277"/>
    <cellStyle name="Normální 6 3 3 3 4" xfId="35278"/>
    <cellStyle name="Normální 6 3 3 3 4 2" xfId="35279"/>
    <cellStyle name="Normální 6 3 3 3 4 2 2" xfId="35280"/>
    <cellStyle name="Normální 6 3 3 3 4 2 3" xfId="35281"/>
    <cellStyle name="Normální 6 3 3 3 4 3" xfId="35282"/>
    <cellStyle name="Normální 6 3 3 3 4 3 2" xfId="35283"/>
    <cellStyle name="Normální 6 3 3 3 4 3 3" xfId="35284"/>
    <cellStyle name="Normální 6 3 3 3 4 4" xfId="35285"/>
    <cellStyle name="Normální 6 3 3 3 4 4 2" xfId="35286"/>
    <cellStyle name="Normální 6 3 3 3 4 4 3" xfId="35287"/>
    <cellStyle name="Normální 6 3 3 3 4 5" xfId="35288"/>
    <cellStyle name="Normální 6 3 3 3 4 6" xfId="35289"/>
    <cellStyle name="Normální 6 3 3 3 4 7" xfId="35290"/>
    <cellStyle name="Normální 6 3 3 3 5" xfId="35291"/>
    <cellStyle name="Normální 6 3 3 3 5 2" xfId="35292"/>
    <cellStyle name="Normální 6 3 3 3 5 3" xfId="35293"/>
    <cellStyle name="Normální 6 3 3 3 6" xfId="35294"/>
    <cellStyle name="Normální 6 3 3 3 6 2" xfId="35295"/>
    <cellStyle name="Normální 6 3 3 3 6 3" xfId="35296"/>
    <cellStyle name="Normální 6 3 3 3 7" xfId="35297"/>
    <cellStyle name="Normální 6 3 3 3 7 2" xfId="35298"/>
    <cellStyle name="Normální 6 3 3 3 7 3" xfId="35299"/>
    <cellStyle name="Normální 6 3 3 3 8" xfId="35300"/>
    <cellStyle name="Normální 6 3 3 3 9" xfId="35301"/>
    <cellStyle name="Normální 6 3 3 3_Graf III.&amp;LP_1" xfId="35302"/>
    <cellStyle name="Normální 6 3 3 4" xfId="35303"/>
    <cellStyle name="Normální 6 3 3 4 2" xfId="35304"/>
    <cellStyle name="Normální 6 3 3 4 2 2" xfId="35305"/>
    <cellStyle name="Normální 6 3 3 4 2 2 2" xfId="35306"/>
    <cellStyle name="Normální 6 3 3 4 2 2 3" xfId="35307"/>
    <cellStyle name="Normální 6 3 3 4 2 3" xfId="35308"/>
    <cellStyle name="Normální 6 3 3 4 2 3 2" xfId="35309"/>
    <cellStyle name="Normální 6 3 3 4 2 3 3" xfId="35310"/>
    <cellStyle name="Normální 6 3 3 4 2 4" xfId="35311"/>
    <cellStyle name="Normální 6 3 3 4 2 4 2" xfId="35312"/>
    <cellStyle name="Normální 6 3 3 4 2 4 3" xfId="35313"/>
    <cellStyle name="Normální 6 3 3 4 2 5" xfId="35314"/>
    <cellStyle name="Normální 6 3 3 4 2 6" xfId="35315"/>
    <cellStyle name="Normální 6 3 3 4 2 7" xfId="35316"/>
    <cellStyle name="Normální 6 3 3 4 3" xfId="35317"/>
    <cellStyle name="Normální 6 3 3 4 3 2" xfId="35318"/>
    <cellStyle name="Normální 6 3 3 4 3 3" xfId="35319"/>
    <cellStyle name="Normální 6 3 3 4 4" xfId="35320"/>
    <cellStyle name="Normální 6 3 3 4 4 2" xfId="35321"/>
    <cellStyle name="Normální 6 3 3 4 4 3" xfId="35322"/>
    <cellStyle name="Normální 6 3 3 4 5" xfId="35323"/>
    <cellStyle name="Normální 6 3 3 4 5 2" xfId="35324"/>
    <cellStyle name="Normální 6 3 3 4 5 3" xfId="35325"/>
    <cellStyle name="Normální 6 3 3 4 6" xfId="35326"/>
    <cellStyle name="Normální 6 3 3 4 7" xfId="35327"/>
    <cellStyle name="Normální 6 3 3 4 8" xfId="35328"/>
    <cellStyle name="Normální 6 3 3 5" xfId="35329"/>
    <cellStyle name="Normální 6 3 3 5 2" xfId="35330"/>
    <cellStyle name="Normální 6 3 3 5 2 2" xfId="35331"/>
    <cellStyle name="Normální 6 3 3 5 2 2 2" xfId="35332"/>
    <cellStyle name="Normální 6 3 3 5 2 2 3" xfId="35333"/>
    <cellStyle name="Normální 6 3 3 5 2 3" xfId="35334"/>
    <cellStyle name="Normální 6 3 3 5 2 3 2" xfId="35335"/>
    <cellStyle name="Normální 6 3 3 5 2 3 3" xfId="35336"/>
    <cellStyle name="Normální 6 3 3 5 2 4" xfId="35337"/>
    <cellStyle name="Normální 6 3 3 5 2 4 2" xfId="35338"/>
    <cellStyle name="Normální 6 3 3 5 2 4 3" xfId="35339"/>
    <cellStyle name="Normální 6 3 3 5 2 5" xfId="35340"/>
    <cellStyle name="Normální 6 3 3 5 2 6" xfId="35341"/>
    <cellStyle name="Normální 6 3 3 5 2 7" xfId="35342"/>
    <cellStyle name="Normální 6 3 3 5 3" xfId="35343"/>
    <cellStyle name="Normální 6 3 3 5 3 2" xfId="35344"/>
    <cellStyle name="Normální 6 3 3 5 3 3" xfId="35345"/>
    <cellStyle name="Normální 6 3 3 5 4" xfId="35346"/>
    <cellStyle name="Normální 6 3 3 5 4 2" xfId="35347"/>
    <cellStyle name="Normální 6 3 3 5 4 3" xfId="35348"/>
    <cellStyle name="Normální 6 3 3 5 5" xfId="35349"/>
    <cellStyle name="Normální 6 3 3 5 5 2" xfId="35350"/>
    <cellStyle name="Normální 6 3 3 5 5 3" xfId="35351"/>
    <cellStyle name="Normální 6 3 3 5 6" xfId="35352"/>
    <cellStyle name="Normální 6 3 3 5 7" xfId="35353"/>
    <cellStyle name="Normální 6 3 3 5 8" xfId="35354"/>
    <cellStyle name="Normální 6 3 3 6" xfId="35355"/>
    <cellStyle name="Normální 6 3 3 6 2" xfId="35356"/>
    <cellStyle name="Normální 6 3 3 6 2 2" xfId="35357"/>
    <cellStyle name="Normální 6 3 3 6 2 3" xfId="35358"/>
    <cellStyle name="Normální 6 3 3 6 3" xfId="35359"/>
    <cellStyle name="Normální 6 3 3 6 3 2" xfId="35360"/>
    <cellStyle name="Normální 6 3 3 6 3 3" xfId="35361"/>
    <cellStyle name="Normální 6 3 3 6 4" xfId="35362"/>
    <cellStyle name="Normální 6 3 3 6 4 2" xfId="35363"/>
    <cellStyle name="Normální 6 3 3 6 4 3" xfId="35364"/>
    <cellStyle name="Normální 6 3 3 6 5" xfId="35365"/>
    <cellStyle name="Normální 6 3 3 6 6" xfId="35366"/>
    <cellStyle name="Normální 6 3 3 6 7" xfId="35367"/>
    <cellStyle name="Normální 6 3 3 7" xfId="35368"/>
    <cellStyle name="Normální 6 3 3 7 2" xfId="35369"/>
    <cellStyle name="Normální 6 3 3 7 3" xfId="35370"/>
    <cellStyle name="Normální 6 3 3 8" xfId="35371"/>
    <cellStyle name="Normální 6 3 3 8 2" xfId="35372"/>
    <cellStyle name="Normální 6 3 3 8 3" xfId="35373"/>
    <cellStyle name="Normální 6 3 3 9" xfId="35374"/>
    <cellStyle name="Normální 6 3 3 9 2" xfId="35375"/>
    <cellStyle name="Normální 6 3 3 9 3" xfId="35376"/>
    <cellStyle name="Normální 6 3 3_Graf III.&amp;LP_1" xfId="35377"/>
    <cellStyle name="Normální 6 3 4" xfId="35378"/>
    <cellStyle name="Normální 6 3 4 10" xfId="35379"/>
    <cellStyle name="Normální 6 3 4 11" xfId="35380"/>
    <cellStyle name="Normální 6 3 4 2" xfId="35381"/>
    <cellStyle name="Normální 6 3 4 2 10" xfId="35382"/>
    <cellStyle name="Normální 6 3 4 2 2" xfId="35383"/>
    <cellStyle name="Normální 6 3 4 2 2 2" xfId="35384"/>
    <cellStyle name="Normální 6 3 4 2 2 2 2" xfId="35385"/>
    <cellStyle name="Normální 6 3 4 2 2 2 2 2" xfId="35386"/>
    <cellStyle name="Normální 6 3 4 2 2 2 2 3" xfId="35387"/>
    <cellStyle name="Normální 6 3 4 2 2 2 3" xfId="35388"/>
    <cellStyle name="Normální 6 3 4 2 2 2 3 2" xfId="35389"/>
    <cellStyle name="Normální 6 3 4 2 2 2 3 3" xfId="35390"/>
    <cellStyle name="Normální 6 3 4 2 2 2 4" xfId="35391"/>
    <cellStyle name="Normální 6 3 4 2 2 2 4 2" xfId="35392"/>
    <cellStyle name="Normální 6 3 4 2 2 2 4 3" xfId="35393"/>
    <cellStyle name="Normální 6 3 4 2 2 2 5" xfId="35394"/>
    <cellStyle name="Normální 6 3 4 2 2 2 6" xfId="35395"/>
    <cellStyle name="Normální 6 3 4 2 2 2 7" xfId="35396"/>
    <cellStyle name="Normální 6 3 4 2 2 3" xfId="35397"/>
    <cellStyle name="Normální 6 3 4 2 2 3 2" xfId="35398"/>
    <cellStyle name="Normální 6 3 4 2 2 3 3" xfId="35399"/>
    <cellStyle name="Normální 6 3 4 2 2 4" xfId="35400"/>
    <cellStyle name="Normální 6 3 4 2 2 4 2" xfId="35401"/>
    <cellStyle name="Normální 6 3 4 2 2 4 3" xfId="35402"/>
    <cellStyle name="Normální 6 3 4 2 2 5" xfId="35403"/>
    <cellStyle name="Normální 6 3 4 2 2 5 2" xfId="35404"/>
    <cellStyle name="Normální 6 3 4 2 2 5 3" xfId="35405"/>
    <cellStyle name="Normální 6 3 4 2 2 6" xfId="35406"/>
    <cellStyle name="Normální 6 3 4 2 2 7" xfId="35407"/>
    <cellStyle name="Normální 6 3 4 2 2 8" xfId="35408"/>
    <cellStyle name="Normální 6 3 4 2 3" xfId="35409"/>
    <cellStyle name="Normální 6 3 4 2 3 2" xfId="35410"/>
    <cellStyle name="Normální 6 3 4 2 3 2 2" xfId="35411"/>
    <cellStyle name="Normální 6 3 4 2 3 2 2 2" xfId="35412"/>
    <cellStyle name="Normální 6 3 4 2 3 2 2 3" xfId="35413"/>
    <cellStyle name="Normální 6 3 4 2 3 2 3" xfId="35414"/>
    <cellStyle name="Normální 6 3 4 2 3 2 3 2" xfId="35415"/>
    <cellStyle name="Normální 6 3 4 2 3 2 3 3" xfId="35416"/>
    <cellStyle name="Normální 6 3 4 2 3 2 4" xfId="35417"/>
    <cellStyle name="Normální 6 3 4 2 3 2 4 2" xfId="35418"/>
    <cellStyle name="Normální 6 3 4 2 3 2 4 3" xfId="35419"/>
    <cellStyle name="Normální 6 3 4 2 3 2 5" xfId="35420"/>
    <cellStyle name="Normální 6 3 4 2 3 2 6" xfId="35421"/>
    <cellStyle name="Normální 6 3 4 2 3 2 7" xfId="35422"/>
    <cellStyle name="Normální 6 3 4 2 3 3" xfId="35423"/>
    <cellStyle name="Normální 6 3 4 2 3 3 2" xfId="35424"/>
    <cellStyle name="Normální 6 3 4 2 3 3 3" xfId="35425"/>
    <cellStyle name="Normální 6 3 4 2 3 4" xfId="35426"/>
    <cellStyle name="Normální 6 3 4 2 3 4 2" xfId="35427"/>
    <cellStyle name="Normální 6 3 4 2 3 4 3" xfId="35428"/>
    <cellStyle name="Normální 6 3 4 2 3 5" xfId="35429"/>
    <cellStyle name="Normální 6 3 4 2 3 5 2" xfId="35430"/>
    <cellStyle name="Normální 6 3 4 2 3 5 3" xfId="35431"/>
    <cellStyle name="Normální 6 3 4 2 3 6" xfId="35432"/>
    <cellStyle name="Normální 6 3 4 2 3 7" xfId="35433"/>
    <cellStyle name="Normální 6 3 4 2 3 8" xfId="35434"/>
    <cellStyle name="Normální 6 3 4 2 4" xfId="35435"/>
    <cellStyle name="Normální 6 3 4 2 4 2" xfId="35436"/>
    <cellStyle name="Normální 6 3 4 2 4 2 2" xfId="35437"/>
    <cellStyle name="Normální 6 3 4 2 4 2 3" xfId="35438"/>
    <cellStyle name="Normální 6 3 4 2 4 3" xfId="35439"/>
    <cellStyle name="Normální 6 3 4 2 4 3 2" xfId="35440"/>
    <cellStyle name="Normální 6 3 4 2 4 3 3" xfId="35441"/>
    <cellStyle name="Normální 6 3 4 2 4 4" xfId="35442"/>
    <cellStyle name="Normální 6 3 4 2 4 4 2" xfId="35443"/>
    <cellStyle name="Normální 6 3 4 2 4 4 3" xfId="35444"/>
    <cellStyle name="Normální 6 3 4 2 4 5" xfId="35445"/>
    <cellStyle name="Normální 6 3 4 2 4 6" xfId="35446"/>
    <cellStyle name="Normální 6 3 4 2 4 7" xfId="35447"/>
    <cellStyle name="Normální 6 3 4 2 5" xfId="35448"/>
    <cellStyle name="Normální 6 3 4 2 5 2" xfId="35449"/>
    <cellStyle name="Normální 6 3 4 2 5 3" xfId="35450"/>
    <cellStyle name="Normální 6 3 4 2 6" xfId="35451"/>
    <cellStyle name="Normální 6 3 4 2 6 2" xfId="35452"/>
    <cellStyle name="Normální 6 3 4 2 6 3" xfId="35453"/>
    <cellStyle name="Normální 6 3 4 2 7" xfId="35454"/>
    <cellStyle name="Normální 6 3 4 2 7 2" xfId="35455"/>
    <cellStyle name="Normální 6 3 4 2 7 3" xfId="35456"/>
    <cellStyle name="Normální 6 3 4 2 8" xfId="35457"/>
    <cellStyle name="Normální 6 3 4 2 9" xfId="35458"/>
    <cellStyle name="Normální 6 3 4 2_Graf III.&amp;LP_1" xfId="35459"/>
    <cellStyle name="Normální 6 3 4 3" xfId="35460"/>
    <cellStyle name="Normální 6 3 4 3 2" xfId="35461"/>
    <cellStyle name="Normální 6 3 4 3 2 2" xfId="35462"/>
    <cellStyle name="Normální 6 3 4 3 2 2 2" xfId="35463"/>
    <cellStyle name="Normální 6 3 4 3 2 2 3" xfId="35464"/>
    <cellStyle name="Normální 6 3 4 3 2 3" xfId="35465"/>
    <cellStyle name="Normální 6 3 4 3 2 3 2" xfId="35466"/>
    <cellStyle name="Normální 6 3 4 3 2 3 3" xfId="35467"/>
    <cellStyle name="Normální 6 3 4 3 2 4" xfId="35468"/>
    <cellStyle name="Normální 6 3 4 3 2 4 2" xfId="35469"/>
    <cellStyle name="Normální 6 3 4 3 2 4 3" xfId="35470"/>
    <cellStyle name="Normální 6 3 4 3 2 5" xfId="35471"/>
    <cellStyle name="Normální 6 3 4 3 2 6" xfId="35472"/>
    <cellStyle name="Normální 6 3 4 3 2 7" xfId="35473"/>
    <cellStyle name="Normální 6 3 4 3 3" xfId="35474"/>
    <cellStyle name="Normální 6 3 4 3 3 2" xfId="35475"/>
    <cellStyle name="Normální 6 3 4 3 3 3" xfId="35476"/>
    <cellStyle name="Normální 6 3 4 3 4" xfId="35477"/>
    <cellStyle name="Normální 6 3 4 3 4 2" xfId="35478"/>
    <cellStyle name="Normální 6 3 4 3 4 3" xfId="35479"/>
    <cellStyle name="Normální 6 3 4 3 5" xfId="35480"/>
    <cellStyle name="Normální 6 3 4 3 5 2" xfId="35481"/>
    <cellStyle name="Normální 6 3 4 3 5 3" xfId="35482"/>
    <cellStyle name="Normální 6 3 4 3 6" xfId="35483"/>
    <cellStyle name="Normální 6 3 4 3 7" xfId="35484"/>
    <cellStyle name="Normální 6 3 4 3 8" xfId="35485"/>
    <cellStyle name="Normální 6 3 4 4" xfId="35486"/>
    <cellStyle name="Normální 6 3 4 4 2" xfId="35487"/>
    <cellStyle name="Normální 6 3 4 4 2 2" xfId="35488"/>
    <cellStyle name="Normální 6 3 4 4 2 2 2" xfId="35489"/>
    <cellStyle name="Normální 6 3 4 4 2 2 3" xfId="35490"/>
    <cellStyle name="Normální 6 3 4 4 2 3" xfId="35491"/>
    <cellStyle name="Normální 6 3 4 4 2 3 2" xfId="35492"/>
    <cellStyle name="Normální 6 3 4 4 2 3 3" xfId="35493"/>
    <cellStyle name="Normální 6 3 4 4 2 4" xfId="35494"/>
    <cellStyle name="Normální 6 3 4 4 2 4 2" xfId="35495"/>
    <cellStyle name="Normální 6 3 4 4 2 4 3" xfId="35496"/>
    <cellStyle name="Normální 6 3 4 4 2 5" xfId="35497"/>
    <cellStyle name="Normální 6 3 4 4 2 6" xfId="35498"/>
    <cellStyle name="Normální 6 3 4 4 2 7" xfId="35499"/>
    <cellStyle name="Normální 6 3 4 4 3" xfId="35500"/>
    <cellStyle name="Normální 6 3 4 4 3 2" xfId="35501"/>
    <cellStyle name="Normální 6 3 4 4 3 3" xfId="35502"/>
    <cellStyle name="Normální 6 3 4 4 4" xfId="35503"/>
    <cellStyle name="Normální 6 3 4 4 4 2" xfId="35504"/>
    <cellStyle name="Normální 6 3 4 4 4 3" xfId="35505"/>
    <cellStyle name="Normální 6 3 4 4 5" xfId="35506"/>
    <cellStyle name="Normální 6 3 4 4 5 2" xfId="35507"/>
    <cellStyle name="Normální 6 3 4 4 5 3" xfId="35508"/>
    <cellStyle name="Normální 6 3 4 4 6" xfId="35509"/>
    <cellStyle name="Normální 6 3 4 4 7" xfId="35510"/>
    <cellStyle name="Normální 6 3 4 4 8" xfId="35511"/>
    <cellStyle name="Normální 6 3 4 5" xfId="35512"/>
    <cellStyle name="Normální 6 3 4 5 2" xfId="35513"/>
    <cellStyle name="Normální 6 3 4 5 2 2" xfId="35514"/>
    <cellStyle name="Normální 6 3 4 5 2 3" xfId="35515"/>
    <cellStyle name="Normální 6 3 4 5 3" xfId="35516"/>
    <cellStyle name="Normální 6 3 4 5 3 2" xfId="35517"/>
    <cellStyle name="Normální 6 3 4 5 3 3" xfId="35518"/>
    <cellStyle name="Normální 6 3 4 5 4" xfId="35519"/>
    <cellStyle name="Normální 6 3 4 5 4 2" xfId="35520"/>
    <cellStyle name="Normální 6 3 4 5 4 3" xfId="35521"/>
    <cellStyle name="Normální 6 3 4 5 5" xfId="35522"/>
    <cellStyle name="Normální 6 3 4 5 6" xfId="35523"/>
    <cellStyle name="Normální 6 3 4 5 7" xfId="35524"/>
    <cellStyle name="Normální 6 3 4 6" xfId="35525"/>
    <cellStyle name="Normální 6 3 4 6 2" xfId="35526"/>
    <cellStyle name="Normální 6 3 4 6 3" xfId="35527"/>
    <cellStyle name="Normální 6 3 4 7" xfId="35528"/>
    <cellStyle name="Normální 6 3 4 7 2" xfId="35529"/>
    <cellStyle name="Normální 6 3 4 7 3" xfId="35530"/>
    <cellStyle name="Normální 6 3 4 8" xfId="35531"/>
    <cellStyle name="Normální 6 3 4 8 2" xfId="35532"/>
    <cellStyle name="Normální 6 3 4 8 3" xfId="35533"/>
    <cellStyle name="Normální 6 3 4 9" xfId="35534"/>
    <cellStyle name="Normální 6 3 4_Graf III.&amp;LP_1" xfId="35535"/>
    <cellStyle name="Normální 6 3 5" xfId="35536"/>
    <cellStyle name="Normální 6 3 5 10" xfId="35537"/>
    <cellStyle name="Normální 6 3 5 2" xfId="35538"/>
    <cellStyle name="Normální 6 3 5 2 2" xfId="35539"/>
    <cellStyle name="Normální 6 3 5 2 2 2" xfId="35540"/>
    <cellStyle name="Normální 6 3 5 2 2 2 2" xfId="35541"/>
    <cellStyle name="Normální 6 3 5 2 2 2 3" xfId="35542"/>
    <cellStyle name="Normální 6 3 5 2 2 3" xfId="35543"/>
    <cellStyle name="Normální 6 3 5 2 2 3 2" xfId="35544"/>
    <cellStyle name="Normální 6 3 5 2 2 3 3" xfId="35545"/>
    <cellStyle name="Normální 6 3 5 2 2 4" xfId="35546"/>
    <cellStyle name="Normální 6 3 5 2 2 4 2" xfId="35547"/>
    <cellStyle name="Normální 6 3 5 2 2 4 3" xfId="35548"/>
    <cellStyle name="Normální 6 3 5 2 2 5" xfId="35549"/>
    <cellStyle name="Normální 6 3 5 2 2 6" xfId="35550"/>
    <cellStyle name="Normální 6 3 5 2 2 7" xfId="35551"/>
    <cellStyle name="Normální 6 3 5 2 3" xfId="35552"/>
    <cellStyle name="Normální 6 3 5 2 3 2" xfId="35553"/>
    <cellStyle name="Normální 6 3 5 2 3 3" xfId="35554"/>
    <cellStyle name="Normální 6 3 5 2 4" xfId="35555"/>
    <cellStyle name="Normální 6 3 5 2 4 2" xfId="35556"/>
    <cellStyle name="Normální 6 3 5 2 4 3" xfId="35557"/>
    <cellStyle name="Normální 6 3 5 2 5" xfId="35558"/>
    <cellStyle name="Normální 6 3 5 2 5 2" xfId="35559"/>
    <cellStyle name="Normální 6 3 5 2 5 3" xfId="35560"/>
    <cellStyle name="Normální 6 3 5 2 6" xfId="35561"/>
    <cellStyle name="Normální 6 3 5 2 7" xfId="35562"/>
    <cellStyle name="Normální 6 3 5 2 8" xfId="35563"/>
    <cellStyle name="Normální 6 3 5 3" xfId="35564"/>
    <cellStyle name="Normální 6 3 5 3 2" xfId="35565"/>
    <cellStyle name="Normální 6 3 5 3 2 2" xfId="35566"/>
    <cellStyle name="Normální 6 3 5 3 2 2 2" xfId="35567"/>
    <cellStyle name="Normální 6 3 5 3 2 2 3" xfId="35568"/>
    <cellStyle name="Normální 6 3 5 3 2 3" xfId="35569"/>
    <cellStyle name="Normální 6 3 5 3 2 3 2" xfId="35570"/>
    <cellStyle name="Normální 6 3 5 3 2 3 3" xfId="35571"/>
    <cellStyle name="Normální 6 3 5 3 2 4" xfId="35572"/>
    <cellStyle name="Normální 6 3 5 3 2 4 2" xfId="35573"/>
    <cellStyle name="Normální 6 3 5 3 2 4 3" xfId="35574"/>
    <cellStyle name="Normální 6 3 5 3 2 5" xfId="35575"/>
    <cellStyle name="Normální 6 3 5 3 2 6" xfId="35576"/>
    <cellStyle name="Normální 6 3 5 3 2 7" xfId="35577"/>
    <cellStyle name="Normální 6 3 5 3 3" xfId="35578"/>
    <cellStyle name="Normální 6 3 5 3 3 2" xfId="35579"/>
    <cellStyle name="Normální 6 3 5 3 3 3" xfId="35580"/>
    <cellStyle name="Normální 6 3 5 3 4" xfId="35581"/>
    <cellStyle name="Normální 6 3 5 3 4 2" xfId="35582"/>
    <cellStyle name="Normální 6 3 5 3 4 3" xfId="35583"/>
    <cellStyle name="Normální 6 3 5 3 5" xfId="35584"/>
    <cellStyle name="Normální 6 3 5 3 5 2" xfId="35585"/>
    <cellStyle name="Normální 6 3 5 3 5 3" xfId="35586"/>
    <cellStyle name="Normální 6 3 5 3 6" xfId="35587"/>
    <cellStyle name="Normální 6 3 5 3 7" xfId="35588"/>
    <cellStyle name="Normální 6 3 5 3 8" xfId="35589"/>
    <cellStyle name="Normální 6 3 5 4" xfId="35590"/>
    <cellStyle name="Normální 6 3 5 4 2" xfId="35591"/>
    <cellStyle name="Normální 6 3 5 4 2 2" xfId="35592"/>
    <cellStyle name="Normální 6 3 5 4 2 3" xfId="35593"/>
    <cellStyle name="Normální 6 3 5 4 3" xfId="35594"/>
    <cellStyle name="Normální 6 3 5 4 3 2" xfId="35595"/>
    <cellStyle name="Normální 6 3 5 4 3 3" xfId="35596"/>
    <cellStyle name="Normální 6 3 5 4 4" xfId="35597"/>
    <cellStyle name="Normální 6 3 5 4 4 2" xfId="35598"/>
    <cellStyle name="Normální 6 3 5 4 4 3" xfId="35599"/>
    <cellStyle name="Normální 6 3 5 4 5" xfId="35600"/>
    <cellStyle name="Normální 6 3 5 4 6" xfId="35601"/>
    <cellStyle name="Normální 6 3 5 4 7" xfId="35602"/>
    <cellStyle name="Normální 6 3 5 5" xfId="35603"/>
    <cellStyle name="Normální 6 3 5 5 2" xfId="35604"/>
    <cellStyle name="Normální 6 3 5 5 3" xfId="35605"/>
    <cellStyle name="Normální 6 3 5 6" xfId="35606"/>
    <cellStyle name="Normální 6 3 5 6 2" xfId="35607"/>
    <cellStyle name="Normální 6 3 5 6 3" xfId="35608"/>
    <cellStyle name="Normální 6 3 5 7" xfId="35609"/>
    <cellStyle name="Normální 6 3 5 7 2" xfId="35610"/>
    <cellStyle name="Normální 6 3 5 7 3" xfId="35611"/>
    <cellStyle name="Normální 6 3 5 8" xfId="35612"/>
    <cellStyle name="Normální 6 3 5 9" xfId="35613"/>
    <cellStyle name="Normální 6 3 5_Graf III.&amp;LP_1" xfId="35614"/>
    <cellStyle name="Normální 6 3 6" xfId="35615"/>
    <cellStyle name="Normální 6 3 6 2" xfId="35616"/>
    <cellStyle name="Normální 6 3 6 2 2" xfId="35617"/>
    <cellStyle name="Normální 6 3 6 2 2 2" xfId="35618"/>
    <cellStyle name="Normální 6 3 6 2 2 3" xfId="35619"/>
    <cellStyle name="Normální 6 3 6 2 3" xfId="35620"/>
    <cellStyle name="Normální 6 3 6 2 3 2" xfId="35621"/>
    <cellStyle name="Normální 6 3 6 2 3 3" xfId="35622"/>
    <cellStyle name="Normální 6 3 6 2 4" xfId="35623"/>
    <cellStyle name="Normální 6 3 6 2 4 2" xfId="35624"/>
    <cellStyle name="Normální 6 3 6 2 4 3" xfId="35625"/>
    <cellStyle name="Normální 6 3 6 2 5" xfId="35626"/>
    <cellStyle name="Normální 6 3 6 2 6" xfId="35627"/>
    <cellStyle name="Normální 6 3 6 2 7" xfId="35628"/>
    <cellStyle name="Normální 6 3 6 3" xfId="35629"/>
    <cellStyle name="Normální 6 3 6 3 2" xfId="35630"/>
    <cellStyle name="Normální 6 3 6 3 3" xfId="35631"/>
    <cellStyle name="Normální 6 3 6 4" xfId="35632"/>
    <cellStyle name="Normální 6 3 6 4 2" xfId="35633"/>
    <cellStyle name="Normální 6 3 6 4 3" xfId="35634"/>
    <cellStyle name="Normální 6 3 6 5" xfId="35635"/>
    <cellStyle name="Normální 6 3 6 5 2" xfId="35636"/>
    <cellStyle name="Normální 6 3 6 5 3" xfId="35637"/>
    <cellStyle name="Normální 6 3 6 6" xfId="35638"/>
    <cellStyle name="Normální 6 3 6 7" xfId="35639"/>
    <cellStyle name="Normální 6 3 6 8" xfId="35640"/>
    <cellStyle name="Normální 6 3 7" xfId="35641"/>
    <cellStyle name="Normální 6 3 7 2" xfId="35642"/>
    <cellStyle name="Normální 6 3 7 2 2" xfId="35643"/>
    <cellStyle name="Normální 6 3 7 2 2 2" xfId="35644"/>
    <cellStyle name="Normální 6 3 7 2 2 3" xfId="35645"/>
    <cellStyle name="Normální 6 3 7 2 3" xfId="35646"/>
    <cellStyle name="Normální 6 3 7 2 3 2" xfId="35647"/>
    <cellStyle name="Normální 6 3 7 2 3 3" xfId="35648"/>
    <cellStyle name="Normální 6 3 7 2 4" xfId="35649"/>
    <cellStyle name="Normální 6 3 7 2 4 2" xfId="35650"/>
    <cellStyle name="Normální 6 3 7 2 4 3" xfId="35651"/>
    <cellStyle name="Normální 6 3 7 2 5" xfId="35652"/>
    <cellStyle name="Normální 6 3 7 2 6" xfId="35653"/>
    <cellStyle name="Normální 6 3 7 2 7" xfId="35654"/>
    <cellStyle name="Normální 6 3 7 3" xfId="35655"/>
    <cellStyle name="Normální 6 3 7 3 2" xfId="35656"/>
    <cellStyle name="Normální 6 3 7 3 3" xfId="35657"/>
    <cellStyle name="Normální 6 3 7 4" xfId="35658"/>
    <cellStyle name="Normální 6 3 7 4 2" xfId="35659"/>
    <cellStyle name="Normální 6 3 7 4 3" xfId="35660"/>
    <cellStyle name="Normální 6 3 7 5" xfId="35661"/>
    <cellStyle name="Normální 6 3 7 5 2" xfId="35662"/>
    <cellStyle name="Normální 6 3 7 5 3" xfId="35663"/>
    <cellStyle name="Normální 6 3 7 6" xfId="35664"/>
    <cellStyle name="Normální 6 3 7 7" xfId="35665"/>
    <cellStyle name="Normální 6 3 7 8" xfId="35666"/>
    <cellStyle name="Normální 6 3 8" xfId="35667"/>
    <cellStyle name="Normální 6 3 8 2" xfId="35668"/>
    <cellStyle name="Normální 6 3 8 2 2" xfId="35669"/>
    <cellStyle name="Normální 6 3 8 2 3" xfId="35670"/>
    <cellStyle name="Normální 6 3 8 3" xfId="35671"/>
    <cellStyle name="Normální 6 3 8 3 2" xfId="35672"/>
    <cellStyle name="Normální 6 3 8 3 3" xfId="35673"/>
    <cellStyle name="Normální 6 3 8 4" xfId="35674"/>
    <cellStyle name="Normální 6 3 8 4 2" xfId="35675"/>
    <cellStyle name="Normální 6 3 8 4 3" xfId="35676"/>
    <cellStyle name="Normální 6 3 8 5" xfId="35677"/>
    <cellStyle name="Normální 6 3 8 6" xfId="35678"/>
    <cellStyle name="Normální 6 3 8 7" xfId="35679"/>
    <cellStyle name="Normální 6 3 9" xfId="35680"/>
    <cellStyle name="Normální 6 3 9 2" xfId="35681"/>
    <cellStyle name="Normální 6 3 9 3" xfId="35682"/>
    <cellStyle name="Normální 6 3_Graf III.&amp;LP_1" xfId="35683"/>
    <cellStyle name="Normální 6 4" xfId="35684"/>
    <cellStyle name="Normální 6 4 10" xfId="35685"/>
    <cellStyle name="Normální 6 4 10 2" xfId="35686"/>
    <cellStyle name="Normální 6 4 10 3" xfId="35687"/>
    <cellStyle name="Normální 6 4 11" xfId="35688"/>
    <cellStyle name="Normální 6 4 12" xfId="35689"/>
    <cellStyle name="Normální 6 4 13" xfId="35690"/>
    <cellStyle name="Normální 6 4 2" xfId="35691"/>
    <cellStyle name="Normální 6 4 2 10" xfId="35692"/>
    <cellStyle name="Normální 6 4 2 11" xfId="35693"/>
    <cellStyle name="Normální 6 4 2 12" xfId="35694"/>
    <cellStyle name="Normální 6 4 2 2" xfId="35695"/>
    <cellStyle name="Normální 6 4 2 2 10" xfId="35696"/>
    <cellStyle name="Normální 6 4 2 2 11" xfId="35697"/>
    <cellStyle name="Normální 6 4 2 2 2" xfId="35698"/>
    <cellStyle name="Normální 6 4 2 2 2 10" xfId="35699"/>
    <cellStyle name="Normální 6 4 2 2 2 2" xfId="35700"/>
    <cellStyle name="Normální 6 4 2 2 2 2 2" xfId="35701"/>
    <cellStyle name="Normální 6 4 2 2 2 2 2 2" xfId="35702"/>
    <cellStyle name="Normální 6 4 2 2 2 2 2 2 2" xfId="35703"/>
    <cellStyle name="Normální 6 4 2 2 2 2 2 2 3" xfId="35704"/>
    <cellStyle name="Normální 6 4 2 2 2 2 2 3" xfId="35705"/>
    <cellStyle name="Normální 6 4 2 2 2 2 2 3 2" xfId="35706"/>
    <cellStyle name="Normální 6 4 2 2 2 2 2 3 3" xfId="35707"/>
    <cellStyle name="Normální 6 4 2 2 2 2 2 4" xfId="35708"/>
    <cellStyle name="Normální 6 4 2 2 2 2 2 4 2" xfId="35709"/>
    <cellStyle name="Normální 6 4 2 2 2 2 2 4 3" xfId="35710"/>
    <cellStyle name="Normální 6 4 2 2 2 2 2 5" xfId="35711"/>
    <cellStyle name="Normální 6 4 2 2 2 2 2 6" xfId="35712"/>
    <cellStyle name="Normální 6 4 2 2 2 2 2 7" xfId="35713"/>
    <cellStyle name="Normální 6 4 2 2 2 2 3" xfId="35714"/>
    <cellStyle name="Normální 6 4 2 2 2 2 3 2" xfId="35715"/>
    <cellStyle name="Normální 6 4 2 2 2 2 3 3" xfId="35716"/>
    <cellStyle name="Normální 6 4 2 2 2 2 4" xfId="35717"/>
    <cellStyle name="Normální 6 4 2 2 2 2 4 2" xfId="35718"/>
    <cellStyle name="Normální 6 4 2 2 2 2 4 3" xfId="35719"/>
    <cellStyle name="Normální 6 4 2 2 2 2 5" xfId="35720"/>
    <cellStyle name="Normální 6 4 2 2 2 2 5 2" xfId="35721"/>
    <cellStyle name="Normální 6 4 2 2 2 2 5 3" xfId="35722"/>
    <cellStyle name="Normální 6 4 2 2 2 2 6" xfId="35723"/>
    <cellStyle name="Normální 6 4 2 2 2 2 7" xfId="35724"/>
    <cellStyle name="Normální 6 4 2 2 2 2 8" xfId="35725"/>
    <cellStyle name="Normální 6 4 2 2 2 3" xfId="35726"/>
    <cellStyle name="Normální 6 4 2 2 2 3 2" xfId="35727"/>
    <cellStyle name="Normální 6 4 2 2 2 3 2 2" xfId="35728"/>
    <cellStyle name="Normální 6 4 2 2 2 3 2 2 2" xfId="35729"/>
    <cellStyle name="Normální 6 4 2 2 2 3 2 2 3" xfId="35730"/>
    <cellStyle name="Normální 6 4 2 2 2 3 2 3" xfId="35731"/>
    <cellStyle name="Normální 6 4 2 2 2 3 2 3 2" xfId="35732"/>
    <cellStyle name="Normální 6 4 2 2 2 3 2 3 3" xfId="35733"/>
    <cellStyle name="Normální 6 4 2 2 2 3 2 4" xfId="35734"/>
    <cellStyle name="Normální 6 4 2 2 2 3 2 4 2" xfId="35735"/>
    <cellStyle name="Normální 6 4 2 2 2 3 2 4 3" xfId="35736"/>
    <cellStyle name="Normální 6 4 2 2 2 3 2 5" xfId="35737"/>
    <cellStyle name="Normální 6 4 2 2 2 3 2 6" xfId="35738"/>
    <cellStyle name="Normální 6 4 2 2 2 3 2 7" xfId="35739"/>
    <cellStyle name="Normální 6 4 2 2 2 3 3" xfId="35740"/>
    <cellStyle name="Normální 6 4 2 2 2 3 3 2" xfId="35741"/>
    <cellStyle name="Normální 6 4 2 2 2 3 3 3" xfId="35742"/>
    <cellStyle name="Normální 6 4 2 2 2 3 4" xfId="35743"/>
    <cellStyle name="Normální 6 4 2 2 2 3 4 2" xfId="35744"/>
    <cellStyle name="Normální 6 4 2 2 2 3 4 3" xfId="35745"/>
    <cellStyle name="Normální 6 4 2 2 2 3 5" xfId="35746"/>
    <cellStyle name="Normální 6 4 2 2 2 3 5 2" xfId="35747"/>
    <cellStyle name="Normální 6 4 2 2 2 3 5 3" xfId="35748"/>
    <cellStyle name="Normální 6 4 2 2 2 3 6" xfId="35749"/>
    <cellStyle name="Normální 6 4 2 2 2 3 7" xfId="35750"/>
    <cellStyle name="Normální 6 4 2 2 2 3 8" xfId="35751"/>
    <cellStyle name="Normální 6 4 2 2 2 4" xfId="35752"/>
    <cellStyle name="Normální 6 4 2 2 2 4 2" xfId="35753"/>
    <cellStyle name="Normální 6 4 2 2 2 4 2 2" xfId="35754"/>
    <cellStyle name="Normální 6 4 2 2 2 4 2 3" xfId="35755"/>
    <cellStyle name="Normální 6 4 2 2 2 4 3" xfId="35756"/>
    <cellStyle name="Normální 6 4 2 2 2 4 3 2" xfId="35757"/>
    <cellStyle name="Normální 6 4 2 2 2 4 3 3" xfId="35758"/>
    <cellStyle name="Normální 6 4 2 2 2 4 4" xfId="35759"/>
    <cellStyle name="Normální 6 4 2 2 2 4 4 2" xfId="35760"/>
    <cellStyle name="Normální 6 4 2 2 2 4 4 3" xfId="35761"/>
    <cellStyle name="Normální 6 4 2 2 2 4 5" xfId="35762"/>
    <cellStyle name="Normální 6 4 2 2 2 4 6" xfId="35763"/>
    <cellStyle name="Normální 6 4 2 2 2 4 7" xfId="35764"/>
    <cellStyle name="Normální 6 4 2 2 2 5" xfId="35765"/>
    <cellStyle name="Normální 6 4 2 2 2 5 2" xfId="35766"/>
    <cellStyle name="Normální 6 4 2 2 2 5 3" xfId="35767"/>
    <cellStyle name="Normální 6 4 2 2 2 6" xfId="35768"/>
    <cellStyle name="Normální 6 4 2 2 2 6 2" xfId="35769"/>
    <cellStyle name="Normální 6 4 2 2 2 6 3" xfId="35770"/>
    <cellStyle name="Normální 6 4 2 2 2 7" xfId="35771"/>
    <cellStyle name="Normální 6 4 2 2 2 7 2" xfId="35772"/>
    <cellStyle name="Normální 6 4 2 2 2 7 3" xfId="35773"/>
    <cellStyle name="Normální 6 4 2 2 2 8" xfId="35774"/>
    <cellStyle name="Normální 6 4 2 2 2 9" xfId="35775"/>
    <cellStyle name="Normální 6 4 2 2 2_Graf III.&amp;LP_1" xfId="35776"/>
    <cellStyle name="Normální 6 4 2 2 3" xfId="35777"/>
    <cellStyle name="Normální 6 4 2 2 3 2" xfId="35778"/>
    <cellStyle name="Normální 6 4 2 2 3 2 2" xfId="35779"/>
    <cellStyle name="Normální 6 4 2 2 3 2 2 2" xfId="35780"/>
    <cellStyle name="Normální 6 4 2 2 3 2 2 3" xfId="35781"/>
    <cellStyle name="Normální 6 4 2 2 3 2 3" xfId="35782"/>
    <cellStyle name="Normální 6 4 2 2 3 2 3 2" xfId="35783"/>
    <cellStyle name="Normální 6 4 2 2 3 2 3 3" xfId="35784"/>
    <cellStyle name="Normální 6 4 2 2 3 2 4" xfId="35785"/>
    <cellStyle name="Normální 6 4 2 2 3 2 4 2" xfId="35786"/>
    <cellStyle name="Normální 6 4 2 2 3 2 4 3" xfId="35787"/>
    <cellStyle name="Normální 6 4 2 2 3 2 5" xfId="35788"/>
    <cellStyle name="Normální 6 4 2 2 3 2 6" xfId="35789"/>
    <cellStyle name="Normální 6 4 2 2 3 2 7" xfId="35790"/>
    <cellStyle name="Normální 6 4 2 2 3 3" xfId="35791"/>
    <cellStyle name="Normální 6 4 2 2 3 3 2" xfId="35792"/>
    <cellStyle name="Normální 6 4 2 2 3 3 3" xfId="35793"/>
    <cellStyle name="Normální 6 4 2 2 3 4" xfId="35794"/>
    <cellStyle name="Normální 6 4 2 2 3 4 2" xfId="35795"/>
    <cellStyle name="Normální 6 4 2 2 3 4 3" xfId="35796"/>
    <cellStyle name="Normální 6 4 2 2 3 5" xfId="35797"/>
    <cellStyle name="Normální 6 4 2 2 3 5 2" xfId="35798"/>
    <cellStyle name="Normální 6 4 2 2 3 5 3" xfId="35799"/>
    <cellStyle name="Normální 6 4 2 2 3 6" xfId="35800"/>
    <cellStyle name="Normální 6 4 2 2 3 7" xfId="35801"/>
    <cellStyle name="Normální 6 4 2 2 3 8" xfId="35802"/>
    <cellStyle name="Normální 6 4 2 2 4" xfId="35803"/>
    <cellStyle name="Normální 6 4 2 2 4 2" xfId="35804"/>
    <cellStyle name="Normální 6 4 2 2 4 2 2" xfId="35805"/>
    <cellStyle name="Normální 6 4 2 2 4 2 2 2" xfId="35806"/>
    <cellStyle name="Normální 6 4 2 2 4 2 2 3" xfId="35807"/>
    <cellStyle name="Normální 6 4 2 2 4 2 3" xfId="35808"/>
    <cellStyle name="Normální 6 4 2 2 4 2 3 2" xfId="35809"/>
    <cellStyle name="Normální 6 4 2 2 4 2 3 3" xfId="35810"/>
    <cellStyle name="Normální 6 4 2 2 4 2 4" xfId="35811"/>
    <cellStyle name="Normální 6 4 2 2 4 2 4 2" xfId="35812"/>
    <cellStyle name="Normální 6 4 2 2 4 2 4 3" xfId="35813"/>
    <cellStyle name="Normální 6 4 2 2 4 2 5" xfId="35814"/>
    <cellStyle name="Normální 6 4 2 2 4 2 6" xfId="35815"/>
    <cellStyle name="Normální 6 4 2 2 4 2 7" xfId="35816"/>
    <cellStyle name="Normální 6 4 2 2 4 3" xfId="35817"/>
    <cellStyle name="Normální 6 4 2 2 4 3 2" xfId="35818"/>
    <cellStyle name="Normální 6 4 2 2 4 3 3" xfId="35819"/>
    <cellStyle name="Normální 6 4 2 2 4 4" xfId="35820"/>
    <cellStyle name="Normální 6 4 2 2 4 4 2" xfId="35821"/>
    <cellStyle name="Normální 6 4 2 2 4 4 3" xfId="35822"/>
    <cellStyle name="Normální 6 4 2 2 4 5" xfId="35823"/>
    <cellStyle name="Normální 6 4 2 2 4 5 2" xfId="35824"/>
    <cellStyle name="Normální 6 4 2 2 4 5 3" xfId="35825"/>
    <cellStyle name="Normální 6 4 2 2 4 6" xfId="35826"/>
    <cellStyle name="Normální 6 4 2 2 4 7" xfId="35827"/>
    <cellStyle name="Normální 6 4 2 2 4 8" xfId="35828"/>
    <cellStyle name="Normální 6 4 2 2 5" xfId="35829"/>
    <cellStyle name="Normální 6 4 2 2 5 2" xfId="35830"/>
    <cellStyle name="Normální 6 4 2 2 5 2 2" xfId="35831"/>
    <cellStyle name="Normální 6 4 2 2 5 2 3" xfId="35832"/>
    <cellStyle name="Normální 6 4 2 2 5 3" xfId="35833"/>
    <cellStyle name="Normální 6 4 2 2 5 3 2" xfId="35834"/>
    <cellStyle name="Normální 6 4 2 2 5 3 3" xfId="35835"/>
    <cellStyle name="Normální 6 4 2 2 5 4" xfId="35836"/>
    <cellStyle name="Normální 6 4 2 2 5 4 2" xfId="35837"/>
    <cellStyle name="Normální 6 4 2 2 5 4 3" xfId="35838"/>
    <cellStyle name="Normální 6 4 2 2 5 5" xfId="35839"/>
    <cellStyle name="Normální 6 4 2 2 5 6" xfId="35840"/>
    <cellStyle name="Normální 6 4 2 2 5 7" xfId="35841"/>
    <cellStyle name="Normální 6 4 2 2 6" xfId="35842"/>
    <cellStyle name="Normální 6 4 2 2 6 2" xfId="35843"/>
    <cellStyle name="Normální 6 4 2 2 6 3" xfId="35844"/>
    <cellStyle name="Normální 6 4 2 2 7" xfId="35845"/>
    <cellStyle name="Normální 6 4 2 2 7 2" xfId="35846"/>
    <cellStyle name="Normální 6 4 2 2 7 3" xfId="35847"/>
    <cellStyle name="Normální 6 4 2 2 8" xfId="35848"/>
    <cellStyle name="Normální 6 4 2 2 8 2" xfId="35849"/>
    <cellStyle name="Normální 6 4 2 2 8 3" xfId="35850"/>
    <cellStyle name="Normální 6 4 2 2 9" xfId="35851"/>
    <cellStyle name="Normální 6 4 2 2_Graf III.&amp;LP_1" xfId="35852"/>
    <cellStyle name="Normální 6 4 2 3" xfId="35853"/>
    <cellStyle name="Normální 6 4 2 3 10" xfId="35854"/>
    <cellStyle name="Normální 6 4 2 3 2" xfId="35855"/>
    <cellStyle name="Normální 6 4 2 3 2 2" xfId="35856"/>
    <cellStyle name="Normální 6 4 2 3 2 2 2" xfId="35857"/>
    <cellStyle name="Normální 6 4 2 3 2 2 2 2" xfId="35858"/>
    <cellStyle name="Normální 6 4 2 3 2 2 2 3" xfId="35859"/>
    <cellStyle name="Normální 6 4 2 3 2 2 3" xfId="35860"/>
    <cellStyle name="Normální 6 4 2 3 2 2 3 2" xfId="35861"/>
    <cellStyle name="Normální 6 4 2 3 2 2 3 3" xfId="35862"/>
    <cellStyle name="Normální 6 4 2 3 2 2 4" xfId="35863"/>
    <cellStyle name="Normální 6 4 2 3 2 2 4 2" xfId="35864"/>
    <cellStyle name="Normální 6 4 2 3 2 2 4 3" xfId="35865"/>
    <cellStyle name="Normální 6 4 2 3 2 2 5" xfId="35866"/>
    <cellStyle name="Normální 6 4 2 3 2 2 6" xfId="35867"/>
    <cellStyle name="Normální 6 4 2 3 2 2 7" xfId="35868"/>
    <cellStyle name="Normální 6 4 2 3 2 3" xfId="35869"/>
    <cellStyle name="Normální 6 4 2 3 2 3 2" xfId="35870"/>
    <cellStyle name="Normální 6 4 2 3 2 3 3" xfId="35871"/>
    <cellStyle name="Normální 6 4 2 3 2 4" xfId="35872"/>
    <cellStyle name="Normální 6 4 2 3 2 4 2" xfId="35873"/>
    <cellStyle name="Normální 6 4 2 3 2 4 3" xfId="35874"/>
    <cellStyle name="Normální 6 4 2 3 2 5" xfId="35875"/>
    <cellStyle name="Normální 6 4 2 3 2 5 2" xfId="35876"/>
    <cellStyle name="Normální 6 4 2 3 2 5 3" xfId="35877"/>
    <cellStyle name="Normální 6 4 2 3 2 6" xfId="35878"/>
    <cellStyle name="Normální 6 4 2 3 2 7" xfId="35879"/>
    <cellStyle name="Normální 6 4 2 3 2 8" xfId="35880"/>
    <cellStyle name="Normální 6 4 2 3 3" xfId="35881"/>
    <cellStyle name="Normální 6 4 2 3 3 2" xfId="35882"/>
    <cellStyle name="Normální 6 4 2 3 3 2 2" xfId="35883"/>
    <cellStyle name="Normální 6 4 2 3 3 2 2 2" xfId="35884"/>
    <cellStyle name="Normální 6 4 2 3 3 2 2 3" xfId="35885"/>
    <cellStyle name="Normální 6 4 2 3 3 2 3" xfId="35886"/>
    <cellStyle name="Normální 6 4 2 3 3 2 3 2" xfId="35887"/>
    <cellStyle name="Normální 6 4 2 3 3 2 3 3" xfId="35888"/>
    <cellStyle name="Normální 6 4 2 3 3 2 4" xfId="35889"/>
    <cellStyle name="Normální 6 4 2 3 3 2 4 2" xfId="35890"/>
    <cellStyle name="Normální 6 4 2 3 3 2 4 3" xfId="35891"/>
    <cellStyle name="Normální 6 4 2 3 3 2 5" xfId="35892"/>
    <cellStyle name="Normální 6 4 2 3 3 2 6" xfId="35893"/>
    <cellStyle name="Normální 6 4 2 3 3 2 7" xfId="35894"/>
    <cellStyle name="Normální 6 4 2 3 3 3" xfId="35895"/>
    <cellStyle name="Normální 6 4 2 3 3 3 2" xfId="35896"/>
    <cellStyle name="Normální 6 4 2 3 3 3 3" xfId="35897"/>
    <cellStyle name="Normální 6 4 2 3 3 4" xfId="35898"/>
    <cellStyle name="Normální 6 4 2 3 3 4 2" xfId="35899"/>
    <cellStyle name="Normální 6 4 2 3 3 4 3" xfId="35900"/>
    <cellStyle name="Normální 6 4 2 3 3 5" xfId="35901"/>
    <cellStyle name="Normální 6 4 2 3 3 5 2" xfId="35902"/>
    <cellStyle name="Normální 6 4 2 3 3 5 3" xfId="35903"/>
    <cellStyle name="Normální 6 4 2 3 3 6" xfId="35904"/>
    <cellStyle name="Normální 6 4 2 3 3 7" xfId="35905"/>
    <cellStyle name="Normální 6 4 2 3 3 8" xfId="35906"/>
    <cellStyle name="Normální 6 4 2 3 4" xfId="35907"/>
    <cellStyle name="Normální 6 4 2 3 4 2" xfId="35908"/>
    <cellStyle name="Normální 6 4 2 3 4 2 2" xfId="35909"/>
    <cellStyle name="Normální 6 4 2 3 4 2 3" xfId="35910"/>
    <cellStyle name="Normální 6 4 2 3 4 3" xfId="35911"/>
    <cellStyle name="Normální 6 4 2 3 4 3 2" xfId="35912"/>
    <cellStyle name="Normální 6 4 2 3 4 3 3" xfId="35913"/>
    <cellStyle name="Normální 6 4 2 3 4 4" xfId="35914"/>
    <cellStyle name="Normální 6 4 2 3 4 4 2" xfId="35915"/>
    <cellStyle name="Normální 6 4 2 3 4 4 3" xfId="35916"/>
    <cellStyle name="Normální 6 4 2 3 4 5" xfId="35917"/>
    <cellStyle name="Normální 6 4 2 3 4 6" xfId="35918"/>
    <cellStyle name="Normální 6 4 2 3 4 7" xfId="35919"/>
    <cellStyle name="Normální 6 4 2 3 5" xfId="35920"/>
    <cellStyle name="Normální 6 4 2 3 5 2" xfId="35921"/>
    <cellStyle name="Normální 6 4 2 3 5 3" xfId="35922"/>
    <cellStyle name="Normální 6 4 2 3 6" xfId="35923"/>
    <cellStyle name="Normální 6 4 2 3 6 2" xfId="35924"/>
    <cellStyle name="Normální 6 4 2 3 6 3" xfId="35925"/>
    <cellStyle name="Normální 6 4 2 3 7" xfId="35926"/>
    <cellStyle name="Normální 6 4 2 3 7 2" xfId="35927"/>
    <cellStyle name="Normální 6 4 2 3 7 3" xfId="35928"/>
    <cellStyle name="Normální 6 4 2 3 8" xfId="35929"/>
    <cellStyle name="Normální 6 4 2 3 9" xfId="35930"/>
    <cellStyle name="Normální 6 4 2 3_Graf III.&amp;LP_1" xfId="35931"/>
    <cellStyle name="Normální 6 4 2 4" xfId="35932"/>
    <cellStyle name="Normální 6 4 2 4 2" xfId="35933"/>
    <cellStyle name="Normální 6 4 2 4 2 2" xfId="35934"/>
    <cellStyle name="Normální 6 4 2 4 2 2 2" xfId="35935"/>
    <cellStyle name="Normální 6 4 2 4 2 2 3" xfId="35936"/>
    <cellStyle name="Normální 6 4 2 4 2 3" xfId="35937"/>
    <cellStyle name="Normální 6 4 2 4 2 3 2" xfId="35938"/>
    <cellStyle name="Normální 6 4 2 4 2 3 3" xfId="35939"/>
    <cellStyle name="Normální 6 4 2 4 2 4" xfId="35940"/>
    <cellStyle name="Normální 6 4 2 4 2 4 2" xfId="35941"/>
    <cellStyle name="Normální 6 4 2 4 2 4 3" xfId="35942"/>
    <cellStyle name="Normální 6 4 2 4 2 5" xfId="35943"/>
    <cellStyle name="Normální 6 4 2 4 2 6" xfId="35944"/>
    <cellStyle name="Normální 6 4 2 4 2 7" xfId="35945"/>
    <cellStyle name="Normální 6 4 2 4 3" xfId="35946"/>
    <cellStyle name="Normální 6 4 2 4 3 2" xfId="35947"/>
    <cellStyle name="Normální 6 4 2 4 3 3" xfId="35948"/>
    <cellStyle name="Normální 6 4 2 4 4" xfId="35949"/>
    <cellStyle name="Normální 6 4 2 4 4 2" xfId="35950"/>
    <cellStyle name="Normální 6 4 2 4 4 3" xfId="35951"/>
    <cellStyle name="Normální 6 4 2 4 5" xfId="35952"/>
    <cellStyle name="Normální 6 4 2 4 5 2" xfId="35953"/>
    <cellStyle name="Normální 6 4 2 4 5 3" xfId="35954"/>
    <cellStyle name="Normální 6 4 2 4 6" xfId="35955"/>
    <cellStyle name="Normální 6 4 2 4 7" xfId="35956"/>
    <cellStyle name="Normální 6 4 2 4 8" xfId="35957"/>
    <cellStyle name="Normální 6 4 2 5" xfId="35958"/>
    <cellStyle name="Normální 6 4 2 5 2" xfId="35959"/>
    <cellStyle name="Normální 6 4 2 5 2 2" xfId="35960"/>
    <cellStyle name="Normální 6 4 2 5 2 2 2" xfId="35961"/>
    <cellStyle name="Normální 6 4 2 5 2 2 3" xfId="35962"/>
    <cellStyle name="Normální 6 4 2 5 2 3" xfId="35963"/>
    <cellStyle name="Normální 6 4 2 5 2 3 2" xfId="35964"/>
    <cellStyle name="Normální 6 4 2 5 2 3 3" xfId="35965"/>
    <cellStyle name="Normální 6 4 2 5 2 4" xfId="35966"/>
    <cellStyle name="Normální 6 4 2 5 2 4 2" xfId="35967"/>
    <cellStyle name="Normální 6 4 2 5 2 4 3" xfId="35968"/>
    <cellStyle name="Normální 6 4 2 5 2 5" xfId="35969"/>
    <cellStyle name="Normální 6 4 2 5 2 6" xfId="35970"/>
    <cellStyle name="Normální 6 4 2 5 2 7" xfId="35971"/>
    <cellStyle name="Normální 6 4 2 5 3" xfId="35972"/>
    <cellStyle name="Normální 6 4 2 5 3 2" xfId="35973"/>
    <cellStyle name="Normální 6 4 2 5 3 3" xfId="35974"/>
    <cellStyle name="Normální 6 4 2 5 4" xfId="35975"/>
    <cellStyle name="Normální 6 4 2 5 4 2" xfId="35976"/>
    <cellStyle name="Normální 6 4 2 5 4 3" xfId="35977"/>
    <cellStyle name="Normální 6 4 2 5 5" xfId="35978"/>
    <cellStyle name="Normální 6 4 2 5 5 2" xfId="35979"/>
    <cellStyle name="Normální 6 4 2 5 5 3" xfId="35980"/>
    <cellStyle name="Normální 6 4 2 5 6" xfId="35981"/>
    <cellStyle name="Normální 6 4 2 5 7" xfId="35982"/>
    <cellStyle name="Normální 6 4 2 5 8" xfId="35983"/>
    <cellStyle name="Normální 6 4 2 6" xfId="35984"/>
    <cellStyle name="Normální 6 4 2 6 2" xfId="35985"/>
    <cellStyle name="Normální 6 4 2 6 2 2" xfId="35986"/>
    <cellStyle name="Normální 6 4 2 6 2 3" xfId="35987"/>
    <cellStyle name="Normální 6 4 2 6 3" xfId="35988"/>
    <cellStyle name="Normální 6 4 2 6 3 2" xfId="35989"/>
    <cellStyle name="Normální 6 4 2 6 3 3" xfId="35990"/>
    <cellStyle name="Normální 6 4 2 6 4" xfId="35991"/>
    <cellStyle name="Normální 6 4 2 6 4 2" xfId="35992"/>
    <cellStyle name="Normální 6 4 2 6 4 3" xfId="35993"/>
    <cellStyle name="Normální 6 4 2 6 5" xfId="35994"/>
    <cellStyle name="Normální 6 4 2 6 6" xfId="35995"/>
    <cellStyle name="Normální 6 4 2 6 7" xfId="35996"/>
    <cellStyle name="Normální 6 4 2 7" xfId="35997"/>
    <cellStyle name="Normální 6 4 2 7 2" xfId="35998"/>
    <cellStyle name="Normální 6 4 2 7 3" xfId="35999"/>
    <cellStyle name="Normální 6 4 2 8" xfId="36000"/>
    <cellStyle name="Normální 6 4 2 8 2" xfId="36001"/>
    <cellStyle name="Normální 6 4 2 8 3" xfId="36002"/>
    <cellStyle name="Normální 6 4 2 9" xfId="36003"/>
    <cellStyle name="Normální 6 4 2 9 2" xfId="36004"/>
    <cellStyle name="Normální 6 4 2 9 3" xfId="36005"/>
    <cellStyle name="Normální 6 4 2_Graf III.&amp;LP_1" xfId="36006"/>
    <cellStyle name="Normální 6 4 3" xfId="36007"/>
    <cellStyle name="Normální 6 4 3 10" xfId="36008"/>
    <cellStyle name="Normální 6 4 3 11" xfId="36009"/>
    <cellStyle name="Normální 6 4 3 2" xfId="36010"/>
    <cellStyle name="Normální 6 4 3 2 10" xfId="36011"/>
    <cellStyle name="Normální 6 4 3 2 2" xfId="36012"/>
    <cellStyle name="Normální 6 4 3 2 2 2" xfId="36013"/>
    <cellStyle name="Normální 6 4 3 2 2 2 2" xfId="36014"/>
    <cellStyle name="Normální 6 4 3 2 2 2 2 2" xfId="36015"/>
    <cellStyle name="Normální 6 4 3 2 2 2 2 3" xfId="36016"/>
    <cellStyle name="Normální 6 4 3 2 2 2 3" xfId="36017"/>
    <cellStyle name="Normální 6 4 3 2 2 2 3 2" xfId="36018"/>
    <cellStyle name="Normální 6 4 3 2 2 2 3 3" xfId="36019"/>
    <cellStyle name="Normální 6 4 3 2 2 2 4" xfId="36020"/>
    <cellStyle name="Normální 6 4 3 2 2 2 4 2" xfId="36021"/>
    <cellStyle name="Normální 6 4 3 2 2 2 4 3" xfId="36022"/>
    <cellStyle name="Normální 6 4 3 2 2 2 5" xfId="36023"/>
    <cellStyle name="Normální 6 4 3 2 2 2 6" xfId="36024"/>
    <cellStyle name="Normální 6 4 3 2 2 2 7" xfId="36025"/>
    <cellStyle name="Normální 6 4 3 2 2 3" xfId="36026"/>
    <cellStyle name="Normální 6 4 3 2 2 3 2" xfId="36027"/>
    <cellStyle name="Normální 6 4 3 2 2 3 3" xfId="36028"/>
    <cellStyle name="Normální 6 4 3 2 2 4" xfId="36029"/>
    <cellStyle name="Normální 6 4 3 2 2 4 2" xfId="36030"/>
    <cellStyle name="Normální 6 4 3 2 2 4 3" xfId="36031"/>
    <cellStyle name="Normální 6 4 3 2 2 5" xfId="36032"/>
    <cellStyle name="Normální 6 4 3 2 2 5 2" xfId="36033"/>
    <cellStyle name="Normální 6 4 3 2 2 5 3" xfId="36034"/>
    <cellStyle name="Normální 6 4 3 2 2 6" xfId="36035"/>
    <cellStyle name="Normální 6 4 3 2 2 7" xfId="36036"/>
    <cellStyle name="Normální 6 4 3 2 2 8" xfId="36037"/>
    <cellStyle name="Normální 6 4 3 2 3" xfId="36038"/>
    <cellStyle name="Normální 6 4 3 2 3 2" xfId="36039"/>
    <cellStyle name="Normální 6 4 3 2 3 2 2" xfId="36040"/>
    <cellStyle name="Normální 6 4 3 2 3 2 2 2" xfId="36041"/>
    <cellStyle name="Normální 6 4 3 2 3 2 2 3" xfId="36042"/>
    <cellStyle name="Normální 6 4 3 2 3 2 3" xfId="36043"/>
    <cellStyle name="Normální 6 4 3 2 3 2 3 2" xfId="36044"/>
    <cellStyle name="Normální 6 4 3 2 3 2 3 3" xfId="36045"/>
    <cellStyle name="Normální 6 4 3 2 3 2 4" xfId="36046"/>
    <cellStyle name="Normální 6 4 3 2 3 2 4 2" xfId="36047"/>
    <cellStyle name="Normální 6 4 3 2 3 2 4 3" xfId="36048"/>
    <cellStyle name="Normální 6 4 3 2 3 2 5" xfId="36049"/>
    <cellStyle name="Normální 6 4 3 2 3 2 6" xfId="36050"/>
    <cellStyle name="Normální 6 4 3 2 3 2 7" xfId="36051"/>
    <cellStyle name="Normální 6 4 3 2 3 3" xfId="36052"/>
    <cellStyle name="Normální 6 4 3 2 3 3 2" xfId="36053"/>
    <cellStyle name="Normální 6 4 3 2 3 3 3" xfId="36054"/>
    <cellStyle name="Normální 6 4 3 2 3 4" xfId="36055"/>
    <cellStyle name="Normální 6 4 3 2 3 4 2" xfId="36056"/>
    <cellStyle name="Normální 6 4 3 2 3 4 3" xfId="36057"/>
    <cellStyle name="Normální 6 4 3 2 3 5" xfId="36058"/>
    <cellStyle name="Normální 6 4 3 2 3 5 2" xfId="36059"/>
    <cellStyle name="Normální 6 4 3 2 3 5 3" xfId="36060"/>
    <cellStyle name="Normální 6 4 3 2 3 6" xfId="36061"/>
    <cellStyle name="Normální 6 4 3 2 3 7" xfId="36062"/>
    <cellStyle name="Normální 6 4 3 2 3 8" xfId="36063"/>
    <cellStyle name="Normální 6 4 3 2 4" xfId="36064"/>
    <cellStyle name="Normální 6 4 3 2 4 2" xfId="36065"/>
    <cellStyle name="Normální 6 4 3 2 4 2 2" xfId="36066"/>
    <cellStyle name="Normální 6 4 3 2 4 2 3" xfId="36067"/>
    <cellStyle name="Normální 6 4 3 2 4 3" xfId="36068"/>
    <cellStyle name="Normální 6 4 3 2 4 3 2" xfId="36069"/>
    <cellStyle name="Normální 6 4 3 2 4 3 3" xfId="36070"/>
    <cellStyle name="Normální 6 4 3 2 4 4" xfId="36071"/>
    <cellStyle name="Normální 6 4 3 2 4 4 2" xfId="36072"/>
    <cellStyle name="Normální 6 4 3 2 4 4 3" xfId="36073"/>
    <cellStyle name="Normální 6 4 3 2 4 5" xfId="36074"/>
    <cellStyle name="Normální 6 4 3 2 4 6" xfId="36075"/>
    <cellStyle name="Normální 6 4 3 2 4 7" xfId="36076"/>
    <cellStyle name="Normální 6 4 3 2 5" xfId="36077"/>
    <cellStyle name="Normální 6 4 3 2 5 2" xfId="36078"/>
    <cellStyle name="Normální 6 4 3 2 5 3" xfId="36079"/>
    <cellStyle name="Normální 6 4 3 2 6" xfId="36080"/>
    <cellStyle name="Normální 6 4 3 2 6 2" xfId="36081"/>
    <cellStyle name="Normální 6 4 3 2 6 3" xfId="36082"/>
    <cellStyle name="Normální 6 4 3 2 7" xfId="36083"/>
    <cellStyle name="Normální 6 4 3 2 7 2" xfId="36084"/>
    <cellStyle name="Normální 6 4 3 2 7 3" xfId="36085"/>
    <cellStyle name="Normální 6 4 3 2 8" xfId="36086"/>
    <cellStyle name="Normální 6 4 3 2 9" xfId="36087"/>
    <cellStyle name="Normální 6 4 3 2_Graf III.&amp;LP_1" xfId="36088"/>
    <cellStyle name="Normální 6 4 3 3" xfId="36089"/>
    <cellStyle name="Normální 6 4 3 3 2" xfId="36090"/>
    <cellStyle name="Normální 6 4 3 3 2 2" xfId="36091"/>
    <cellStyle name="Normální 6 4 3 3 2 2 2" xfId="36092"/>
    <cellStyle name="Normální 6 4 3 3 2 2 3" xfId="36093"/>
    <cellStyle name="Normální 6 4 3 3 2 3" xfId="36094"/>
    <cellStyle name="Normální 6 4 3 3 2 3 2" xfId="36095"/>
    <cellStyle name="Normální 6 4 3 3 2 3 3" xfId="36096"/>
    <cellStyle name="Normální 6 4 3 3 2 4" xfId="36097"/>
    <cellStyle name="Normální 6 4 3 3 2 4 2" xfId="36098"/>
    <cellStyle name="Normální 6 4 3 3 2 4 3" xfId="36099"/>
    <cellStyle name="Normální 6 4 3 3 2 5" xfId="36100"/>
    <cellStyle name="Normální 6 4 3 3 2 6" xfId="36101"/>
    <cellStyle name="Normální 6 4 3 3 2 7" xfId="36102"/>
    <cellStyle name="Normální 6 4 3 3 3" xfId="36103"/>
    <cellStyle name="Normální 6 4 3 3 3 2" xfId="36104"/>
    <cellStyle name="Normální 6 4 3 3 3 3" xfId="36105"/>
    <cellStyle name="Normální 6 4 3 3 4" xfId="36106"/>
    <cellStyle name="Normální 6 4 3 3 4 2" xfId="36107"/>
    <cellStyle name="Normální 6 4 3 3 4 3" xfId="36108"/>
    <cellStyle name="Normální 6 4 3 3 5" xfId="36109"/>
    <cellStyle name="Normální 6 4 3 3 5 2" xfId="36110"/>
    <cellStyle name="Normální 6 4 3 3 5 3" xfId="36111"/>
    <cellStyle name="Normální 6 4 3 3 6" xfId="36112"/>
    <cellStyle name="Normální 6 4 3 3 7" xfId="36113"/>
    <cellStyle name="Normální 6 4 3 3 8" xfId="36114"/>
    <cellStyle name="Normální 6 4 3 4" xfId="36115"/>
    <cellStyle name="Normální 6 4 3 4 2" xfId="36116"/>
    <cellStyle name="Normální 6 4 3 4 2 2" xfId="36117"/>
    <cellStyle name="Normální 6 4 3 4 2 2 2" xfId="36118"/>
    <cellStyle name="Normální 6 4 3 4 2 2 3" xfId="36119"/>
    <cellStyle name="Normální 6 4 3 4 2 3" xfId="36120"/>
    <cellStyle name="Normální 6 4 3 4 2 3 2" xfId="36121"/>
    <cellStyle name="Normální 6 4 3 4 2 3 3" xfId="36122"/>
    <cellStyle name="Normální 6 4 3 4 2 4" xfId="36123"/>
    <cellStyle name="Normální 6 4 3 4 2 4 2" xfId="36124"/>
    <cellStyle name="Normální 6 4 3 4 2 4 3" xfId="36125"/>
    <cellStyle name="Normální 6 4 3 4 2 5" xfId="36126"/>
    <cellStyle name="Normální 6 4 3 4 2 6" xfId="36127"/>
    <cellStyle name="Normální 6 4 3 4 2 7" xfId="36128"/>
    <cellStyle name="Normální 6 4 3 4 3" xfId="36129"/>
    <cellStyle name="Normální 6 4 3 4 3 2" xfId="36130"/>
    <cellStyle name="Normální 6 4 3 4 3 3" xfId="36131"/>
    <cellStyle name="Normální 6 4 3 4 4" xfId="36132"/>
    <cellStyle name="Normální 6 4 3 4 4 2" xfId="36133"/>
    <cellStyle name="Normální 6 4 3 4 4 3" xfId="36134"/>
    <cellStyle name="Normální 6 4 3 4 5" xfId="36135"/>
    <cellStyle name="Normální 6 4 3 4 5 2" xfId="36136"/>
    <cellStyle name="Normální 6 4 3 4 5 3" xfId="36137"/>
    <cellStyle name="Normální 6 4 3 4 6" xfId="36138"/>
    <cellStyle name="Normální 6 4 3 4 7" xfId="36139"/>
    <cellStyle name="Normální 6 4 3 4 8" xfId="36140"/>
    <cellStyle name="Normální 6 4 3 5" xfId="36141"/>
    <cellStyle name="Normální 6 4 3 5 2" xfId="36142"/>
    <cellStyle name="Normální 6 4 3 5 2 2" xfId="36143"/>
    <cellStyle name="Normální 6 4 3 5 2 3" xfId="36144"/>
    <cellStyle name="Normální 6 4 3 5 3" xfId="36145"/>
    <cellStyle name="Normální 6 4 3 5 3 2" xfId="36146"/>
    <cellStyle name="Normální 6 4 3 5 3 3" xfId="36147"/>
    <cellStyle name="Normální 6 4 3 5 4" xfId="36148"/>
    <cellStyle name="Normální 6 4 3 5 4 2" xfId="36149"/>
    <cellStyle name="Normální 6 4 3 5 4 3" xfId="36150"/>
    <cellStyle name="Normální 6 4 3 5 5" xfId="36151"/>
    <cellStyle name="Normální 6 4 3 5 6" xfId="36152"/>
    <cellStyle name="Normální 6 4 3 5 7" xfId="36153"/>
    <cellStyle name="Normální 6 4 3 6" xfId="36154"/>
    <cellStyle name="Normální 6 4 3 6 2" xfId="36155"/>
    <cellStyle name="Normální 6 4 3 6 3" xfId="36156"/>
    <cellStyle name="Normální 6 4 3 7" xfId="36157"/>
    <cellStyle name="Normální 6 4 3 7 2" xfId="36158"/>
    <cellStyle name="Normální 6 4 3 7 3" xfId="36159"/>
    <cellStyle name="Normální 6 4 3 8" xfId="36160"/>
    <cellStyle name="Normální 6 4 3 8 2" xfId="36161"/>
    <cellStyle name="Normální 6 4 3 8 3" xfId="36162"/>
    <cellStyle name="Normální 6 4 3 9" xfId="36163"/>
    <cellStyle name="Normální 6 4 3_Graf III.&amp;LP_1" xfId="36164"/>
    <cellStyle name="Normální 6 4 4" xfId="36165"/>
    <cellStyle name="Normální 6 4 4 10" xfId="36166"/>
    <cellStyle name="Normální 6 4 4 2" xfId="36167"/>
    <cellStyle name="Normální 6 4 4 2 2" xfId="36168"/>
    <cellStyle name="Normální 6 4 4 2 2 2" xfId="36169"/>
    <cellStyle name="Normální 6 4 4 2 2 2 2" xfId="36170"/>
    <cellStyle name="Normální 6 4 4 2 2 2 3" xfId="36171"/>
    <cellStyle name="Normální 6 4 4 2 2 3" xfId="36172"/>
    <cellStyle name="Normální 6 4 4 2 2 3 2" xfId="36173"/>
    <cellStyle name="Normální 6 4 4 2 2 3 3" xfId="36174"/>
    <cellStyle name="Normální 6 4 4 2 2 4" xfId="36175"/>
    <cellStyle name="Normální 6 4 4 2 2 4 2" xfId="36176"/>
    <cellStyle name="Normální 6 4 4 2 2 4 3" xfId="36177"/>
    <cellStyle name="Normální 6 4 4 2 2 5" xfId="36178"/>
    <cellStyle name="Normální 6 4 4 2 2 6" xfId="36179"/>
    <cellStyle name="Normální 6 4 4 2 2 7" xfId="36180"/>
    <cellStyle name="Normální 6 4 4 2 3" xfId="36181"/>
    <cellStyle name="Normální 6 4 4 2 3 2" xfId="36182"/>
    <cellStyle name="Normální 6 4 4 2 3 3" xfId="36183"/>
    <cellStyle name="Normální 6 4 4 2 4" xfId="36184"/>
    <cellStyle name="Normální 6 4 4 2 4 2" xfId="36185"/>
    <cellStyle name="Normální 6 4 4 2 4 3" xfId="36186"/>
    <cellStyle name="Normální 6 4 4 2 5" xfId="36187"/>
    <cellStyle name="Normální 6 4 4 2 5 2" xfId="36188"/>
    <cellStyle name="Normální 6 4 4 2 5 3" xfId="36189"/>
    <cellStyle name="Normální 6 4 4 2 6" xfId="36190"/>
    <cellStyle name="Normální 6 4 4 2 7" xfId="36191"/>
    <cellStyle name="Normální 6 4 4 2 8" xfId="36192"/>
    <cellStyle name="Normální 6 4 4 3" xfId="36193"/>
    <cellStyle name="Normální 6 4 4 3 2" xfId="36194"/>
    <cellStyle name="Normální 6 4 4 3 2 2" xfId="36195"/>
    <cellStyle name="Normální 6 4 4 3 2 2 2" xfId="36196"/>
    <cellStyle name="Normální 6 4 4 3 2 2 3" xfId="36197"/>
    <cellStyle name="Normální 6 4 4 3 2 3" xfId="36198"/>
    <cellStyle name="Normální 6 4 4 3 2 3 2" xfId="36199"/>
    <cellStyle name="Normální 6 4 4 3 2 3 3" xfId="36200"/>
    <cellStyle name="Normální 6 4 4 3 2 4" xfId="36201"/>
    <cellStyle name="Normální 6 4 4 3 2 4 2" xfId="36202"/>
    <cellStyle name="Normální 6 4 4 3 2 4 3" xfId="36203"/>
    <cellStyle name="Normální 6 4 4 3 2 5" xfId="36204"/>
    <cellStyle name="Normální 6 4 4 3 2 6" xfId="36205"/>
    <cellStyle name="Normální 6 4 4 3 2 7" xfId="36206"/>
    <cellStyle name="Normální 6 4 4 3 3" xfId="36207"/>
    <cellStyle name="Normální 6 4 4 3 3 2" xfId="36208"/>
    <cellStyle name="Normální 6 4 4 3 3 3" xfId="36209"/>
    <cellStyle name="Normální 6 4 4 3 4" xfId="36210"/>
    <cellStyle name="Normální 6 4 4 3 4 2" xfId="36211"/>
    <cellStyle name="Normální 6 4 4 3 4 3" xfId="36212"/>
    <cellStyle name="Normální 6 4 4 3 5" xfId="36213"/>
    <cellStyle name="Normální 6 4 4 3 5 2" xfId="36214"/>
    <cellStyle name="Normální 6 4 4 3 5 3" xfId="36215"/>
    <cellStyle name="Normální 6 4 4 3 6" xfId="36216"/>
    <cellStyle name="Normální 6 4 4 3 7" xfId="36217"/>
    <cellStyle name="Normální 6 4 4 3 8" xfId="36218"/>
    <cellStyle name="Normální 6 4 4 4" xfId="36219"/>
    <cellStyle name="Normální 6 4 4 4 2" xfId="36220"/>
    <cellStyle name="Normální 6 4 4 4 2 2" xfId="36221"/>
    <cellStyle name="Normální 6 4 4 4 2 3" xfId="36222"/>
    <cellStyle name="Normální 6 4 4 4 3" xfId="36223"/>
    <cellStyle name="Normální 6 4 4 4 3 2" xfId="36224"/>
    <cellStyle name="Normální 6 4 4 4 3 3" xfId="36225"/>
    <cellStyle name="Normální 6 4 4 4 4" xfId="36226"/>
    <cellStyle name="Normální 6 4 4 4 4 2" xfId="36227"/>
    <cellStyle name="Normální 6 4 4 4 4 3" xfId="36228"/>
    <cellStyle name="Normální 6 4 4 4 5" xfId="36229"/>
    <cellStyle name="Normální 6 4 4 4 6" xfId="36230"/>
    <cellStyle name="Normální 6 4 4 4 7" xfId="36231"/>
    <cellStyle name="Normální 6 4 4 5" xfId="36232"/>
    <cellStyle name="Normální 6 4 4 5 2" xfId="36233"/>
    <cellStyle name="Normální 6 4 4 5 3" xfId="36234"/>
    <cellStyle name="Normální 6 4 4 6" xfId="36235"/>
    <cellStyle name="Normální 6 4 4 6 2" xfId="36236"/>
    <cellStyle name="Normální 6 4 4 6 3" xfId="36237"/>
    <cellStyle name="Normální 6 4 4 7" xfId="36238"/>
    <cellStyle name="Normální 6 4 4 7 2" xfId="36239"/>
    <cellStyle name="Normální 6 4 4 7 3" xfId="36240"/>
    <cellStyle name="Normální 6 4 4 8" xfId="36241"/>
    <cellStyle name="Normální 6 4 4 9" xfId="36242"/>
    <cellStyle name="Normální 6 4 4_Graf III.&amp;LP_1" xfId="36243"/>
    <cellStyle name="Normální 6 4 5" xfId="36244"/>
    <cellStyle name="Normální 6 4 5 2" xfId="36245"/>
    <cellStyle name="Normální 6 4 5 2 2" xfId="36246"/>
    <cellStyle name="Normální 6 4 5 2 2 2" xfId="36247"/>
    <cellStyle name="Normální 6 4 5 2 2 3" xfId="36248"/>
    <cellStyle name="Normální 6 4 5 2 3" xfId="36249"/>
    <cellStyle name="Normální 6 4 5 2 3 2" xfId="36250"/>
    <cellStyle name="Normální 6 4 5 2 3 3" xfId="36251"/>
    <cellStyle name="Normální 6 4 5 2 4" xfId="36252"/>
    <cellStyle name="Normální 6 4 5 2 4 2" xfId="36253"/>
    <cellStyle name="Normální 6 4 5 2 4 3" xfId="36254"/>
    <cellStyle name="Normální 6 4 5 2 5" xfId="36255"/>
    <cellStyle name="Normální 6 4 5 2 6" xfId="36256"/>
    <cellStyle name="Normální 6 4 5 2 7" xfId="36257"/>
    <cellStyle name="Normální 6 4 5 3" xfId="36258"/>
    <cellStyle name="Normální 6 4 5 3 2" xfId="36259"/>
    <cellStyle name="Normální 6 4 5 3 3" xfId="36260"/>
    <cellStyle name="Normální 6 4 5 4" xfId="36261"/>
    <cellStyle name="Normální 6 4 5 4 2" xfId="36262"/>
    <cellStyle name="Normální 6 4 5 4 3" xfId="36263"/>
    <cellStyle name="Normální 6 4 5 5" xfId="36264"/>
    <cellStyle name="Normální 6 4 5 5 2" xfId="36265"/>
    <cellStyle name="Normální 6 4 5 5 3" xfId="36266"/>
    <cellStyle name="Normální 6 4 5 6" xfId="36267"/>
    <cellStyle name="Normální 6 4 5 7" xfId="36268"/>
    <cellStyle name="Normální 6 4 5 8" xfId="36269"/>
    <cellStyle name="Normální 6 4 6" xfId="36270"/>
    <cellStyle name="Normální 6 4 6 2" xfId="36271"/>
    <cellStyle name="Normální 6 4 6 2 2" xfId="36272"/>
    <cellStyle name="Normální 6 4 6 2 2 2" xfId="36273"/>
    <cellStyle name="Normální 6 4 6 2 2 3" xfId="36274"/>
    <cellStyle name="Normální 6 4 6 2 3" xfId="36275"/>
    <cellStyle name="Normální 6 4 6 2 3 2" xfId="36276"/>
    <cellStyle name="Normální 6 4 6 2 3 3" xfId="36277"/>
    <cellStyle name="Normální 6 4 6 2 4" xfId="36278"/>
    <cellStyle name="Normální 6 4 6 2 4 2" xfId="36279"/>
    <cellStyle name="Normální 6 4 6 2 4 3" xfId="36280"/>
    <cellStyle name="Normální 6 4 6 2 5" xfId="36281"/>
    <cellStyle name="Normální 6 4 6 2 6" xfId="36282"/>
    <cellStyle name="Normální 6 4 6 2 7" xfId="36283"/>
    <cellStyle name="Normální 6 4 6 3" xfId="36284"/>
    <cellStyle name="Normální 6 4 6 3 2" xfId="36285"/>
    <cellStyle name="Normální 6 4 6 3 3" xfId="36286"/>
    <cellStyle name="Normální 6 4 6 4" xfId="36287"/>
    <cellStyle name="Normální 6 4 6 4 2" xfId="36288"/>
    <cellStyle name="Normální 6 4 6 4 3" xfId="36289"/>
    <cellStyle name="Normální 6 4 6 5" xfId="36290"/>
    <cellStyle name="Normální 6 4 6 5 2" xfId="36291"/>
    <cellStyle name="Normální 6 4 6 5 3" xfId="36292"/>
    <cellStyle name="Normální 6 4 6 6" xfId="36293"/>
    <cellStyle name="Normální 6 4 6 7" xfId="36294"/>
    <cellStyle name="Normální 6 4 6 8" xfId="36295"/>
    <cellStyle name="Normální 6 4 7" xfId="36296"/>
    <cellStyle name="Normální 6 4 7 2" xfId="36297"/>
    <cellStyle name="Normální 6 4 7 2 2" xfId="36298"/>
    <cellStyle name="Normální 6 4 7 2 3" xfId="36299"/>
    <cellStyle name="Normální 6 4 7 3" xfId="36300"/>
    <cellStyle name="Normální 6 4 7 3 2" xfId="36301"/>
    <cellStyle name="Normální 6 4 7 3 3" xfId="36302"/>
    <cellStyle name="Normální 6 4 7 4" xfId="36303"/>
    <cellStyle name="Normální 6 4 7 4 2" xfId="36304"/>
    <cellStyle name="Normální 6 4 7 4 3" xfId="36305"/>
    <cellStyle name="Normální 6 4 7 5" xfId="36306"/>
    <cellStyle name="Normální 6 4 7 6" xfId="36307"/>
    <cellStyle name="Normální 6 4 7 7" xfId="36308"/>
    <cellStyle name="Normální 6 4 8" xfId="36309"/>
    <cellStyle name="Normální 6 4 8 2" xfId="36310"/>
    <cellStyle name="Normální 6 4 8 3" xfId="36311"/>
    <cellStyle name="Normální 6 4 9" xfId="36312"/>
    <cellStyle name="Normální 6 4 9 2" xfId="36313"/>
    <cellStyle name="Normální 6 4 9 3" xfId="36314"/>
    <cellStyle name="Normální 6 4_Graf III.&amp;LP_1" xfId="36315"/>
    <cellStyle name="Normální 6 5" xfId="36316"/>
    <cellStyle name="Normální 6 5 10" xfId="36317"/>
    <cellStyle name="Normální 6 5 11" xfId="36318"/>
    <cellStyle name="Normální 6 5 12" xfId="36319"/>
    <cellStyle name="Normální 6 5 2" xfId="36320"/>
    <cellStyle name="Normální 6 5 2 10" xfId="36321"/>
    <cellStyle name="Normální 6 5 2 11" xfId="36322"/>
    <cellStyle name="Normální 6 5 2 2" xfId="36323"/>
    <cellStyle name="Normální 6 5 2 2 10" xfId="36324"/>
    <cellStyle name="Normální 6 5 2 2 2" xfId="36325"/>
    <cellStyle name="Normální 6 5 2 2 2 2" xfId="36326"/>
    <cellStyle name="Normální 6 5 2 2 2 2 2" xfId="36327"/>
    <cellStyle name="Normální 6 5 2 2 2 2 2 2" xfId="36328"/>
    <cellStyle name="Normální 6 5 2 2 2 2 2 3" xfId="36329"/>
    <cellStyle name="Normální 6 5 2 2 2 2 3" xfId="36330"/>
    <cellStyle name="Normální 6 5 2 2 2 2 3 2" xfId="36331"/>
    <cellStyle name="Normální 6 5 2 2 2 2 3 3" xfId="36332"/>
    <cellStyle name="Normální 6 5 2 2 2 2 4" xfId="36333"/>
    <cellStyle name="Normální 6 5 2 2 2 2 4 2" xfId="36334"/>
    <cellStyle name="Normální 6 5 2 2 2 2 4 3" xfId="36335"/>
    <cellStyle name="Normální 6 5 2 2 2 2 5" xfId="36336"/>
    <cellStyle name="Normální 6 5 2 2 2 2 6" xfId="36337"/>
    <cellStyle name="Normální 6 5 2 2 2 2 7" xfId="36338"/>
    <cellStyle name="Normální 6 5 2 2 2 3" xfId="36339"/>
    <cellStyle name="Normální 6 5 2 2 2 3 2" xfId="36340"/>
    <cellStyle name="Normální 6 5 2 2 2 3 3" xfId="36341"/>
    <cellStyle name="Normální 6 5 2 2 2 4" xfId="36342"/>
    <cellStyle name="Normální 6 5 2 2 2 4 2" xfId="36343"/>
    <cellStyle name="Normální 6 5 2 2 2 4 3" xfId="36344"/>
    <cellStyle name="Normální 6 5 2 2 2 5" xfId="36345"/>
    <cellStyle name="Normální 6 5 2 2 2 5 2" xfId="36346"/>
    <cellStyle name="Normální 6 5 2 2 2 5 3" xfId="36347"/>
    <cellStyle name="Normální 6 5 2 2 2 6" xfId="36348"/>
    <cellStyle name="Normální 6 5 2 2 2 7" xfId="36349"/>
    <cellStyle name="Normální 6 5 2 2 2 8" xfId="36350"/>
    <cellStyle name="Normální 6 5 2 2 3" xfId="36351"/>
    <cellStyle name="Normální 6 5 2 2 3 2" xfId="36352"/>
    <cellStyle name="Normální 6 5 2 2 3 2 2" xfId="36353"/>
    <cellStyle name="Normální 6 5 2 2 3 2 2 2" xfId="36354"/>
    <cellStyle name="Normální 6 5 2 2 3 2 2 3" xfId="36355"/>
    <cellStyle name="Normální 6 5 2 2 3 2 3" xfId="36356"/>
    <cellStyle name="Normální 6 5 2 2 3 2 3 2" xfId="36357"/>
    <cellStyle name="Normální 6 5 2 2 3 2 3 3" xfId="36358"/>
    <cellStyle name="Normální 6 5 2 2 3 2 4" xfId="36359"/>
    <cellStyle name="Normální 6 5 2 2 3 2 4 2" xfId="36360"/>
    <cellStyle name="Normální 6 5 2 2 3 2 4 3" xfId="36361"/>
    <cellStyle name="Normální 6 5 2 2 3 2 5" xfId="36362"/>
    <cellStyle name="Normální 6 5 2 2 3 2 6" xfId="36363"/>
    <cellStyle name="Normální 6 5 2 2 3 2 7" xfId="36364"/>
    <cellStyle name="Normální 6 5 2 2 3 3" xfId="36365"/>
    <cellStyle name="Normální 6 5 2 2 3 3 2" xfId="36366"/>
    <cellStyle name="Normální 6 5 2 2 3 3 3" xfId="36367"/>
    <cellStyle name="Normální 6 5 2 2 3 4" xfId="36368"/>
    <cellStyle name="Normální 6 5 2 2 3 4 2" xfId="36369"/>
    <cellStyle name="Normální 6 5 2 2 3 4 3" xfId="36370"/>
    <cellStyle name="Normální 6 5 2 2 3 5" xfId="36371"/>
    <cellStyle name="Normální 6 5 2 2 3 5 2" xfId="36372"/>
    <cellStyle name="Normální 6 5 2 2 3 5 3" xfId="36373"/>
    <cellStyle name="Normální 6 5 2 2 3 6" xfId="36374"/>
    <cellStyle name="Normální 6 5 2 2 3 7" xfId="36375"/>
    <cellStyle name="Normální 6 5 2 2 3 8" xfId="36376"/>
    <cellStyle name="Normální 6 5 2 2 4" xfId="36377"/>
    <cellStyle name="Normální 6 5 2 2 4 2" xfId="36378"/>
    <cellStyle name="Normální 6 5 2 2 4 2 2" xfId="36379"/>
    <cellStyle name="Normální 6 5 2 2 4 2 3" xfId="36380"/>
    <cellStyle name="Normální 6 5 2 2 4 3" xfId="36381"/>
    <cellStyle name="Normální 6 5 2 2 4 3 2" xfId="36382"/>
    <cellStyle name="Normální 6 5 2 2 4 3 3" xfId="36383"/>
    <cellStyle name="Normální 6 5 2 2 4 4" xfId="36384"/>
    <cellStyle name="Normální 6 5 2 2 4 4 2" xfId="36385"/>
    <cellStyle name="Normální 6 5 2 2 4 4 3" xfId="36386"/>
    <cellStyle name="Normální 6 5 2 2 4 5" xfId="36387"/>
    <cellStyle name="Normální 6 5 2 2 4 6" xfId="36388"/>
    <cellStyle name="Normální 6 5 2 2 4 7" xfId="36389"/>
    <cellStyle name="Normální 6 5 2 2 5" xfId="36390"/>
    <cellStyle name="Normální 6 5 2 2 5 2" xfId="36391"/>
    <cellStyle name="Normální 6 5 2 2 5 3" xfId="36392"/>
    <cellStyle name="Normální 6 5 2 2 6" xfId="36393"/>
    <cellStyle name="Normální 6 5 2 2 6 2" xfId="36394"/>
    <cellStyle name="Normální 6 5 2 2 6 3" xfId="36395"/>
    <cellStyle name="Normální 6 5 2 2 7" xfId="36396"/>
    <cellStyle name="Normální 6 5 2 2 7 2" xfId="36397"/>
    <cellStyle name="Normální 6 5 2 2 7 3" xfId="36398"/>
    <cellStyle name="Normální 6 5 2 2 8" xfId="36399"/>
    <cellStyle name="Normální 6 5 2 2 9" xfId="36400"/>
    <cellStyle name="Normální 6 5 2 2_Graf III.&amp;LP_1" xfId="36401"/>
    <cellStyle name="Normální 6 5 2 3" xfId="36402"/>
    <cellStyle name="Normální 6 5 2 3 2" xfId="36403"/>
    <cellStyle name="Normální 6 5 2 3 2 2" xfId="36404"/>
    <cellStyle name="Normální 6 5 2 3 2 2 2" xfId="36405"/>
    <cellStyle name="Normální 6 5 2 3 2 2 3" xfId="36406"/>
    <cellStyle name="Normální 6 5 2 3 2 3" xfId="36407"/>
    <cellStyle name="Normální 6 5 2 3 2 3 2" xfId="36408"/>
    <cellStyle name="Normální 6 5 2 3 2 3 3" xfId="36409"/>
    <cellStyle name="Normální 6 5 2 3 2 4" xfId="36410"/>
    <cellStyle name="Normální 6 5 2 3 2 4 2" xfId="36411"/>
    <cellStyle name="Normální 6 5 2 3 2 4 3" xfId="36412"/>
    <cellStyle name="Normální 6 5 2 3 2 5" xfId="36413"/>
    <cellStyle name="Normální 6 5 2 3 2 6" xfId="36414"/>
    <cellStyle name="Normální 6 5 2 3 2 7" xfId="36415"/>
    <cellStyle name="Normální 6 5 2 3 3" xfId="36416"/>
    <cellStyle name="Normální 6 5 2 3 3 2" xfId="36417"/>
    <cellStyle name="Normální 6 5 2 3 3 3" xfId="36418"/>
    <cellStyle name="Normální 6 5 2 3 4" xfId="36419"/>
    <cellStyle name="Normální 6 5 2 3 4 2" xfId="36420"/>
    <cellStyle name="Normální 6 5 2 3 4 3" xfId="36421"/>
    <cellStyle name="Normální 6 5 2 3 5" xfId="36422"/>
    <cellStyle name="Normální 6 5 2 3 5 2" xfId="36423"/>
    <cellStyle name="Normální 6 5 2 3 5 3" xfId="36424"/>
    <cellStyle name="Normální 6 5 2 3 6" xfId="36425"/>
    <cellStyle name="Normální 6 5 2 3 7" xfId="36426"/>
    <cellStyle name="Normální 6 5 2 3 8" xfId="36427"/>
    <cellStyle name="Normální 6 5 2 4" xfId="36428"/>
    <cellStyle name="Normální 6 5 2 4 2" xfId="36429"/>
    <cellStyle name="Normální 6 5 2 4 2 2" xfId="36430"/>
    <cellStyle name="Normální 6 5 2 4 2 2 2" xfId="36431"/>
    <cellStyle name="Normální 6 5 2 4 2 2 3" xfId="36432"/>
    <cellStyle name="Normální 6 5 2 4 2 3" xfId="36433"/>
    <cellStyle name="Normální 6 5 2 4 2 3 2" xfId="36434"/>
    <cellStyle name="Normální 6 5 2 4 2 3 3" xfId="36435"/>
    <cellStyle name="Normální 6 5 2 4 2 4" xfId="36436"/>
    <cellStyle name="Normální 6 5 2 4 2 4 2" xfId="36437"/>
    <cellStyle name="Normální 6 5 2 4 2 4 3" xfId="36438"/>
    <cellStyle name="Normální 6 5 2 4 2 5" xfId="36439"/>
    <cellStyle name="Normální 6 5 2 4 2 6" xfId="36440"/>
    <cellStyle name="Normální 6 5 2 4 2 7" xfId="36441"/>
    <cellStyle name="Normální 6 5 2 4 3" xfId="36442"/>
    <cellStyle name="Normální 6 5 2 4 3 2" xfId="36443"/>
    <cellStyle name="Normální 6 5 2 4 3 3" xfId="36444"/>
    <cellStyle name="Normální 6 5 2 4 4" xfId="36445"/>
    <cellStyle name="Normální 6 5 2 4 4 2" xfId="36446"/>
    <cellStyle name="Normální 6 5 2 4 4 3" xfId="36447"/>
    <cellStyle name="Normální 6 5 2 4 5" xfId="36448"/>
    <cellStyle name="Normální 6 5 2 4 5 2" xfId="36449"/>
    <cellStyle name="Normální 6 5 2 4 5 3" xfId="36450"/>
    <cellStyle name="Normální 6 5 2 4 6" xfId="36451"/>
    <cellStyle name="Normální 6 5 2 4 7" xfId="36452"/>
    <cellStyle name="Normální 6 5 2 4 8" xfId="36453"/>
    <cellStyle name="Normální 6 5 2 5" xfId="36454"/>
    <cellStyle name="Normální 6 5 2 5 2" xfId="36455"/>
    <cellStyle name="Normální 6 5 2 5 2 2" xfId="36456"/>
    <cellStyle name="Normální 6 5 2 5 2 3" xfId="36457"/>
    <cellStyle name="Normální 6 5 2 5 3" xfId="36458"/>
    <cellStyle name="Normální 6 5 2 5 3 2" xfId="36459"/>
    <cellStyle name="Normální 6 5 2 5 3 3" xfId="36460"/>
    <cellStyle name="Normální 6 5 2 5 4" xfId="36461"/>
    <cellStyle name="Normální 6 5 2 5 4 2" xfId="36462"/>
    <cellStyle name="Normální 6 5 2 5 4 3" xfId="36463"/>
    <cellStyle name="Normální 6 5 2 5 5" xfId="36464"/>
    <cellStyle name="Normální 6 5 2 5 6" xfId="36465"/>
    <cellStyle name="Normální 6 5 2 5 7" xfId="36466"/>
    <cellStyle name="Normální 6 5 2 6" xfId="36467"/>
    <cellStyle name="Normální 6 5 2 6 2" xfId="36468"/>
    <cellStyle name="Normální 6 5 2 6 3" xfId="36469"/>
    <cellStyle name="Normální 6 5 2 7" xfId="36470"/>
    <cellStyle name="Normální 6 5 2 7 2" xfId="36471"/>
    <cellStyle name="Normální 6 5 2 7 3" xfId="36472"/>
    <cellStyle name="Normální 6 5 2 8" xfId="36473"/>
    <cellStyle name="Normální 6 5 2 8 2" xfId="36474"/>
    <cellStyle name="Normální 6 5 2 8 3" xfId="36475"/>
    <cellStyle name="Normální 6 5 2 9" xfId="36476"/>
    <cellStyle name="Normální 6 5 2_Graf III.&amp;LP_1" xfId="36477"/>
    <cellStyle name="Normální 6 5 3" xfId="36478"/>
    <cellStyle name="Normální 6 5 3 10" xfId="36479"/>
    <cellStyle name="Normální 6 5 3 2" xfId="36480"/>
    <cellStyle name="Normální 6 5 3 2 2" xfId="36481"/>
    <cellStyle name="Normální 6 5 3 2 2 2" xfId="36482"/>
    <cellStyle name="Normální 6 5 3 2 2 2 2" xfId="36483"/>
    <cellStyle name="Normální 6 5 3 2 2 2 3" xfId="36484"/>
    <cellStyle name="Normální 6 5 3 2 2 3" xfId="36485"/>
    <cellStyle name="Normální 6 5 3 2 2 3 2" xfId="36486"/>
    <cellStyle name="Normální 6 5 3 2 2 3 3" xfId="36487"/>
    <cellStyle name="Normální 6 5 3 2 2 4" xfId="36488"/>
    <cellStyle name="Normální 6 5 3 2 2 4 2" xfId="36489"/>
    <cellStyle name="Normální 6 5 3 2 2 4 3" xfId="36490"/>
    <cellStyle name="Normální 6 5 3 2 2 5" xfId="36491"/>
    <cellStyle name="Normální 6 5 3 2 2 6" xfId="36492"/>
    <cellStyle name="Normální 6 5 3 2 2 7" xfId="36493"/>
    <cellStyle name="Normální 6 5 3 2 3" xfId="36494"/>
    <cellStyle name="Normální 6 5 3 2 3 2" xfId="36495"/>
    <cellStyle name="Normální 6 5 3 2 3 3" xfId="36496"/>
    <cellStyle name="Normální 6 5 3 2 4" xfId="36497"/>
    <cellStyle name="Normální 6 5 3 2 4 2" xfId="36498"/>
    <cellStyle name="Normální 6 5 3 2 4 3" xfId="36499"/>
    <cellStyle name="Normální 6 5 3 2 5" xfId="36500"/>
    <cellStyle name="Normální 6 5 3 2 5 2" xfId="36501"/>
    <cellStyle name="Normální 6 5 3 2 5 3" xfId="36502"/>
    <cellStyle name="Normální 6 5 3 2 6" xfId="36503"/>
    <cellStyle name="Normální 6 5 3 2 7" xfId="36504"/>
    <cellStyle name="Normální 6 5 3 2 8" xfId="36505"/>
    <cellStyle name="Normální 6 5 3 3" xfId="36506"/>
    <cellStyle name="Normální 6 5 3 3 2" xfId="36507"/>
    <cellStyle name="Normální 6 5 3 3 2 2" xfId="36508"/>
    <cellStyle name="Normální 6 5 3 3 2 2 2" xfId="36509"/>
    <cellStyle name="Normální 6 5 3 3 2 2 3" xfId="36510"/>
    <cellStyle name="Normální 6 5 3 3 2 3" xfId="36511"/>
    <cellStyle name="Normální 6 5 3 3 2 3 2" xfId="36512"/>
    <cellStyle name="Normální 6 5 3 3 2 3 3" xfId="36513"/>
    <cellStyle name="Normální 6 5 3 3 2 4" xfId="36514"/>
    <cellStyle name="Normální 6 5 3 3 2 4 2" xfId="36515"/>
    <cellStyle name="Normální 6 5 3 3 2 4 3" xfId="36516"/>
    <cellStyle name="Normální 6 5 3 3 2 5" xfId="36517"/>
    <cellStyle name="Normální 6 5 3 3 2 6" xfId="36518"/>
    <cellStyle name="Normální 6 5 3 3 2 7" xfId="36519"/>
    <cellStyle name="Normální 6 5 3 3 3" xfId="36520"/>
    <cellStyle name="Normální 6 5 3 3 3 2" xfId="36521"/>
    <cellStyle name="Normální 6 5 3 3 3 3" xfId="36522"/>
    <cellStyle name="Normální 6 5 3 3 4" xfId="36523"/>
    <cellStyle name="Normální 6 5 3 3 4 2" xfId="36524"/>
    <cellStyle name="Normální 6 5 3 3 4 3" xfId="36525"/>
    <cellStyle name="Normální 6 5 3 3 5" xfId="36526"/>
    <cellStyle name="Normální 6 5 3 3 5 2" xfId="36527"/>
    <cellStyle name="Normální 6 5 3 3 5 3" xfId="36528"/>
    <cellStyle name="Normální 6 5 3 3 6" xfId="36529"/>
    <cellStyle name="Normální 6 5 3 3 7" xfId="36530"/>
    <cellStyle name="Normální 6 5 3 3 8" xfId="36531"/>
    <cellStyle name="Normální 6 5 3 4" xfId="36532"/>
    <cellStyle name="Normální 6 5 3 4 2" xfId="36533"/>
    <cellStyle name="Normální 6 5 3 4 2 2" xfId="36534"/>
    <cellStyle name="Normální 6 5 3 4 2 3" xfId="36535"/>
    <cellStyle name="Normální 6 5 3 4 3" xfId="36536"/>
    <cellStyle name="Normální 6 5 3 4 3 2" xfId="36537"/>
    <cellStyle name="Normální 6 5 3 4 3 3" xfId="36538"/>
    <cellStyle name="Normální 6 5 3 4 4" xfId="36539"/>
    <cellStyle name="Normální 6 5 3 4 4 2" xfId="36540"/>
    <cellStyle name="Normální 6 5 3 4 4 3" xfId="36541"/>
    <cellStyle name="Normální 6 5 3 4 5" xfId="36542"/>
    <cellStyle name="Normální 6 5 3 4 6" xfId="36543"/>
    <cellStyle name="Normální 6 5 3 4 7" xfId="36544"/>
    <cellStyle name="Normální 6 5 3 5" xfId="36545"/>
    <cellStyle name="Normální 6 5 3 5 2" xfId="36546"/>
    <cellStyle name="Normální 6 5 3 5 3" xfId="36547"/>
    <cellStyle name="Normální 6 5 3 6" xfId="36548"/>
    <cellStyle name="Normální 6 5 3 6 2" xfId="36549"/>
    <cellStyle name="Normální 6 5 3 6 3" xfId="36550"/>
    <cellStyle name="Normální 6 5 3 7" xfId="36551"/>
    <cellStyle name="Normální 6 5 3 7 2" xfId="36552"/>
    <cellStyle name="Normální 6 5 3 7 3" xfId="36553"/>
    <cellStyle name="Normální 6 5 3 8" xfId="36554"/>
    <cellStyle name="Normální 6 5 3 9" xfId="36555"/>
    <cellStyle name="Normální 6 5 3_Graf III.&amp;LP_1" xfId="36556"/>
    <cellStyle name="Normální 6 5 4" xfId="36557"/>
    <cellStyle name="Normální 6 5 4 2" xfId="36558"/>
    <cellStyle name="Normální 6 5 4 2 2" xfId="36559"/>
    <cellStyle name="Normální 6 5 4 2 2 2" xfId="36560"/>
    <cellStyle name="Normální 6 5 4 2 2 3" xfId="36561"/>
    <cellStyle name="Normální 6 5 4 2 3" xfId="36562"/>
    <cellStyle name="Normální 6 5 4 2 3 2" xfId="36563"/>
    <cellStyle name="Normální 6 5 4 2 3 3" xfId="36564"/>
    <cellStyle name="Normální 6 5 4 2 4" xfId="36565"/>
    <cellStyle name="Normální 6 5 4 2 4 2" xfId="36566"/>
    <cellStyle name="Normální 6 5 4 2 4 3" xfId="36567"/>
    <cellStyle name="Normální 6 5 4 2 5" xfId="36568"/>
    <cellStyle name="Normální 6 5 4 2 6" xfId="36569"/>
    <cellStyle name="Normální 6 5 4 2 7" xfId="36570"/>
    <cellStyle name="Normální 6 5 4 3" xfId="36571"/>
    <cellStyle name="Normální 6 5 4 3 2" xfId="36572"/>
    <cellStyle name="Normální 6 5 4 3 3" xfId="36573"/>
    <cellStyle name="Normální 6 5 4 4" xfId="36574"/>
    <cellStyle name="Normální 6 5 4 4 2" xfId="36575"/>
    <cellStyle name="Normální 6 5 4 4 3" xfId="36576"/>
    <cellStyle name="Normální 6 5 4 5" xfId="36577"/>
    <cellStyle name="Normální 6 5 4 5 2" xfId="36578"/>
    <cellStyle name="Normální 6 5 4 5 3" xfId="36579"/>
    <cellStyle name="Normální 6 5 4 6" xfId="36580"/>
    <cellStyle name="Normální 6 5 4 7" xfId="36581"/>
    <cellStyle name="Normální 6 5 4 8" xfId="36582"/>
    <cellStyle name="Normální 6 5 5" xfId="36583"/>
    <cellStyle name="Normální 6 5 5 2" xfId="36584"/>
    <cellStyle name="Normální 6 5 5 2 2" xfId="36585"/>
    <cellStyle name="Normální 6 5 5 2 2 2" xfId="36586"/>
    <cellStyle name="Normální 6 5 5 2 2 3" xfId="36587"/>
    <cellStyle name="Normální 6 5 5 2 3" xfId="36588"/>
    <cellStyle name="Normální 6 5 5 2 3 2" xfId="36589"/>
    <cellStyle name="Normální 6 5 5 2 3 3" xfId="36590"/>
    <cellStyle name="Normální 6 5 5 2 4" xfId="36591"/>
    <cellStyle name="Normální 6 5 5 2 4 2" xfId="36592"/>
    <cellStyle name="Normální 6 5 5 2 4 3" xfId="36593"/>
    <cellStyle name="Normální 6 5 5 2 5" xfId="36594"/>
    <cellStyle name="Normální 6 5 5 2 6" xfId="36595"/>
    <cellStyle name="Normální 6 5 5 2 7" xfId="36596"/>
    <cellStyle name="Normální 6 5 5 3" xfId="36597"/>
    <cellStyle name="Normální 6 5 5 3 2" xfId="36598"/>
    <cellStyle name="Normální 6 5 5 3 3" xfId="36599"/>
    <cellStyle name="Normální 6 5 5 4" xfId="36600"/>
    <cellStyle name="Normální 6 5 5 4 2" xfId="36601"/>
    <cellStyle name="Normální 6 5 5 4 3" xfId="36602"/>
    <cellStyle name="Normální 6 5 5 5" xfId="36603"/>
    <cellStyle name="Normální 6 5 5 5 2" xfId="36604"/>
    <cellStyle name="Normální 6 5 5 5 3" xfId="36605"/>
    <cellStyle name="Normální 6 5 5 6" xfId="36606"/>
    <cellStyle name="Normální 6 5 5 7" xfId="36607"/>
    <cellStyle name="Normální 6 5 5 8" xfId="36608"/>
    <cellStyle name="Normální 6 5 6" xfId="36609"/>
    <cellStyle name="Normální 6 5 6 2" xfId="36610"/>
    <cellStyle name="Normální 6 5 6 2 2" xfId="36611"/>
    <cellStyle name="Normální 6 5 6 2 3" xfId="36612"/>
    <cellStyle name="Normální 6 5 6 3" xfId="36613"/>
    <cellStyle name="Normální 6 5 6 3 2" xfId="36614"/>
    <cellStyle name="Normální 6 5 6 3 3" xfId="36615"/>
    <cellStyle name="Normální 6 5 6 4" xfId="36616"/>
    <cellStyle name="Normální 6 5 6 4 2" xfId="36617"/>
    <cellStyle name="Normální 6 5 6 4 3" xfId="36618"/>
    <cellStyle name="Normální 6 5 6 5" xfId="36619"/>
    <cellStyle name="Normální 6 5 6 6" xfId="36620"/>
    <cellStyle name="Normální 6 5 6 7" xfId="36621"/>
    <cellStyle name="Normální 6 5 7" xfId="36622"/>
    <cellStyle name="Normální 6 5 7 2" xfId="36623"/>
    <cellStyle name="Normální 6 5 7 3" xfId="36624"/>
    <cellStyle name="Normální 6 5 8" xfId="36625"/>
    <cellStyle name="Normální 6 5 8 2" xfId="36626"/>
    <cellStyle name="Normální 6 5 8 3" xfId="36627"/>
    <cellStyle name="Normální 6 5 9" xfId="36628"/>
    <cellStyle name="Normální 6 5 9 2" xfId="36629"/>
    <cellStyle name="Normální 6 5 9 3" xfId="36630"/>
    <cellStyle name="Normální 6 5_Graf III.&amp;LP_1" xfId="36631"/>
    <cellStyle name="Normální 6 6" xfId="36632"/>
    <cellStyle name="Normální 6 6 10" xfId="36633"/>
    <cellStyle name="Normální 6 6 11" xfId="36634"/>
    <cellStyle name="Normální 6 6 2" xfId="36635"/>
    <cellStyle name="Normální 6 6 2 10" xfId="36636"/>
    <cellStyle name="Normální 6 6 2 2" xfId="36637"/>
    <cellStyle name="Normální 6 6 2 2 2" xfId="36638"/>
    <cellStyle name="Normální 6 6 2 2 2 2" xfId="36639"/>
    <cellStyle name="Normální 6 6 2 2 2 2 2" xfId="36640"/>
    <cellStyle name="Normální 6 6 2 2 2 2 3" xfId="36641"/>
    <cellStyle name="Normální 6 6 2 2 2 3" xfId="36642"/>
    <cellStyle name="Normální 6 6 2 2 2 3 2" xfId="36643"/>
    <cellStyle name="Normální 6 6 2 2 2 3 3" xfId="36644"/>
    <cellStyle name="Normální 6 6 2 2 2 4" xfId="36645"/>
    <cellStyle name="Normální 6 6 2 2 2 4 2" xfId="36646"/>
    <cellStyle name="Normální 6 6 2 2 2 4 3" xfId="36647"/>
    <cellStyle name="Normální 6 6 2 2 2 5" xfId="36648"/>
    <cellStyle name="Normální 6 6 2 2 2 6" xfId="36649"/>
    <cellStyle name="Normální 6 6 2 2 2 7" xfId="36650"/>
    <cellStyle name="Normální 6 6 2 2 3" xfId="36651"/>
    <cellStyle name="Normální 6 6 2 2 3 2" xfId="36652"/>
    <cellStyle name="Normální 6 6 2 2 3 3" xfId="36653"/>
    <cellStyle name="Normální 6 6 2 2 4" xfId="36654"/>
    <cellStyle name="Normální 6 6 2 2 4 2" xfId="36655"/>
    <cellStyle name="Normální 6 6 2 2 4 3" xfId="36656"/>
    <cellStyle name="Normální 6 6 2 2 5" xfId="36657"/>
    <cellStyle name="Normální 6 6 2 2 5 2" xfId="36658"/>
    <cellStyle name="Normální 6 6 2 2 5 3" xfId="36659"/>
    <cellStyle name="Normální 6 6 2 2 6" xfId="36660"/>
    <cellStyle name="Normální 6 6 2 2 7" xfId="36661"/>
    <cellStyle name="Normální 6 6 2 2 8" xfId="36662"/>
    <cellStyle name="Normální 6 6 2 3" xfId="36663"/>
    <cellStyle name="Normální 6 6 2 3 2" xfId="36664"/>
    <cellStyle name="Normální 6 6 2 3 2 2" xfId="36665"/>
    <cellStyle name="Normální 6 6 2 3 2 2 2" xfId="36666"/>
    <cellStyle name="Normální 6 6 2 3 2 2 3" xfId="36667"/>
    <cellStyle name="Normální 6 6 2 3 2 3" xfId="36668"/>
    <cellStyle name="Normální 6 6 2 3 2 3 2" xfId="36669"/>
    <cellStyle name="Normální 6 6 2 3 2 3 3" xfId="36670"/>
    <cellStyle name="Normální 6 6 2 3 2 4" xfId="36671"/>
    <cellStyle name="Normální 6 6 2 3 2 4 2" xfId="36672"/>
    <cellStyle name="Normální 6 6 2 3 2 4 3" xfId="36673"/>
    <cellStyle name="Normální 6 6 2 3 2 5" xfId="36674"/>
    <cellStyle name="Normální 6 6 2 3 2 6" xfId="36675"/>
    <cellStyle name="Normální 6 6 2 3 2 7" xfId="36676"/>
    <cellStyle name="Normální 6 6 2 3 3" xfId="36677"/>
    <cellStyle name="Normální 6 6 2 3 3 2" xfId="36678"/>
    <cellStyle name="Normální 6 6 2 3 3 3" xfId="36679"/>
    <cellStyle name="Normální 6 6 2 3 4" xfId="36680"/>
    <cellStyle name="Normální 6 6 2 3 4 2" xfId="36681"/>
    <cellStyle name="Normální 6 6 2 3 4 3" xfId="36682"/>
    <cellStyle name="Normální 6 6 2 3 5" xfId="36683"/>
    <cellStyle name="Normální 6 6 2 3 5 2" xfId="36684"/>
    <cellStyle name="Normální 6 6 2 3 5 3" xfId="36685"/>
    <cellStyle name="Normální 6 6 2 3 6" xfId="36686"/>
    <cellStyle name="Normální 6 6 2 3 7" xfId="36687"/>
    <cellStyle name="Normální 6 6 2 3 8" xfId="36688"/>
    <cellStyle name="Normální 6 6 2 4" xfId="36689"/>
    <cellStyle name="Normální 6 6 2 4 2" xfId="36690"/>
    <cellStyle name="Normální 6 6 2 4 2 2" xfId="36691"/>
    <cellStyle name="Normální 6 6 2 4 2 3" xfId="36692"/>
    <cellStyle name="Normální 6 6 2 4 3" xfId="36693"/>
    <cellStyle name="Normální 6 6 2 4 3 2" xfId="36694"/>
    <cellStyle name="Normální 6 6 2 4 3 3" xfId="36695"/>
    <cellStyle name="Normální 6 6 2 4 4" xfId="36696"/>
    <cellStyle name="Normální 6 6 2 4 4 2" xfId="36697"/>
    <cellStyle name="Normální 6 6 2 4 4 3" xfId="36698"/>
    <cellStyle name="Normální 6 6 2 4 5" xfId="36699"/>
    <cellStyle name="Normální 6 6 2 4 6" xfId="36700"/>
    <cellStyle name="Normální 6 6 2 4 7" xfId="36701"/>
    <cellStyle name="Normální 6 6 2 5" xfId="36702"/>
    <cellStyle name="Normální 6 6 2 5 2" xfId="36703"/>
    <cellStyle name="Normální 6 6 2 5 3" xfId="36704"/>
    <cellStyle name="Normální 6 6 2 6" xfId="36705"/>
    <cellStyle name="Normální 6 6 2 6 2" xfId="36706"/>
    <cellStyle name="Normální 6 6 2 6 3" xfId="36707"/>
    <cellStyle name="Normální 6 6 2 7" xfId="36708"/>
    <cellStyle name="Normální 6 6 2 7 2" xfId="36709"/>
    <cellStyle name="Normální 6 6 2 7 3" xfId="36710"/>
    <cellStyle name="Normální 6 6 2 8" xfId="36711"/>
    <cellStyle name="Normální 6 6 2 9" xfId="36712"/>
    <cellStyle name="Normální 6 6 2_Graf III.&amp;LP_1" xfId="36713"/>
    <cellStyle name="Normální 6 6 3" xfId="36714"/>
    <cellStyle name="Normální 6 6 3 2" xfId="36715"/>
    <cellStyle name="Normální 6 6 3 2 2" xfId="36716"/>
    <cellStyle name="Normální 6 6 3 2 2 2" xfId="36717"/>
    <cellStyle name="Normální 6 6 3 2 2 3" xfId="36718"/>
    <cellStyle name="Normální 6 6 3 2 3" xfId="36719"/>
    <cellStyle name="Normální 6 6 3 2 3 2" xfId="36720"/>
    <cellStyle name="Normální 6 6 3 2 3 3" xfId="36721"/>
    <cellStyle name="Normální 6 6 3 2 4" xfId="36722"/>
    <cellStyle name="Normální 6 6 3 2 4 2" xfId="36723"/>
    <cellStyle name="Normální 6 6 3 2 4 3" xfId="36724"/>
    <cellStyle name="Normální 6 6 3 2 5" xfId="36725"/>
    <cellStyle name="Normální 6 6 3 2 6" xfId="36726"/>
    <cellStyle name="Normální 6 6 3 2 7" xfId="36727"/>
    <cellStyle name="Normální 6 6 3 3" xfId="36728"/>
    <cellStyle name="Normální 6 6 3 3 2" xfId="36729"/>
    <cellStyle name="Normální 6 6 3 3 3" xfId="36730"/>
    <cellStyle name="Normální 6 6 3 4" xfId="36731"/>
    <cellStyle name="Normální 6 6 3 4 2" xfId="36732"/>
    <cellStyle name="Normální 6 6 3 4 3" xfId="36733"/>
    <cellStyle name="Normální 6 6 3 5" xfId="36734"/>
    <cellStyle name="Normální 6 6 3 5 2" xfId="36735"/>
    <cellStyle name="Normální 6 6 3 5 3" xfId="36736"/>
    <cellStyle name="Normální 6 6 3 6" xfId="36737"/>
    <cellStyle name="Normální 6 6 3 7" xfId="36738"/>
    <cellStyle name="Normální 6 6 3 8" xfId="36739"/>
    <cellStyle name="Normální 6 6 4" xfId="36740"/>
    <cellStyle name="Normální 6 6 4 2" xfId="36741"/>
    <cellStyle name="Normální 6 6 4 2 2" xfId="36742"/>
    <cellStyle name="Normální 6 6 4 2 2 2" xfId="36743"/>
    <cellStyle name="Normální 6 6 4 2 2 3" xfId="36744"/>
    <cellStyle name="Normální 6 6 4 2 3" xfId="36745"/>
    <cellStyle name="Normální 6 6 4 2 3 2" xfId="36746"/>
    <cellStyle name="Normální 6 6 4 2 3 3" xfId="36747"/>
    <cellStyle name="Normální 6 6 4 2 4" xfId="36748"/>
    <cellStyle name="Normální 6 6 4 2 4 2" xfId="36749"/>
    <cellStyle name="Normální 6 6 4 2 4 3" xfId="36750"/>
    <cellStyle name="Normální 6 6 4 2 5" xfId="36751"/>
    <cellStyle name="Normální 6 6 4 2 6" xfId="36752"/>
    <cellStyle name="Normální 6 6 4 2 7" xfId="36753"/>
    <cellStyle name="Normální 6 6 4 3" xfId="36754"/>
    <cellStyle name="Normální 6 6 4 3 2" xfId="36755"/>
    <cellStyle name="Normální 6 6 4 3 3" xfId="36756"/>
    <cellStyle name="Normální 6 6 4 4" xfId="36757"/>
    <cellStyle name="Normální 6 6 4 4 2" xfId="36758"/>
    <cellStyle name="Normální 6 6 4 4 3" xfId="36759"/>
    <cellStyle name="Normální 6 6 4 5" xfId="36760"/>
    <cellStyle name="Normální 6 6 4 5 2" xfId="36761"/>
    <cellStyle name="Normální 6 6 4 5 3" xfId="36762"/>
    <cellStyle name="Normální 6 6 4 6" xfId="36763"/>
    <cellStyle name="Normální 6 6 4 7" xfId="36764"/>
    <cellStyle name="Normální 6 6 4 8" xfId="36765"/>
    <cellStyle name="Normální 6 6 5" xfId="36766"/>
    <cellStyle name="Normální 6 6 5 2" xfId="36767"/>
    <cellStyle name="Normální 6 6 5 2 2" xfId="36768"/>
    <cellStyle name="Normální 6 6 5 2 3" xfId="36769"/>
    <cellStyle name="Normální 6 6 5 3" xfId="36770"/>
    <cellStyle name="Normální 6 6 5 3 2" xfId="36771"/>
    <cellStyle name="Normální 6 6 5 3 3" xfId="36772"/>
    <cellStyle name="Normální 6 6 5 4" xfId="36773"/>
    <cellStyle name="Normální 6 6 5 4 2" xfId="36774"/>
    <cellStyle name="Normální 6 6 5 4 3" xfId="36775"/>
    <cellStyle name="Normální 6 6 5 5" xfId="36776"/>
    <cellStyle name="Normální 6 6 5 6" xfId="36777"/>
    <cellStyle name="Normální 6 6 5 7" xfId="36778"/>
    <cellStyle name="Normální 6 6 6" xfId="36779"/>
    <cellStyle name="Normální 6 6 6 2" xfId="36780"/>
    <cellStyle name="Normální 6 6 6 3" xfId="36781"/>
    <cellStyle name="Normální 6 6 7" xfId="36782"/>
    <cellStyle name="Normální 6 6 7 2" xfId="36783"/>
    <cellStyle name="Normální 6 6 7 3" xfId="36784"/>
    <cellStyle name="Normální 6 6 8" xfId="36785"/>
    <cellStyle name="Normální 6 6 8 2" xfId="36786"/>
    <cellStyle name="Normální 6 6 8 3" xfId="36787"/>
    <cellStyle name="Normální 6 6 9" xfId="36788"/>
    <cellStyle name="Normální 6 6_Graf III.&amp;LP_1" xfId="36789"/>
    <cellStyle name="Normální 6 7" xfId="36790"/>
    <cellStyle name="Normální 6 7 10" xfId="36791"/>
    <cellStyle name="Normální 6 7 2" xfId="36792"/>
    <cellStyle name="Normální 6 7 2 2" xfId="36793"/>
    <cellStyle name="Normální 6 7 2 2 2" xfId="36794"/>
    <cellStyle name="Normální 6 7 2 2 2 2" xfId="36795"/>
    <cellStyle name="Normální 6 7 2 2 2 3" xfId="36796"/>
    <cellStyle name="Normální 6 7 2 2 3" xfId="36797"/>
    <cellStyle name="Normální 6 7 2 2 3 2" xfId="36798"/>
    <cellStyle name="Normální 6 7 2 2 3 3" xfId="36799"/>
    <cellStyle name="Normální 6 7 2 2 4" xfId="36800"/>
    <cellStyle name="Normální 6 7 2 2 4 2" xfId="36801"/>
    <cellStyle name="Normální 6 7 2 2 4 3" xfId="36802"/>
    <cellStyle name="Normální 6 7 2 2 5" xfId="36803"/>
    <cellStyle name="Normální 6 7 2 2 6" xfId="36804"/>
    <cellStyle name="Normální 6 7 2 2 7" xfId="36805"/>
    <cellStyle name="Normální 6 7 2 3" xfId="36806"/>
    <cellStyle name="Normální 6 7 2 3 2" xfId="36807"/>
    <cellStyle name="Normální 6 7 2 3 3" xfId="36808"/>
    <cellStyle name="Normální 6 7 2 4" xfId="36809"/>
    <cellStyle name="Normální 6 7 2 4 2" xfId="36810"/>
    <cellStyle name="Normální 6 7 2 4 3" xfId="36811"/>
    <cellStyle name="Normální 6 7 2 5" xfId="36812"/>
    <cellStyle name="Normální 6 7 2 5 2" xfId="36813"/>
    <cellStyle name="Normální 6 7 2 5 3" xfId="36814"/>
    <cellStyle name="Normální 6 7 2 6" xfId="36815"/>
    <cellStyle name="Normální 6 7 2 7" xfId="36816"/>
    <cellStyle name="Normální 6 7 2 8" xfId="36817"/>
    <cellStyle name="Normální 6 7 3" xfId="36818"/>
    <cellStyle name="Normální 6 7 3 2" xfId="36819"/>
    <cellStyle name="Normální 6 7 3 2 2" xfId="36820"/>
    <cellStyle name="Normální 6 7 3 2 2 2" xfId="36821"/>
    <cellStyle name="Normální 6 7 3 2 2 3" xfId="36822"/>
    <cellStyle name="Normální 6 7 3 2 3" xfId="36823"/>
    <cellStyle name="Normální 6 7 3 2 3 2" xfId="36824"/>
    <cellStyle name="Normální 6 7 3 2 3 3" xfId="36825"/>
    <cellStyle name="Normální 6 7 3 2 4" xfId="36826"/>
    <cellStyle name="Normální 6 7 3 2 4 2" xfId="36827"/>
    <cellStyle name="Normální 6 7 3 2 4 3" xfId="36828"/>
    <cellStyle name="Normální 6 7 3 2 5" xfId="36829"/>
    <cellStyle name="Normální 6 7 3 2 6" xfId="36830"/>
    <cellStyle name="Normální 6 7 3 2 7" xfId="36831"/>
    <cellStyle name="Normální 6 7 3 3" xfId="36832"/>
    <cellStyle name="Normální 6 7 3 3 2" xfId="36833"/>
    <cellStyle name="Normální 6 7 3 3 3" xfId="36834"/>
    <cellStyle name="Normální 6 7 3 4" xfId="36835"/>
    <cellStyle name="Normální 6 7 3 4 2" xfId="36836"/>
    <cellStyle name="Normální 6 7 3 4 3" xfId="36837"/>
    <cellStyle name="Normální 6 7 3 5" xfId="36838"/>
    <cellStyle name="Normální 6 7 3 5 2" xfId="36839"/>
    <cellStyle name="Normální 6 7 3 5 3" xfId="36840"/>
    <cellStyle name="Normální 6 7 3 6" xfId="36841"/>
    <cellStyle name="Normální 6 7 3 7" xfId="36842"/>
    <cellStyle name="Normální 6 7 3 8" xfId="36843"/>
    <cellStyle name="Normální 6 7 4" xfId="36844"/>
    <cellStyle name="Normální 6 7 4 2" xfId="36845"/>
    <cellStyle name="Normální 6 7 4 2 2" xfId="36846"/>
    <cellStyle name="Normální 6 7 4 2 3" xfId="36847"/>
    <cellStyle name="Normální 6 7 4 3" xfId="36848"/>
    <cellStyle name="Normální 6 7 4 3 2" xfId="36849"/>
    <cellStyle name="Normální 6 7 4 3 3" xfId="36850"/>
    <cellStyle name="Normální 6 7 4 4" xfId="36851"/>
    <cellStyle name="Normální 6 7 4 4 2" xfId="36852"/>
    <cellStyle name="Normální 6 7 4 4 3" xfId="36853"/>
    <cellStyle name="Normální 6 7 4 5" xfId="36854"/>
    <cellStyle name="Normální 6 7 4 6" xfId="36855"/>
    <cellStyle name="Normální 6 7 4 7" xfId="36856"/>
    <cellStyle name="Normální 6 7 5" xfId="36857"/>
    <cellStyle name="Normální 6 7 5 2" xfId="36858"/>
    <cellStyle name="Normální 6 7 5 3" xfId="36859"/>
    <cellStyle name="Normální 6 7 6" xfId="36860"/>
    <cellStyle name="Normální 6 7 6 2" xfId="36861"/>
    <cellStyle name="Normální 6 7 6 3" xfId="36862"/>
    <cellStyle name="Normální 6 7 7" xfId="36863"/>
    <cellStyle name="Normální 6 7 7 2" xfId="36864"/>
    <cellStyle name="Normální 6 7 7 3" xfId="36865"/>
    <cellStyle name="Normální 6 7 8" xfId="36866"/>
    <cellStyle name="Normální 6 7 9" xfId="36867"/>
    <cellStyle name="Normální 6 7_Graf III.&amp;LP_1" xfId="36868"/>
    <cellStyle name="Normální 6 8" xfId="36869"/>
    <cellStyle name="Normální 6 8 2" xfId="36870"/>
    <cellStyle name="Normální 6 8 2 2" xfId="36871"/>
    <cellStyle name="Normální 6 8 2 2 2" xfId="36872"/>
    <cellStyle name="Normální 6 8 2 2 3" xfId="36873"/>
    <cellStyle name="Normální 6 8 2 3" xfId="36874"/>
    <cellStyle name="Normální 6 8 2 3 2" xfId="36875"/>
    <cellStyle name="Normální 6 8 2 3 3" xfId="36876"/>
    <cellStyle name="Normální 6 8 2 4" xfId="36877"/>
    <cellStyle name="Normální 6 8 2 4 2" xfId="36878"/>
    <cellStyle name="Normální 6 8 2 4 3" xfId="36879"/>
    <cellStyle name="Normální 6 8 2 5" xfId="36880"/>
    <cellStyle name="Normální 6 8 2 6" xfId="36881"/>
    <cellStyle name="Normální 6 8 2 7" xfId="36882"/>
    <cellStyle name="Normální 6 8 3" xfId="36883"/>
    <cellStyle name="Normální 6 8 3 2" xfId="36884"/>
    <cellStyle name="Normální 6 8 3 3" xfId="36885"/>
    <cellStyle name="Normální 6 8 4" xfId="36886"/>
    <cellStyle name="Normální 6 8 4 2" xfId="36887"/>
    <cellStyle name="Normální 6 8 4 3" xfId="36888"/>
    <cellStyle name="Normální 6 8 5" xfId="36889"/>
    <cellStyle name="Normální 6 8 5 2" xfId="36890"/>
    <cellStyle name="Normální 6 8 5 3" xfId="36891"/>
    <cellStyle name="Normální 6 8 6" xfId="36892"/>
    <cellStyle name="Normální 6 8 7" xfId="36893"/>
    <cellStyle name="Normální 6 8 8" xfId="36894"/>
    <cellStyle name="Normální 6 9" xfId="36895"/>
    <cellStyle name="Normální 6 9 2" xfId="36896"/>
    <cellStyle name="Normální 6 9 2 2" xfId="36897"/>
    <cellStyle name="Normální 6 9 2 2 2" xfId="36898"/>
    <cellStyle name="Normální 6 9 2 2 3" xfId="36899"/>
    <cellStyle name="Normální 6 9 2 3" xfId="36900"/>
    <cellStyle name="Normální 6 9 2 3 2" xfId="36901"/>
    <cellStyle name="Normální 6 9 2 3 3" xfId="36902"/>
    <cellStyle name="Normální 6 9 2 4" xfId="36903"/>
    <cellStyle name="Normální 6 9 2 4 2" xfId="36904"/>
    <cellStyle name="Normální 6 9 2 4 3" xfId="36905"/>
    <cellStyle name="Normální 6 9 2 5" xfId="36906"/>
    <cellStyle name="Normální 6 9 2 6" xfId="36907"/>
    <cellStyle name="Normální 6 9 2 7" xfId="36908"/>
    <cellStyle name="Normální 6 9 3" xfId="36909"/>
    <cellStyle name="Normální 6 9 3 2" xfId="36910"/>
    <cellStyle name="Normální 6 9 3 3" xfId="36911"/>
    <cellStyle name="Normální 6 9 4" xfId="36912"/>
    <cellStyle name="Normální 6 9 4 2" xfId="36913"/>
    <cellStyle name="Normální 6 9 4 3" xfId="36914"/>
    <cellStyle name="Normální 6 9 5" xfId="36915"/>
    <cellStyle name="Normální 6 9 5 2" xfId="36916"/>
    <cellStyle name="Normální 6 9 5 3" xfId="36917"/>
    <cellStyle name="Normální 6 9 6" xfId="36918"/>
    <cellStyle name="Normální 6 9 7" xfId="36919"/>
    <cellStyle name="Normální 6 9 8" xfId="36920"/>
    <cellStyle name="Normální 6_Graf III.&amp;LP_1" xfId="36921"/>
    <cellStyle name="Normální 7" xfId="36922"/>
    <cellStyle name="Normální 7 10" xfId="36923"/>
    <cellStyle name="Normální 7 10 2" xfId="36924"/>
    <cellStyle name="Normální 7 10 2 2" xfId="36925"/>
    <cellStyle name="Normální 7 10 2 3" xfId="36926"/>
    <cellStyle name="Normální 7 10 3" xfId="36927"/>
    <cellStyle name="Normální 7 10 3 2" xfId="36928"/>
    <cellStyle name="Normální 7 10 3 3" xfId="36929"/>
    <cellStyle name="Normální 7 10 4" xfId="36930"/>
    <cellStyle name="Normální 7 10 4 2" xfId="36931"/>
    <cellStyle name="Normální 7 10 4 3" xfId="36932"/>
    <cellStyle name="Normální 7 10 5" xfId="36933"/>
    <cellStyle name="Normální 7 10 6" xfId="36934"/>
    <cellStyle name="Normální 7 10 7" xfId="36935"/>
    <cellStyle name="Normální 7 10_Graf III.&amp;LP_1" xfId="36936"/>
    <cellStyle name="Normální 7 11" xfId="36937"/>
    <cellStyle name="Normální 7 11 2" xfId="36938"/>
    <cellStyle name="Normální 7 11 3" xfId="36939"/>
    <cellStyle name="Normální 7 12" xfId="36940"/>
    <cellStyle name="Normální 7 12 2" xfId="36941"/>
    <cellStyle name="Normální 7 12 3" xfId="36942"/>
    <cellStyle name="Normální 7 13" xfId="36943"/>
    <cellStyle name="Normální 7 13 2" xfId="36944"/>
    <cellStyle name="Normální 7 13 3" xfId="36945"/>
    <cellStyle name="Normální 7 14" xfId="36946"/>
    <cellStyle name="Normální 7 15" xfId="36947"/>
    <cellStyle name="Normální 7 16" xfId="36948"/>
    <cellStyle name="Normální 7 2" xfId="36949"/>
    <cellStyle name="Normální 7 2 10" xfId="36950"/>
    <cellStyle name="Normální 7 2 10 2" xfId="36951"/>
    <cellStyle name="Normální 7 2 10 2 2" xfId="36952"/>
    <cellStyle name="Normální 7 2 10 2 3" xfId="36953"/>
    <cellStyle name="Normální 7 2 10 3" xfId="36954"/>
    <cellStyle name="Normální 7 2 10 3 2" xfId="36955"/>
    <cellStyle name="Normální 7 2 10 3 3" xfId="36956"/>
    <cellStyle name="Normální 7 2 10 4" xfId="36957"/>
    <cellStyle name="Normální 7 2 10 4 2" xfId="36958"/>
    <cellStyle name="Normální 7 2 10 4 3" xfId="36959"/>
    <cellStyle name="Normální 7 2 10 5" xfId="36960"/>
    <cellStyle name="Normální 7 2 10 6" xfId="36961"/>
    <cellStyle name="Normální 7 2 10 7" xfId="36962"/>
    <cellStyle name="Normální 7 2 11" xfId="36963"/>
    <cellStyle name="Normální 7 2 11 2" xfId="36964"/>
    <cellStyle name="Normální 7 2 11 3" xfId="36965"/>
    <cellStyle name="Normální 7 2 12" xfId="36966"/>
    <cellStyle name="Normální 7 2 12 2" xfId="36967"/>
    <cellStyle name="Normální 7 2 12 3" xfId="36968"/>
    <cellStyle name="Normální 7 2 13" xfId="36969"/>
    <cellStyle name="Normální 7 2 13 2" xfId="36970"/>
    <cellStyle name="Normální 7 2 13 3" xfId="36971"/>
    <cellStyle name="Normální 7 2 14" xfId="36972"/>
    <cellStyle name="Normální 7 2 15" xfId="36973"/>
    <cellStyle name="Normální 7 2 16" xfId="36974"/>
    <cellStyle name="Normální 7 2 2" xfId="36975"/>
    <cellStyle name="Normální 7 2 2 10" xfId="36976"/>
    <cellStyle name="Normální 7 2 2 10 2" xfId="36977"/>
    <cellStyle name="Normální 7 2 2 10 3" xfId="36978"/>
    <cellStyle name="Normální 7 2 2 11" xfId="36979"/>
    <cellStyle name="Normální 7 2 2 11 2" xfId="36980"/>
    <cellStyle name="Normální 7 2 2 11 3" xfId="36981"/>
    <cellStyle name="Normální 7 2 2 12" xfId="36982"/>
    <cellStyle name="Normální 7 2 2 13" xfId="36983"/>
    <cellStyle name="Normální 7 2 2 14" xfId="36984"/>
    <cellStyle name="Normální 7 2 2 2" xfId="36985"/>
    <cellStyle name="Normální 7 2 2 2 10" xfId="36986"/>
    <cellStyle name="Normální 7 2 2 2 10 2" xfId="36987"/>
    <cellStyle name="Normální 7 2 2 2 10 3" xfId="36988"/>
    <cellStyle name="Normální 7 2 2 2 11" xfId="36989"/>
    <cellStyle name="Normální 7 2 2 2 12" xfId="36990"/>
    <cellStyle name="Normální 7 2 2 2 13" xfId="36991"/>
    <cellStyle name="Normální 7 2 2 2 2" xfId="36992"/>
    <cellStyle name="Normální 7 2 2 2 2 10" xfId="36993"/>
    <cellStyle name="Normální 7 2 2 2 2 11" xfId="36994"/>
    <cellStyle name="Normální 7 2 2 2 2 12" xfId="36995"/>
    <cellStyle name="Normální 7 2 2 2 2 2" xfId="36996"/>
    <cellStyle name="Normální 7 2 2 2 2 2 10" xfId="36997"/>
    <cellStyle name="Normální 7 2 2 2 2 2 11" xfId="36998"/>
    <cellStyle name="Normální 7 2 2 2 2 2 2" xfId="36999"/>
    <cellStyle name="Normální 7 2 2 2 2 2 2 10" xfId="37000"/>
    <cellStyle name="Normální 7 2 2 2 2 2 2 2" xfId="37001"/>
    <cellStyle name="Normální 7 2 2 2 2 2 2 2 2" xfId="37002"/>
    <cellStyle name="Normální 7 2 2 2 2 2 2 2 2 2" xfId="37003"/>
    <cellStyle name="Normální 7 2 2 2 2 2 2 2 2 2 2" xfId="37004"/>
    <cellStyle name="Normální 7 2 2 2 2 2 2 2 2 2 3" xfId="37005"/>
    <cellStyle name="Normální 7 2 2 2 2 2 2 2 2 3" xfId="37006"/>
    <cellStyle name="Normální 7 2 2 2 2 2 2 2 2 3 2" xfId="37007"/>
    <cellStyle name="Normální 7 2 2 2 2 2 2 2 2 3 3" xfId="37008"/>
    <cellStyle name="Normální 7 2 2 2 2 2 2 2 2 4" xfId="37009"/>
    <cellStyle name="Normální 7 2 2 2 2 2 2 2 2 4 2" xfId="37010"/>
    <cellStyle name="Normální 7 2 2 2 2 2 2 2 2 4 3" xfId="37011"/>
    <cellStyle name="Normální 7 2 2 2 2 2 2 2 2 5" xfId="37012"/>
    <cellStyle name="Normální 7 2 2 2 2 2 2 2 2 6" xfId="37013"/>
    <cellStyle name="Normální 7 2 2 2 2 2 2 2 2 7" xfId="37014"/>
    <cellStyle name="Normální 7 2 2 2 2 2 2 2 3" xfId="37015"/>
    <cellStyle name="Normální 7 2 2 2 2 2 2 2 3 2" xfId="37016"/>
    <cellStyle name="Normální 7 2 2 2 2 2 2 2 3 3" xfId="37017"/>
    <cellStyle name="Normální 7 2 2 2 2 2 2 2 4" xfId="37018"/>
    <cellStyle name="Normální 7 2 2 2 2 2 2 2 4 2" xfId="37019"/>
    <cellStyle name="Normální 7 2 2 2 2 2 2 2 4 3" xfId="37020"/>
    <cellStyle name="Normální 7 2 2 2 2 2 2 2 5" xfId="37021"/>
    <cellStyle name="Normální 7 2 2 2 2 2 2 2 5 2" xfId="37022"/>
    <cellStyle name="Normální 7 2 2 2 2 2 2 2 5 3" xfId="37023"/>
    <cellStyle name="Normální 7 2 2 2 2 2 2 2 6" xfId="37024"/>
    <cellStyle name="Normální 7 2 2 2 2 2 2 2 7" xfId="37025"/>
    <cellStyle name="Normální 7 2 2 2 2 2 2 2 8" xfId="37026"/>
    <cellStyle name="Normální 7 2 2 2 2 2 2 3" xfId="37027"/>
    <cellStyle name="Normální 7 2 2 2 2 2 2 3 2" xfId="37028"/>
    <cellStyle name="Normální 7 2 2 2 2 2 2 3 2 2" xfId="37029"/>
    <cellStyle name="Normální 7 2 2 2 2 2 2 3 2 2 2" xfId="37030"/>
    <cellStyle name="Normální 7 2 2 2 2 2 2 3 2 2 3" xfId="37031"/>
    <cellStyle name="Normální 7 2 2 2 2 2 2 3 2 3" xfId="37032"/>
    <cellStyle name="Normální 7 2 2 2 2 2 2 3 2 3 2" xfId="37033"/>
    <cellStyle name="Normální 7 2 2 2 2 2 2 3 2 3 3" xfId="37034"/>
    <cellStyle name="Normální 7 2 2 2 2 2 2 3 2 4" xfId="37035"/>
    <cellStyle name="Normální 7 2 2 2 2 2 2 3 2 4 2" xfId="37036"/>
    <cellStyle name="Normální 7 2 2 2 2 2 2 3 2 4 3" xfId="37037"/>
    <cellStyle name="Normální 7 2 2 2 2 2 2 3 2 5" xfId="37038"/>
    <cellStyle name="Normální 7 2 2 2 2 2 2 3 2 6" xfId="37039"/>
    <cellStyle name="Normální 7 2 2 2 2 2 2 3 2 7" xfId="37040"/>
    <cellStyle name="Normální 7 2 2 2 2 2 2 3 3" xfId="37041"/>
    <cellStyle name="Normální 7 2 2 2 2 2 2 3 3 2" xfId="37042"/>
    <cellStyle name="Normální 7 2 2 2 2 2 2 3 3 3" xfId="37043"/>
    <cellStyle name="Normální 7 2 2 2 2 2 2 3 4" xfId="37044"/>
    <cellStyle name="Normální 7 2 2 2 2 2 2 3 4 2" xfId="37045"/>
    <cellStyle name="Normální 7 2 2 2 2 2 2 3 4 3" xfId="37046"/>
    <cellStyle name="Normální 7 2 2 2 2 2 2 3 5" xfId="37047"/>
    <cellStyle name="Normální 7 2 2 2 2 2 2 3 5 2" xfId="37048"/>
    <cellStyle name="Normální 7 2 2 2 2 2 2 3 5 3" xfId="37049"/>
    <cellStyle name="Normální 7 2 2 2 2 2 2 3 6" xfId="37050"/>
    <cellStyle name="Normální 7 2 2 2 2 2 2 3 7" xfId="37051"/>
    <cellStyle name="Normální 7 2 2 2 2 2 2 3 8" xfId="37052"/>
    <cellStyle name="Normální 7 2 2 2 2 2 2 4" xfId="37053"/>
    <cellStyle name="Normální 7 2 2 2 2 2 2 4 2" xfId="37054"/>
    <cellStyle name="Normální 7 2 2 2 2 2 2 4 2 2" xfId="37055"/>
    <cellStyle name="Normální 7 2 2 2 2 2 2 4 2 3" xfId="37056"/>
    <cellStyle name="Normální 7 2 2 2 2 2 2 4 3" xfId="37057"/>
    <cellStyle name="Normální 7 2 2 2 2 2 2 4 3 2" xfId="37058"/>
    <cellStyle name="Normální 7 2 2 2 2 2 2 4 3 3" xfId="37059"/>
    <cellStyle name="Normální 7 2 2 2 2 2 2 4 4" xfId="37060"/>
    <cellStyle name="Normální 7 2 2 2 2 2 2 4 4 2" xfId="37061"/>
    <cellStyle name="Normální 7 2 2 2 2 2 2 4 4 3" xfId="37062"/>
    <cellStyle name="Normální 7 2 2 2 2 2 2 4 5" xfId="37063"/>
    <cellStyle name="Normální 7 2 2 2 2 2 2 4 6" xfId="37064"/>
    <cellStyle name="Normální 7 2 2 2 2 2 2 4 7" xfId="37065"/>
    <cellStyle name="Normální 7 2 2 2 2 2 2 5" xfId="37066"/>
    <cellStyle name="Normální 7 2 2 2 2 2 2 5 2" xfId="37067"/>
    <cellStyle name="Normální 7 2 2 2 2 2 2 5 3" xfId="37068"/>
    <cellStyle name="Normální 7 2 2 2 2 2 2 6" xfId="37069"/>
    <cellStyle name="Normální 7 2 2 2 2 2 2 6 2" xfId="37070"/>
    <cellStyle name="Normální 7 2 2 2 2 2 2 6 3" xfId="37071"/>
    <cellStyle name="Normální 7 2 2 2 2 2 2 7" xfId="37072"/>
    <cellStyle name="Normální 7 2 2 2 2 2 2 7 2" xfId="37073"/>
    <cellStyle name="Normální 7 2 2 2 2 2 2 7 3" xfId="37074"/>
    <cellStyle name="Normální 7 2 2 2 2 2 2 8" xfId="37075"/>
    <cellStyle name="Normální 7 2 2 2 2 2 2 9" xfId="37076"/>
    <cellStyle name="Normální 7 2 2 2 2 2 2_Graf III.&amp;LP_1" xfId="37077"/>
    <cellStyle name="Normální 7 2 2 2 2 2 3" xfId="37078"/>
    <cellStyle name="Normální 7 2 2 2 2 2 3 2" xfId="37079"/>
    <cellStyle name="Normální 7 2 2 2 2 2 3 2 2" xfId="37080"/>
    <cellStyle name="Normální 7 2 2 2 2 2 3 2 2 2" xfId="37081"/>
    <cellStyle name="Normální 7 2 2 2 2 2 3 2 2 3" xfId="37082"/>
    <cellStyle name="Normální 7 2 2 2 2 2 3 2 3" xfId="37083"/>
    <cellStyle name="Normální 7 2 2 2 2 2 3 2 3 2" xfId="37084"/>
    <cellStyle name="Normální 7 2 2 2 2 2 3 2 3 3" xfId="37085"/>
    <cellStyle name="Normální 7 2 2 2 2 2 3 2 4" xfId="37086"/>
    <cellStyle name="Normální 7 2 2 2 2 2 3 2 4 2" xfId="37087"/>
    <cellStyle name="Normální 7 2 2 2 2 2 3 2 4 3" xfId="37088"/>
    <cellStyle name="Normální 7 2 2 2 2 2 3 2 5" xfId="37089"/>
    <cellStyle name="Normální 7 2 2 2 2 2 3 2 6" xfId="37090"/>
    <cellStyle name="Normální 7 2 2 2 2 2 3 2 7" xfId="37091"/>
    <cellStyle name="Normální 7 2 2 2 2 2 3 3" xfId="37092"/>
    <cellStyle name="Normální 7 2 2 2 2 2 3 3 2" xfId="37093"/>
    <cellStyle name="Normální 7 2 2 2 2 2 3 3 3" xfId="37094"/>
    <cellStyle name="Normální 7 2 2 2 2 2 3 4" xfId="37095"/>
    <cellStyle name="Normální 7 2 2 2 2 2 3 4 2" xfId="37096"/>
    <cellStyle name="Normální 7 2 2 2 2 2 3 4 3" xfId="37097"/>
    <cellStyle name="Normální 7 2 2 2 2 2 3 5" xfId="37098"/>
    <cellStyle name="Normální 7 2 2 2 2 2 3 5 2" xfId="37099"/>
    <cellStyle name="Normální 7 2 2 2 2 2 3 5 3" xfId="37100"/>
    <cellStyle name="Normální 7 2 2 2 2 2 3 6" xfId="37101"/>
    <cellStyle name="Normální 7 2 2 2 2 2 3 7" xfId="37102"/>
    <cellStyle name="Normální 7 2 2 2 2 2 3 8" xfId="37103"/>
    <cellStyle name="Normální 7 2 2 2 2 2 4" xfId="37104"/>
    <cellStyle name="Normální 7 2 2 2 2 2 4 2" xfId="37105"/>
    <cellStyle name="Normální 7 2 2 2 2 2 4 2 2" xfId="37106"/>
    <cellStyle name="Normální 7 2 2 2 2 2 4 2 2 2" xfId="37107"/>
    <cellStyle name="Normální 7 2 2 2 2 2 4 2 2 3" xfId="37108"/>
    <cellStyle name="Normální 7 2 2 2 2 2 4 2 3" xfId="37109"/>
    <cellStyle name="Normální 7 2 2 2 2 2 4 2 3 2" xfId="37110"/>
    <cellStyle name="Normální 7 2 2 2 2 2 4 2 3 3" xfId="37111"/>
    <cellStyle name="Normální 7 2 2 2 2 2 4 2 4" xfId="37112"/>
    <cellStyle name="Normální 7 2 2 2 2 2 4 2 4 2" xfId="37113"/>
    <cellStyle name="Normální 7 2 2 2 2 2 4 2 4 3" xfId="37114"/>
    <cellStyle name="Normální 7 2 2 2 2 2 4 2 5" xfId="37115"/>
    <cellStyle name="Normální 7 2 2 2 2 2 4 2 6" xfId="37116"/>
    <cellStyle name="Normální 7 2 2 2 2 2 4 2 7" xfId="37117"/>
    <cellStyle name="Normální 7 2 2 2 2 2 4 3" xfId="37118"/>
    <cellStyle name="Normální 7 2 2 2 2 2 4 3 2" xfId="37119"/>
    <cellStyle name="Normální 7 2 2 2 2 2 4 3 3" xfId="37120"/>
    <cellStyle name="Normální 7 2 2 2 2 2 4 4" xfId="37121"/>
    <cellStyle name="Normální 7 2 2 2 2 2 4 4 2" xfId="37122"/>
    <cellStyle name="Normální 7 2 2 2 2 2 4 4 3" xfId="37123"/>
    <cellStyle name="Normální 7 2 2 2 2 2 4 5" xfId="37124"/>
    <cellStyle name="Normální 7 2 2 2 2 2 4 5 2" xfId="37125"/>
    <cellStyle name="Normální 7 2 2 2 2 2 4 5 3" xfId="37126"/>
    <cellStyle name="Normální 7 2 2 2 2 2 4 6" xfId="37127"/>
    <cellStyle name="Normální 7 2 2 2 2 2 4 7" xfId="37128"/>
    <cellStyle name="Normální 7 2 2 2 2 2 4 8" xfId="37129"/>
    <cellStyle name="Normální 7 2 2 2 2 2 5" xfId="37130"/>
    <cellStyle name="Normální 7 2 2 2 2 2 5 2" xfId="37131"/>
    <cellStyle name="Normální 7 2 2 2 2 2 5 2 2" xfId="37132"/>
    <cellStyle name="Normální 7 2 2 2 2 2 5 2 3" xfId="37133"/>
    <cellStyle name="Normální 7 2 2 2 2 2 5 3" xfId="37134"/>
    <cellStyle name="Normální 7 2 2 2 2 2 5 3 2" xfId="37135"/>
    <cellStyle name="Normální 7 2 2 2 2 2 5 3 3" xfId="37136"/>
    <cellStyle name="Normální 7 2 2 2 2 2 5 4" xfId="37137"/>
    <cellStyle name="Normální 7 2 2 2 2 2 5 4 2" xfId="37138"/>
    <cellStyle name="Normální 7 2 2 2 2 2 5 4 3" xfId="37139"/>
    <cellStyle name="Normální 7 2 2 2 2 2 5 5" xfId="37140"/>
    <cellStyle name="Normální 7 2 2 2 2 2 5 6" xfId="37141"/>
    <cellStyle name="Normální 7 2 2 2 2 2 5 7" xfId="37142"/>
    <cellStyle name="Normální 7 2 2 2 2 2 6" xfId="37143"/>
    <cellStyle name="Normální 7 2 2 2 2 2 6 2" xfId="37144"/>
    <cellStyle name="Normální 7 2 2 2 2 2 6 3" xfId="37145"/>
    <cellStyle name="Normální 7 2 2 2 2 2 7" xfId="37146"/>
    <cellStyle name="Normální 7 2 2 2 2 2 7 2" xfId="37147"/>
    <cellStyle name="Normální 7 2 2 2 2 2 7 3" xfId="37148"/>
    <cellStyle name="Normální 7 2 2 2 2 2 8" xfId="37149"/>
    <cellStyle name="Normální 7 2 2 2 2 2 8 2" xfId="37150"/>
    <cellStyle name="Normální 7 2 2 2 2 2 8 3" xfId="37151"/>
    <cellStyle name="Normální 7 2 2 2 2 2 9" xfId="37152"/>
    <cellStyle name="Normální 7 2 2 2 2 2_Graf III.&amp;LP_1" xfId="37153"/>
    <cellStyle name="Normální 7 2 2 2 2 3" xfId="37154"/>
    <cellStyle name="Normální 7 2 2 2 2 3 10" xfId="37155"/>
    <cellStyle name="Normální 7 2 2 2 2 3 2" xfId="37156"/>
    <cellStyle name="Normální 7 2 2 2 2 3 2 2" xfId="37157"/>
    <cellStyle name="Normální 7 2 2 2 2 3 2 2 2" xfId="37158"/>
    <cellStyle name="Normální 7 2 2 2 2 3 2 2 2 2" xfId="37159"/>
    <cellStyle name="Normální 7 2 2 2 2 3 2 2 2 3" xfId="37160"/>
    <cellStyle name="Normální 7 2 2 2 2 3 2 2 3" xfId="37161"/>
    <cellStyle name="Normální 7 2 2 2 2 3 2 2 3 2" xfId="37162"/>
    <cellStyle name="Normální 7 2 2 2 2 3 2 2 3 3" xfId="37163"/>
    <cellStyle name="Normální 7 2 2 2 2 3 2 2 4" xfId="37164"/>
    <cellStyle name="Normální 7 2 2 2 2 3 2 2 4 2" xfId="37165"/>
    <cellStyle name="Normální 7 2 2 2 2 3 2 2 4 3" xfId="37166"/>
    <cellStyle name="Normální 7 2 2 2 2 3 2 2 5" xfId="37167"/>
    <cellStyle name="Normální 7 2 2 2 2 3 2 2 6" xfId="37168"/>
    <cellStyle name="Normální 7 2 2 2 2 3 2 2 7" xfId="37169"/>
    <cellStyle name="Normální 7 2 2 2 2 3 2 3" xfId="37170"/>
    <cellStyle name="Normální 7 2 2 2 2 3 2 3 2" xfId="37171"/>
    <cellStyle name="Normální 7 2 2 2 2 3 2 3 3" xfId="37172"/>
    <cellStyle name="Normální 7 2 2 2 2 3 2 4" xfId="37173"/>
    <cellStyle name="Normální 7 2 2 2 2 3 2 4 2" xfId="37174"/>
    <cellStyle name="Normální 7 2 2 2 2 3 2 4 3" xfId="37175"/>
    <cellStyle name="Normální 7 2 2 2 2 3 2 5" xfId="37176"/>
    <cellStyle name="Normální 7 2 2 2 2 3 2 5 2" xfId="37177"/>
    <cellStyle name="Normální 7 2 2 2 2 3 2 5 3" xfId="37178"/>
    <cellStyle name="Normální 7 2 2 2 2 3 2 6" xfId="37179"/>
    <cellStyle name="Normální 7 2 2 2 2 3 2 7" xfId="37180"/>
    <cellStyle name="Normální 7 2 2 2 2 3 2 8" xfId="37181"/>
    <cellStyle name="Normální 7 2 2 2 2 3 3" xfId="37182"/>
    <cellStyle name="Normální 7 2 2 2 2 3 3 2" xfId="37183"/>
    <cellStyle name="Normální 7 2 2 2 2 3 3 2 2" xfId="37184"/>
    <cellStyle name="Normální 7 2 2 2 2 3 3 2 2 2" xfId="37185"/>
    <cellStyle name="Normální 7 2 2 2 2 3 3 2 2 3" xfId="37186"/>
    <cellStyle name="Normální 7 2 2 2 2 3 3 2 3" xfId="37187"/>
    <cellStyle name="Normální 7 2 2 2 2 3 3 2 3 2" xfId="37188"/>
    <cellStyle name="Normální 7 2 2 2 2 3 3 2 3 3" xfId="37189"/>
    <cellStyle name="Normální 7 2 2 2 2 3 3 2 4" xfId="37190"/>
    <cellStyle name="Normální 7 2 2 2 2 3 3 2 4 2" xfId="37191"/>
    <cellStyle name="Normální 7 2 2 2 2 3 3 2 4 3" xfId="37192"/>
    <cellStyle name="Normální 7 2 2 2 2 3 3 2 5" xfId="37193"/>
    <cellStyle name="Normální 7 2 2 2 2 3 3 2 6" xfId="37194"/>
    <cellStyle name="Normální 7 2 2 2 2 3 3 2 7" xfId="37195"/>
    <cellStyle name="Normální 7 2 2 2 2 3 3 3" xfId="37196"/>
    <cellStyle name="Normální 7 2 2 2 2 3 3 3 2" xfId="37197"/>
    <cellStyle name="Normální 7 2 2 2 2 3 3 3 3" xfId="37198"/>
    <cellStyle name="Normální 7 2 2 2 2 3 3 4" xfId="37199"/>
    <cellStyle name="Normální 7 2 2 2 2 3 3 4 2" xfId="37200"/>
    <cellStyle name="Normální 7 2 2 2 2 3 3 4 3" xfId="37201"/>
    <cellStyle name="Normální 7 2 2 2 2 3 3 5" xfId="37202"/>
    <cellStyle name="Normální 7 2 2 2 2 3 3 5 2" xfId="37203"/>
    <cellStyle name="Normální 7 2 2 2 2 3 3 5 3" xfId="37204"/>
    <cellStyle name="Normální 7 2 2 2 2 3 3 6" xfId="37205"/>
    <cellStyle name="Normální 7 2 2 2 2 3 3 7" xfId="37206"/>
    <cellStyle name="Normální 7 2 2 2 2 3 3 8" xfId="37207"/>
    <cellStyle name="Normální 7 2 2 2 2 3 4" xfId="37208"/>
    <cellStyle name="Normální 7 2 2 2 2 3 4 2" xfId="37209"/>
    <cellStyle name="Normální 7 2 2 2 2 3 4 2 2" xfId="37210"/>
    <cellStyle name="Normální 7 2 2 2 2 3 4 2 3" xfId="37211"/>
    <cellStyle name="Normální 7 2 2 2 2 3 4 3" xfId="37212"/>
    <cellStyle name="Normální 7 2 2 2 2 3 4 3 2" xfId="37213"/>
    <cellStyle name="Normální 7 2 2 2 2 3 4 3 3" xfId="37214"/>
    <cellStyle name="Normální 7 2 2 2 2 3 4 4" xfId="37215"/>
    <cellStyle name="Normální 7 2 2 2 2 3 4 4 2" xfId="37216"/>
    <cellStyle name="Normální 7 2 2 2 2 3 4 4 3" xfId="37217"/>
    <cellStyle name="Normální 7 2 2 2 2 3 4 5" xfId="37218"/>
    <cellStyle name="Normální 7 2 2 2 2 3 4 6" xfId="37219"/>
    <cellStyle name="Normální 7 2 2 2 2 3 4 7" xfId="37220"/>
    <cellStyle name="Normální 7 2 2 2 2 3 5" xfId="37221"/>
    <cellStyle name="Normální 7 2 2 2 2 3 5 2" xfId="37222"/>
    <cellStyle name="Normální 7 2 2 2 2 3 5 3" xfId="37223"/>
    <cellStyle name="Normální 7 2 2 2 2 3 6" xfId="37224"/>
    <cellStyle name="Normální 7 2 2 2 2 3 6 2" xfId="37225"/>
    <cellStyle name="Normální 7 2 2 2 2 3 6 3" xfId="37226"/>
    <cellStyle name="Normální 7 2 2 2 2 3 7" xfId="37227"/>
    <cellStyle name="Normální 7 2 2 2 2 3 7 2" xfId="37228"/>
    <cellStyle name="Normální 7 2 2 2 2 3 7 3" xfId="37229"/>
    <cellStyle name="Normální 7 2 2 2 2 3 8" xfId="37230"/>
    <cellStyle name="Normální 7 2 2 2 2 3 9" xfId="37231"/>
    <cellStyle name="Normální 7 2 2 2 2 3_Graf III.&amp;LP_1" xfId="37232"/>
    <cellStyle name="Normální 7 2 2 2 2 4" xfId="37233"/>
    <cellStyle name="Normální 7 2 2 2 2 4 2" xfId="37234"/>
    <cellStyle name="Normální 7 2 2 2 2 4 2 2" xfId="37235"/>
    <cellStyle name="Normální 7 2 2 2 2 4 2 2 2" xfId="37236"/>
    <cellStyle name="Normální 7 2 2 2 2 4 2 2 3" xfId="37237"/>
    <cellStyle name="Normální 7 2 2 2 2 4 2 3" xfId="37238"/>
    <cellStyle name="Normální 7 2 2 2 2 4 2 3 2" xfId="37239"/>
    <cellStyle name="Normální 7 2 2 2 2 4 2 3 3" xfId="37240"/>
    <cellStyle name="Normální 7 2 2 2 2 4 2 4" xfId="37241"/>
    <cellStyle name="Normální 7 2 2 2 2 4 2 4 2" xfId="37242"/>
    <cellStyle name="Normální 7 2 2 2 2 4 2 4 3" xfId="37243"/>
    <cellStyle name="Normální 7 2 2 2 2 4 2 5" xfId="37244"/>
    <cellStyle name="Normální 7 2 2 2 2 4 2 6" xfId="37245"/>
    <cellStyle name="Normální 7 2 2 2 2 4 2 7" xfId="37246"/>
    <cellStyle name="Normální 7 2 2 2 2 4 3" xfId="37247"/>
    <cellStyle name="Normální 7 2 2 2 2 4 3 2" xfId="37248"/>
    <cellStyle name="Normální 7 2 2 2 2 4 3 3" xfId="37249"/>
    <cellStyle name="Normální 7 2 2 2 2 4 4" xfId="37250"/>
    <cellStyle name="Normální 7 2 2 2 2 4 4 2" xfId="37251"/>
    <cellStyle name="Normální 7 2 2 2 2 4 4 3" xfId="37252"/>
    <cellStyle name="Normální 7 2 2 2 2 4 5" xfId="37253"/>
    <cellStyle name="Normální 7 2 2 2 2 4 5 2" xfId="37254"/>
    <cellStyle name="Normální 7 2 2 2 2 4 5 3" xfId="37255"/>
    <cellStyle name="Normální 7 2 2 2 2 4 6" xfId="37256"/>
    <cellStyle name="Normální 7 2 2 2 2 4 7" xfId="37257"/>
    <cellStyle name="Normální 7 2 2 2 2 4 8" xfId="37258"/>
    <cellStyle name="Normální 7 2 2 2 2 5" xfId="37259"/>
    <cellStyle name="Normální 7 2 2 2 2 5 2" xfId="37260"/>
    <cellStyle name="Normální 7 2 2 2 2 5 2 2" xfId="37261"/>
    <cellStyle name="Normální 7 2 2 2 2 5 2 2 2" xfId="37262"/>
    <cellStyle name="Normální 7 2 2 2 2 5 2 2 3" xfId="37263"/>
    <cellStyle name="Normální 7 2 2 2 2 5 2 3" xfId="37264"/>
    <cellStyle name="Normální 7 2 2 2 2 5 2 3 2" xfId="37265"/>
    <cellStyle name="Normální 7 2 2 2 2 5 2 3 3" xfId="37266"/>
    <cellStyle name="Normální 7 2 2 2 2 5 2 4" xfId="37267"/>
    <cellStyle name="Normální 7 2 2 2 2 5 2 4 2" xfId="37268"/>
    <cellStyle name="Normální 7 2 2 2 2 5 2 4 3" xfId="37269"/>
    <cellStyle name="Normální 7 2 2 2 2 5 2 5" xfId="37270"/>
    <cellStyle name="Normální 7 2 2 2 2 5 2 6" xfId="37271"/>
    <cellStyle name="Normální 7 2 2 2 2 5 2 7" xfId="37272"/>
    <cellStyle name="Normální 7 2 2 2 2 5 3" xfId="37273"/>
    <cellStyle name="Normální 7 2 2 2 2 5 3 2" xfId="37274"/>
    <cellStyle name="Normální 7 2 2 2 2 5 3 3" xfId="37275"/>
    <cellStyle name="Normální 7 2 2 2 2 5 4" xfId="37276"/>
    <cellStyle name="Normální 7 2 2 2 2 5 4 2" xfId="37277"/>
    <cellStyle name="Normální 7 2 2 2 2 5 4 3" xfId="37278"/>
    <cellStyle name="Normální 7 2 2 2 2 5 5" xfId="37279"/>
    <cellStyle name="Normální 7 2 2 2 2 5 5 2" xfId="37280"/>
    <cellStyle name="Normální 7 2 2 2 2 5 5 3" xfId="37281"/>
    <cellStyle name="Normální 7 2 2 2 2 5 6" xfId="37282"/>
    <cellStyle name="Normální 7 2 2 2 2 5 7" xfId="37283"/>
    <cellStyle name="Normální 7 2 2 2 2 5 8" xfId="37284"/>
    <cellStyle name="Normální 7 2 2 2 2 6" xfId="37285"/>
    <cellStyle name="Normální 7 2 2 2 2 6 2" xfId="37286"/>
    <cellStyle name="Normální 7 2 2 2 2 6 2 2" xfId="37287"/>
    <cellStyle name="Normální 7 2 2 2 2 6 2 3" xfId="37288"/>
    <cellStyle name="Normální 7 2 2 2 2 6 3" xfId="37289"/>
    <cellStyle name="Normální 7 2 2 2 2 6 3 2" xfId="37290"/>
    <cellStyle name="Normální 7 2 2 2 2 6 3 3" xfId="37291"/>
    <cellStyle name="Normální 7 2 2 2 2 6 4" xfId="37292"/>
    <cellStyle name="Normální 7 2 2 2 2 6 4 2" xfId="37293"/>
    <cellStyle name="Normální 7 2 2 2 2 6 4 3" xfId="37294"/>
    <cellStyle name="Normální 7 2 2 2 2 6 5" xfId="37295"/>
    <cellStyle name="Normální 7 2 2 2 2 6 6" xfId="37296"/>
    <cellStyle name="Normální 7 2 2 2 2 6 7" xfId="37297"/>
    <cellStyle name="Normální 7 2 2 2 2 7" xfId="37298"/>
    <cellStyle name="Normální 7 2 2 2 2 7 2" xfId="37299"/>
    <cellStyle name="Normální 7 2 2 2 2 7 3" xfId="37300"/>
    <cellStyle name="Normální 7 2 2 2 2 8" xfId="37301"/>
    <cellStyle name="Normální 7 2 2 2 2 8 2" xfId="37302"/>
    <cellStyle name="Normální 7 2 2 2 2 8 3" xfId="37303"/>
    <cellStyle name="Normální 7 2 2 2 2 9" xfId="37304"/>
    <cellStyle name="Normální 7 2 2 2 2 9 2" xfId="37305"/>
    <cellStyle name="Normální 7 2 2 2 2 9 3" xfId="37306"/>
    <cellStyle name="Normální 7 2 2 2 2_Graf III.&amp;LP_1" xfId="37307"/>
    <cellStyle name="Normální 7 2 2 2 3" xfId="37308"/>
    <cellStyle name="Normální 7 2 2 2 3 10" xfId="37309"/>
    <cellStyle name="Normální 7 2 2 2 3 11" xfId="37310"/>
    <cellStyle name="Normální 7 2 2 2 3 2" xfId="37311"/>
    <cellStyle name="Normální 7 2 2 2 3 2 10" xfId="37312"/>
    <cellStyle name="Normální 7 2 2 2 3 2 2" xfId="37313"/>
    <cellStyle name="Normální 7 2 2 2 3 2 2 2" xfId="37314"/>
    <cellStyle name="Normální 7 2 2 2 3 2 2 2 2" xfId="37315"/>
    <cellStyle name="Normální 7 2 2 2 3 2 2 2 2 2" xfId="37316"/>
    <cellStyle name="Normální 7 2 2 2 3 2 2 2 2 3" xfId="37317"/>
    <cellStyle name="Normální 7 2 2 2 3 2 2 2 3" xfId="37318"/>
    <cellStyle name="Normální 7 2 2 2 3 2 2 2 3 2" xfId="37319"/>
    <cellStyle name="Normální 7 2 2 2 3 2 2 2 3 3" xfId="37320"/>
    <cellStyle name="Normální 7 2 2 2 3 2 2 2 4" xfId="37321"/>
    <cellStyle name="Normální 7 2 2 2 3 2 2 2 4 2" xfId="37322"/>
    <cellStyle name="Normální 7 2 2 2 3 2 2 2 4 3" xfId="37323"/>
    <cellStyle name="Normální 7 2 2 2 3 2 2 2 5" xfId="37324"/>
    <cellStyle name="Normální 7 2 2 2 3 2 2 2 6" xfId="37325"/>
    <cellStyle name="Normální 7 2 2 2 3 2 2 2 7" xfId="37326"/>
    <cellStyle name="Normální 7 2 2 2 3 2 2 3" xfId="37327"/>
    <cellStyle name="Normální 7 2 2 2 3 2 2 3 2" xfId="37328"/>
    <cellStyle name="Normální 7 2 2 2 3 2 2 3 3" xfId="37329"/>
    <cellStyle name="Normální 7 2 2 2 3 2 2 4" xfId="37330"/>
    <cellStyle name="Normální 7 2 2 2 3 2 2 4 2" xfId="37331"/>
    <cellStyle name="Normální 7 2 2 2 3 2 2 4 3" xfId="37332"/>
    <cellStyle name="Normální 7 2 2 2 3 2 2 5" xfId="37333"/>
    <cellStyle name="Normální 7 2 2 2 3 2 2 5 2" xfId="37334"/>
    <cellStyle name="Normální 7 2 2 2 3 2 2 5 3" xfId="37335"/>
    <cellStyle name="Normální 7 2 2 2 3 2 2 6" xfId="37336"/>
    <cellStyle name="Normální 7 2 2 2 3 2 2 7" xfId="37337"/>
    <cellStyle name="Normální 7 2 2 2 3 2 2 8" xfId="37338"/>
    <cellStyle name="Normální 7 2 2 2 3 2 3" xfId="37339"/>
    <cellStyle name="Normální 7 2 2 2 3 2 3 2" xfId="37340"/>
    <cellStyle name="Normální 7 2 2 2 3 2 3 2 2" xfId="37341"/>
    <cellStyle name="Normální 7 2 2 2 3 2 3 2 2 2" xfId="37342"/>
    <cellStyle name="Normální 7 2 2 2 3 2 3 2 2 3" xfId="37343"/>
    <cellStyle name="Normální 7 2 2 2 3 2 3 2 3" xfId="37344"/>
    <cellStyle name="Normální 7 2 2 2 3 2 3 2 3 2" xfId="37345"/>
    <cellStyle name="Normální 7 2 2 2 3 2 3 2 3 3" xfId="37346"/>
    <cellStyle name="Normální 7 2 2 2 3 2 3 2 4" xfId="37347"/>
    <cellStyle name="Normální 7 2 2 2 3 2 3 2 4 2" xfId="37348"/>
    <cellStyle name="Normální 7 2 2 2 3 2 3 2 4 3" xfId="37349"/>
    <cellStyle name="Normální 7 2 2 2 3 2 3 2 5" xfId="37350"/>
    <cellStyle name="Normální 7 2 2 2 3 2 3 2 6" xfId="37351"/>
    <cellStyle name="Normální 7 2 2 2 3 2 3 2 7" xfId="37352"/>
    <cellStyle name="Normální 7 2 2 2 3 2 3 3" xfId="37353"/>
    <cellStyle name="Normální 7 2 2 2 3 2 3 3 2" xfId="37354"/>
    <cellStyle name="Normální 7 2 2 2 3 2 3 3 3" xfId="37355"/>
    <cellStyle name="Normální 7 2 2 2 3 2 3 4" xfId="37356"/>
    <cellStyle name="Normální 7 2 2 2 3 2 3 4 2" xfId="37357"/>
    <cellStyle name="Normální 7 2 2 2 3 2 3 4 3" xfId="37358"/>
    <cellStyle name="Normální 7 2 2 2 3 2 3 5" xfId="37359"/>
    <cellStyle name="Normální 7 2 2 2 3 2 3 5 2" xfId="37360"/>
    <cellStyle name="Normální 7 2 2 2 3 2 3 5 3" xfId="37361"/>
    <cellStyle name="Normální 7 2 2 2 3 2 3 6" xfId="37362"/>
    <cellStyle name="Normální 7 2 2 2 3 2 3 7" xfId="37363"/>
    <cellStyle name="Normální 7 2 2 2 3 2 3 8" xfId="37364"/>
    <cellStyle name="Normální 7 2 2 2 3 2 4" xfId="37365"/>
    <cellStyle name="Normální 7 2 2 2 3 2 4 2" xfId="37366"/>
    <cellStyle name="Normální 7 2 2 2 3 2 4 2 2" xfId="37367"/>
    <cellStyle name="Normální 7 2 2 2 3 2 4 2 3" xfId="37368"/>
    <cellStyle name="Normální 7 2 2 2 3 2 4 3" xfId="37369"/>
    <cellStyle name="Normální 7 2 2 2 3 2 4 3 2" xfId="37370"/>
    <cellStyle name="Normální 7 2 2 2 3 2 4 3 3" xfId="37371"/>
    <cellStyle name="Normální 7 2 2 2 3 2 4 4" xfId="37372"/>
    <cellStyle name="Normální 7 2 2 2 3 2 4 4 2" xfId="37373"/>
    <cellStyle name="Normální 7 2 2 2 3 2 4 4 3" xfId="37374"/>
    <cellStyle name="Normální 7 2 2 2 3 2 4 5" xfId="37375"/>
    <cellStyle name="Normální 7 2 2 2 3 2 4 6" xfId="37376"/>
    <cellStyle name="Normální 7 2 2 2 3 2 4 7" xfId="37377"/>
    <cellStyle name="Normální 7 2 2 2 3 2 5" xfId="37378"/>
    <cellStyle name="Normální 7 2 2 2 3 2 5 2" xfId="37379"/>
    <cellStyle name="Normální 7 2 2 2 3 2 5 3" xfId="37380"/>
    <cellStyle name="Normální 7 2 2 2 3 2 6" xfId="37381"/>
    <cellStyle name="Normální 7 2 2 2 3 2 6 2" xfId="37382"/>
    <cellStyle name="Normální 7 2 2 2 3 2 6 3" xfId="37383"/>
    <cellStyle name="Normální 7 2 2 2 3 2 7" xfId="37384"/>
    <cellStyle name="Normální 7 2 2 2 3 2 7 2" xfId="37385"/>
    <cellStyle name="Normální 7 2 2 2 3 2 7 3" xfId="37386"/>
    <cellStyle name="Normální 7 2 2 2 3 2 8" xfId="37387"/>
    <cellStyle name="Normální 7 2 2 2 3 2 9" xfId="37388"/>
    <cellStyle name="Normální 7 2 2 2 3 2_Graf III.&amp;LP_1" xfId="37389"/>
    <cellStyle name="Normální 7 2 2 2 3 3" xfId="37390"/>
    <cellStyle name="Normální 7 2 2 2 3 3 2" xfId="37391"/>
    <cellStyle name="Normální 7 2 2 2 3 3 2 2" xfId="37392"/>
    <cellStyle name="Normální 7 2 2 2 3 3 2 2 2" xfId="37393"/>
    <cellStyle name="Normální 7 2 2 2 3 3 2 2 3" xfId="37394"/>
    <cellStyle name="Normální 7 2 2 2 3 3 2 3" xfId="37395"/>
    <cellStyle name="Normální 7 2 2 2 3 3 2 3 2" xfId="37396"/>
    <cellStyle name="Normální 7 2 2 2 3 3 2 3 3" xfId="37397"/>
    <cellStyle name="Normální 7 2 2 2 3 3 2 4" xfId="37398"/>
    <cellStyle name="Normální 7 2 2 2 3 3 2 4 2" xfId="37399"/>
    <cellStyle name="Normální 7 2 2 2 3 3 2 4 3" xfId="37400"/>
    <cellStyle name="Normální 7 2 2 2 3 3 2 5" xfId="37401"/>
    <cellStyle name="Normální 7 2 2 2 3 3 2 6" xfId="37402"/>
    <cellStyle name="Normální 7 2 2 2 3 3 2 7" xfId="37403"/>
    <cellStyle name="Normální 7 2 2 2 3 3 3" xfId="37404"/>
    <cellStyle name="Normální 7 2 2 2 3 3 3 2" xfId="37405"/>
    <cellStyle name="Normální 7 2 2 2 3 3 3 3" xfId="37406"/>
    <cellStyle name="Normální 7 2 2 2 3 3 4" xfId="37407"/>
    <cellStyle name="Normální 7 2 2 2 3 3 4 2" xfId="37408"/>
    <cellStyle name="Normální 7 2 2 2 3 3 4 3" xfId="37409"/>
    <cellStyle name="Normální 7 2 2 2 3 3 5" xfId="37410"/>
    <cellStyle name="Normální 7 2 2 2 3 3 5 2" xfId="37411"/>
    <cellStyle name="Normální 7 2 2 2 3 3 5 3" xfId="37412"/>
    <cellStyle name="Normální 7 2 2 2 3 3 6" xfId="37413"/>
    <cellStyle name="Normální 7 2 2 2 3 3 7" xfId="37414"/>
    <cellStyle name="Normální 7 2 2 2 3 3 8" xfId="37415"/>
    <cellStyle name="Normální 7 2 2 2 3 4" xfId="37416"/>
    <cellStyle name="Normální 7 2 2 2 3 4 2" xfId="37417"/>
    <cellStyle name="Normální 7 2 2 2 3 4 2 2" xfId="37418"/>
    <cellStyle name="Normální 7 2 2 2 3 4 2 2 2" xfId="37419"/>
    <cellStyle name="Normální 7 2 2 2 3 4 2 2 3" xfId="37420"/>
    <cellStyle name="Normální 7 2 2 2 3 4 2 3" xfId="37421"/>
    <cellStyle name="Normální 7 2 2 2 3 4 2 3 2" xfId="37422"/>
    <cellStyle name="Normální 7 2 2 2 3 4 2 3 3" xfId="37423"/>
    <cellStyle name="Normální 7 2 2 2 3 4 2 4" xfId="37424"/>
    <cellStyle name="Normální 7 2 2 2 3 4 2 4 2" xfId="37425"/>
    <cellStyle name="Normální 7 2 2 2 3 4 2 4 3" xfId="37426"/>
    <cellStyle name="Normální 7 2 2 2 3 4 2 5" xfId="37427"/>
    <cellStyle name="Normální 7 2 2 2 3 4 2 6" xfId="37428"/>
    <cellStyle name="Normální 7 2 2 2 3 4 2 7" xfId="37429"/>
    <cellStyle name="Normální 7 2 2 2 3 4 3" xfId="37430"/>
    <cellStyle name="Normální 7 2 2 2 3 4 3 2" xfId="37431"/>
    <cellStyle name="Normální 7 2 2 2 3 4 3 3" xfId="37432"/>
    <cellStyle name="Normální 7 2 2 2 3 4 4" xfId="37433"/>
    <cellStyle name="Normální 7 2 2 2 3 4 4 2" xfId="37434"/>
    <cellStyle name="Normální 7 2 2 2 3 4 4 3" xfId="37435"/>
    <cellStyle name="Normální 7 2 2 2 3 4 5" xfId="37436"/>
    <cellStyle name="Normální 7 2 2 2 3 4 5 2" xfId="37437"/>
    <cellStyle name="Normální 7 2 2 2 3 4 5 3" xfId="37438"/>
    <cellStyle name="Normální 7 2 2 2 3 4 6" xfId="37439"/>
    <cellStyle name="Normální 7 2 2 2 3 4 7" xfId="37440"/>
    <cellStyle name="Normální 7 2 2 2 3 4 8" xfId="37441"/>
    <cellStyle name="Normální 7 2 2 2 3 5" xfId="37442"/>
    <cellStyle name="Normální 7 2 2 2 3 5 2" xfId="37443"/>
    <cellStyle name="Normální 7 2 2 2 3 5 2 2" xfId="37444"/>
    <cellStyle name="Normální 7 2 2 2 3 5 2 3" xfId="37445"/>
    <cellStyle name="Normální 7 2 2 2 3 5 3" xfId="37446"/>
    <cellStyle name="Normální 7 2 2 2 3 5 3 2" xfId="37447"/>
    <cellStyle name="Normální 7 2 2 2 3 5 3 3" xfId="37448"/>
    <cellStyle name="Normální 7 2 2 2 3 5 4" xfId="37449"/>
    <cellStyle name="Normální 7 2 2 2 3 5 4 2" xfId="37450"/>
    <cellStyle name="Normální 7 2 2 2 3 5 4 3" xfId="37451"/>
    <cellStyle name="Normální 7 2 2 2 3 5 5" xfId="37452"/>
    <cellStyle name="Normální 7 2 2 2 3 5 6" xfId="37453"/>
    <cellStyle name="Normální 7 2 2 2 3 5 7" xfId="37454"/>
    <cellStyle name="Normální 7 2 2 2 3 6" xfId="37455"/>
    <cellStyle name="Normální 7 2 2 2 3 6 2" xfId="37456"/>
    <cellStyle name="Normální 7 2 2 2 3 6 3" xfId="37457"/>
    <cellStyle name="Normální 7 2 2 2 3 7" xfId="37458"/>
    <cellStyle name="Normální 7 2 2 2 3 7 2" xfId="37459"/>
    <cellStyle name="Normální 7 2 2 2 3 7 3" xfId="37460"/>
    <cellStyle name="Normální 7 2 2 2 3 8" xfId="37461"/>
    <cellStyle name="Normální 7 2 2 2 3 8 2" xfId="37462"/>
    <cellStyle name="Normální 7 2 2 2 3 8 3" xfId="37463"/>
    <cellStyle name="Normální 7 2 2 2 3 9" xfId="37464"/>
    <cellStyle name="Normální 7 2 2 2 3_Graf III.&amp;LP_1" xfId="37465"/>
    <cellStyle name="Normální 7 2 2 2 4" xfId="37466"/>
    <cellStyle name="Normální 7 2 2 2 4 10" xfId="37467"/>
    <cellStyle name="Normální 7 2 2 2 4 2" xfId="37468"/>
    <cellStyle name="Normální 7 2 2 2 4 2 2" xfId="37469"/>
    <cellStyle name="Normální 7 2 2 2 4 2 2 2" xfId="37470"/>
    <cellStyle name="Normální 7 2 2 2 4 2 2 2 2" xfId="37471"/>
    <cellStyle name="Normální 7 2 2 2 4 2 2 2 3" xfId="37472"/>
    <cellStyle name="Normální 7 2 2 2 4 2 2 3" xfId="37473"/>
    <cellStyle name="Normální 7 2 2 2 4 2 2 3 2" xfId="37474"/>
    <cellStyle name="Normální 7 2 2 2 4 2 2 3 3" xfId="37475"/>
    <cellStyle name="Normální 7 2 2 2 4 2 2 4" xfId="37476"/>
    <cellStyle name="Normální 7 2 2 2 4 2 2 4 2" xfId="37477"/>
    <cellStyle name="Normální 7 2 2 2 4 2 2 4 3" xfId="37478"/>
    <cellStyle name="Normální 7 2 2 2 4 2 2 5" xfId="37479"/>
    <cellStyle name="Normální 7 2 2 2 4 2 2 6" xfId="37480"/>
    <cellStyle name="Normální 7 2 2 2 4 2 2 7" xfId="37481"/>
    <cellStyle name="Normální 7 2 2 2 4 2 3" xfId="37482"/>
    <cellStyle name="Normální 7 2 2 2 4 2 3 2" xfId="37483"/>
    <cellStyle name="Normální 7 2 2 2 4 2 3 3" xfId="37484"/>
    <cellStyle name="Normální 7 2 2 2 4 2 4" xfId="37485"/>
    <cellStyle name="Normální 7 2 2 2 4 2 4 2" xfId="37486"/>
    <cellStyle name="Normální 7 2 2 2 4 2 4 3" xfId="37487"/>
    <cellStyle name="Normální 7 2 2 2 4 2 5" xfId="37488"/>
    <cellStyle name="Normální 7 2 2 2 4 2 5 2" xfId="37489"/>
    <cellStyle name="Normální 7 2 2 2 4 2 5 3" xfId="37490"/>
    <cellStyle name="Normální 7 2 2 2 4 2 6" xfId="37491"/>
    <cellStyle name="Normální 7 2 2 2 4 2 7" xfId="37492"/>
    <cellStyle name="Normální 7 2 2 2 4 2 8" xfId="37493"/>
    <cellStyle name="Normální 7 2 2 2 4 3" xfId="37494"/>
    <cellStyle name="Normální 7 2 2 2 4 3 2" xfId="37495"/>
    <cellStyle name="Normální 7 2 2 2 4 3 2 2" xfId="37496"/>
    <cellStyle name="Normální 7 2 2 2 4 3 2 2 2" xfId="37497"/>
    <cellStyle name="Normální 7 2 2 2 4 3 2 2 3" xfId="37498"/>
    <cellStyle name="Normální 7 2 2 2 4 3 2 3" xfId="37499"/>
    <cellStyle name="Normální 7 2 2 2 4 3 2 3 2" xfId="37500"/>
    <cellStyle name="Normální 7 2 2 2 4 3 2 3 3" xfId="37501"/>
    <cellStyle name="Normální 7 2 2 2 4 3 2 4" xfId="37502"/>
    <cellStyle name="Normální 7 2 2 2 4 3 2 4 2" xfId="37503"/>
    <cellStyle name="Normální 7 2 2 2 4 3 2 4 3" xfId="37504"/>
    <cellStyle name="Normální 7 2 2 2 4 3 2 5" xfId="37505"/>
    <cellStyle name="Normální 7 2 2 2 4 3 2 6" xfId="37506"/>
    <cellStyle name="Normální 7 2 2 2 4 3 2 7" xfId="37507"/>
    <cellStyle name="Normální 7 2 2 2 4 3 3" xfId="37508"/>
    <cellStyle name="Normální 7 2 2 2 4 3 3 2" xfId="37509"/>
    <cellStyle name="Normální 7 2 2 2 4 3 3 3" xfId="37510"/>
    <cellStyle name="Normální 7 2 2 2 4 3 4" xfId="37511"/>
    <cellStyle name="Normální 7 2 2 2 4 3 4 2" xfId="37512"/>
    <cellStyle name="Normální 7 2 2 2 4 3 4 3" xfId="37513"/>
    <cellStyle name="Normální 7 2 2 2 4 3 5" xfId="37514"/>
    <cellStyle name="Normální 7 2 2 2 4 3 5 2" xfId="37515"/>
    <cellStyle name="Normální 7 2 2 2 4 3 5 3" xfId="37516"/>
    <cellStyle name="Normální 7 2 2 2 4 3 6" xfId="37517"/>
    <cellStyle name="Normální 7 2 2 2 4 3 7" xfId="37518"/>
    <cellStyle name="Normální 7 2 2 2 4 3 8" xfId="37519"/>
    <cellStyle name="Normální 7 2 2 2 4 4" xfId="37520"/>
    <cellStyle name="Normální 7 2 2 2 4 4 2" xfId="37521"/>
    <cellStyle name="Normální 7 2 2 2 4 4 2 2" xfId="37522"/>
    <cellStyle name="Normální 7 2 2 2 4 4 2 3" xfId="37523"/>
    <cellStyle name="Normální 7 2 2 2 4 4 3" xfId="37524"/>
    <cellStyle name="Normální 7 2 2 2 4 4 3 2" xfId="37525"/>
    <cellStyle name="Normální 7 2 2 2 4 4 3 3" xfId="37526"/>
    <cellStyle name="Normální 7 2 2 2 4 4 4" xfId="37527"/>
    <cellStyle name="Normální 7 2 2 2 4 4 4 2" xfId="37528"/>
    <cellStyle name="Normální 7 2 2 2 4 4 4 3" xfId="37529"/>
    <cellStyle name="Normální 7 2 2 2 4 4 5" xfId="37530"/>
    <cellStyle name="Normální 7 2 2 2 4 4 6" xfId="37531"/>
    <cellStyle name="Normální 7 2 2 2 4 4 7" xfId="37532"/>
    <cellStyle name="Normální 7 2 2 2 4 5" xfId="37533"/>
    <cellStyle name="Normální 7 2 2 2 4 5 2" xfId="37534"/>
    <cellStyle name="Normální 7 2 2 2 4 5 3" xfId="37535"/>
    <cellStyle name="Normální 7 2 2 2 4 6" xfId="37536"/>
    <cellStyle name="Normální 7 2 2 2 4 6 2" xfId="37537"/>
    <cellStyle name="Normální 7 2 2 2 4 6 3" xfId="37538"/>
    <cellStyle name="Normální 7 2 2 2 4 7" xfId="37539"/>
    <cellStyle name="Normální 7 2 2 2 4 7 2" xfId="37540"/>
    <cellStyle name="Normální 7 2 2 2 4 7 3" xfId="37541"/>
    <cellStyle name="Normální 7 2 2 2 4 8" xfId="37542"/>
    <cellStyle name="Normální 7 2 2 2 4 9" xfId="37543"/>
    <cellStyle name="Normální 7 2 2 2 4_Graf III.&amp;LP_1" xfId="37544"/>
    <cellStyle name="Normální 7 2 2 2 5" xfId="37545"/>
    <cellStyle name="Normální 7 2 2 2 5 2" xfId="37546"/>
    <cellStyle name="Normální 7 2 2 2 5 2 2" xfId="37547"/>
    <cellStyle name="Normální 7 2 2 2 5 2 2 2" xfId="37548"/>
    <cellStyle name="Normální 7 2 2 2 5 2 2 3" xfId="37549"/>
    <cellStyle name="Normální 7 2 2 2 5 2 3" xfId="37550"/>
    <cellStyle name="Normální 7 2 2 2 5 2 3 2" xfId="37551"/>
    <cellStyle name="Normální 7 2 2 2 5 2 3 3" xfId="37552"/>
    <cellStyle name="Normální 7 2 2 2 5 2 4" xfId="37553"/>
    <cellStyle name="Normální 7 2 2 2 5 2 4 2" xfId="37554"/>
    <cellStyle name="Normální 7 2 2 2 5 2 4 3" xfId="37555"/>
    <cellStyle name="Normální 7 2 2 2 5 2 5" xfId="37556"/>
    <cellStyle name="Normální 7 2 2 2 5 2 6" xfId="37557"/>
    <cellStyle name="Normální 7 2 2 2 5 2 7" xfId="37558"/>
    <cellStyle name="Normální 7 2 2 2 5 3" xfId="37559"/>
    <cellStyle name="Normální 7 2 2 2 5 3 2" xfId="37560"/>
    <cellStyle name="Normální 7 2 2 2 5 3 3" xfId="37561"/>
    <cellStyle name="Normální 7 2 2 2 5 4" xfId="37562"/>
    <cellStyle name="Normální 7 2 2 2 5 4 2" xfId="37563"/>
    <cellStyle name="Normální 7 2 2 2 5 4 3" xfId="37564"/>
    <cellStyle name="Normální 7 2 2 2 5 5" xfId="37565"/>
    <cellStyle name="Normální 7 2 2 2 5 5 2" xfId="37566"/>
    <cellStyle name="Normální 7 2 2 2 5 5 3" xfId="37567"/>
    <cellStyle name="Normální 7 2 2 2 5 6" xfId="37568"/>
    <cellStyle name="Normální 7 2 2 2 5 7" xfId="37569"/>
    <cellStyle name="Normální 7 2 2 2 5 8" xfId="37570"/>
    <cellStyle name="Normální 7 2 2 2 6" xfId="37571"/>
    <cellStyle name="Normální 7 2 2 2 6 2" xfId="37572"/>
    <cellStyle name="Normální 7 2 2 2 6 2 2" xfId="37573"/>
    <cellStyle name="Normální 7 2 2 2 6 2 2 2" xfId="37574"/>
    <cellStyle name="Normální 7 2 2 2 6 2 2 3" xfId="37575"/>
    <cellStyle name="Normální 7 2 2 2 6 2 3" xfId="37576"/>
    <cellStyle name="Normální 7 2 2 2 6 2 3 2" xfId="37577"/>
    <cellStyle name="Normální 7 2 2 2 6 2 3 3" xfId="37578"/>
    <cellStyle name="Normální 7 2 2 2 6 2 4" xfId="37579"/>
    <cellStyle name="Normální 7 2 2 2 6 2 4 2" xfId="37580"/>
    <cellStyle name="Normální 7 2 2 2 6 2 4 3" xfId="37581"/>
    <cellStyle name="Normální 7 2 2 2 6 2 5" xfId="37582"/>
    <cellStyle name="Normální 7 2 2 2 6 2 6" xfId="37583"/>
    <cellStyle name="Normální 7 2 2 2 6 2 7" xfId="37584"/>
    <cellStyle name="Normální 7 2 2 2 6 3" xfId="37585"/>
    <cellStyle name="Normální 7 2 2 2 6 3 2" xfId="37586"/>
    <cellStyle name="Normální 7 2 2 2 6 3 3" xfId="37587"/>
    <cellStyle name="Normální 7 2 2 2 6 4" xfId="37588"/>
    <cellStyle name="Normální 7 2 2 2 6 4 2" xfId="37589"/>
    <cellStyle name="Normální 7 2 2 2 6 4 3" xfId="37590"/>
    <cellStyle name="Normální 7 2 2 2 6 5" xfId="37591"/>
    <cellStyle name="Normální 7 2 2 2 6 5 2" xfId="37592"/>
    <cellStyle name="Normální 7 2 2 2 6 5 3" xfId="37593"/>
    <cellStyle name="Normální 7 2 2 2 6 6" xfId="37594"/>
    <cellStyle name="Normální 7 2 2 2 6 7" xfId="37595"/>
    <cellStyle name="Normální 7 2 2 2 6 8" xfId="37596"/>
    <cellStyle name="Normální 7 2 2 2 7" xfId="37597"/>
    <cellStyle name="Normální 7 2 2 2 7 2" xfId="37598"/>
    <cellStyle name="Normální 7 2 2 2 7 2 2" xfId="37599"/>
    <cellStyle name="Normální 7 2 2 2 7 2 3" xfId="37600"/>
    <cellStyle name="Normální 7 2 2 2 7 3" xfId="37601"/>
    <cellStyle name="Normální 7 2 2 2 7 3 2" xfId="37602"/>
    <cellStyle name="Normální 7 2 2 2 7 3 3" xfId="37603"/>
    <cellStyle name="Normální 7 2 2 2 7 4" xfId="37604"/>
    <cellStyle name="Normální 7 2 2 2 7 4 2" xfId="37605"/>
    <cellStyle name="Normální 7 2 2 2 7 4 3" xfId="37606"/>
    <cellStyle name="Normální 7 2 2 2 7 5" xfId="37607"/>
    <cellStyle name="Normální 7 2 2 2 7 6" xfId="37608"/>
    <cellStyle name="Normální 7 2 2 2 7 7" xfId="37609"/>
    <cellStyle name="Normální 7 2 2 2 8" xfId="37610"/>
    <cellStyle name="Normální 7 2 2 2 8 2" xfId="37611"/>
    <cellStyle name="Normální 7 2 2 2 8 3" xfId="37612"/>
    <cellStyle name="Normální 7 2 2 2 9" xfId="37613"/>
    <cellStyle name="Normální 7 2 2 2 9 2" xfId="37614"/>
    <cellStyle name="Normální 7 2 2 2 9 3" xfId="37615"/>
    <cellStyle name="Normální 7 2 2 2_Graf III.&amp;LP_1" xfId="37616"/>
    <cellStyle name="Normální 7 2 2 3" xfId="37617"/>
    <cellStyle name="Normální 7 2 2 3 10" xfId="37618"/>
    <cellStyle name="Normální 7 2 2 3 11" xfId="37619"/>
    <cellStyle name="Normální 7 2 2 3 12" xfId="37620"/>
    <cellStyle name="Normální 7 2 2 3 2" xfId="37621"/>
    <cellStyle name="Normální 7 2 2 3 2 10" xfId="37622"/>
    <cellStyle name="Normální 7 2 2 3 2 11" xfId="37623"/>
    <cellStyle name="Normální 7 2 2 3 2 2" xfId="37624"/>
    <cellStyle name="Normální 7 2 2 3 2 2 10" xfId="37625"/>
    <cellStyle name="Normální 7 2 2 3 2 2 2" xfId="37626"/>
    <cellStyle name="Normální 7 2 2 3 2 2 2 2" xfId="37627"/>
    <cellStyle name="Normální 7 2 2 3 2 2 2 2 2" xfId="37628"/>
    <cellStyle name="Normální 7 2 2 3 2 2 2 2 2 2" xfId="37629"/>
    <cellStyle name="Normální 7 2 2 3 2 2 2 2 2 3" xfId="37630"/>
    <cellStyle name="Normální 7 2 2 3 2 2 2 2 3" xfId="37631"/>
    <cellStyle name="Normální 7 2 2 3 2 2 2 2 3 2" xfId="37632"/>
    <cellStyle name="Normální 7 2 2 3 2 2 2 2 3 3" xfId="37633"/>
    <cellStyle name="Normální 7 2 2 3 2 2 2 2 4" xfId="37634"/>
    <cellStyle name="Normální 7 2 2 3 2 2 2 2 4 2" xfId="37635"/>
    <cellStyle name="Normální 7 2 2 3 2 2 2 2 4 3" xfId="37636"/>
    <cellStyle name="Normální 7 2 2 3 2 2 2 2 5" xfId="37637"/>
    <cellStyle name="Normální 7 2 2 3 2 2 2 2 6" xfId="37638"/>
    <cellStyle name="Normální 7 2 2 3 2 2 2 2 7" xfId="37639"/>
    <cellStyle name="Normální 7 2 2 3 2 2 2 3" xfId="37640"/>
    <cellStyle name="Normální 7 2 2 3 2 2 2 3 2" xfId="37641"/>
    <cellStyle name="Normální 7 2 2 3 2 2 2 3 3" xfId="37642"/>
    <cellStyle name="Normální 7 2 2 3 2 2 2 4" xfId="37643"/>
    <cellStyle name="Normální 7 2 2 3 2 2 2 4 2" xfId="37644"/>
    <cellStyle name="Normální 7 2 2 3 2 2 2 4 3" xfId="37645"/>
    <cellStyle name="Normální 7 2 2 3 2 2 2 5" xfId="37646"/>
    <cellStyle name="Normální 7 2 2 3 2 2 2 5 2" xfId="37647"/>
    <cellStyle name="Normální 7 2 2 3 2 2 2 5 3" xfId="37648"/>
    <cellStyle name="Normální 7 2 2 3 2 2 2 6" xfId="37649"/>
    <cellStyle name="Normální 7 2 2 3 2 2 2 7" xfId="37650"/>
    <cellStyle name="Normální 7 2 2 3 2 2 2 8" xfId="37651"/>
    <cellStyle name="Normální 7 2 2 3 2 2 3" xfId="37652"/>
    <cellStyle name="Normální 7 2 2 3 2 2 3 2" xfId="37653"/>
    <cellStyle name="Normální 7 2 2 3 2 2 3 2 2" xfId="37654"/>
    <cellStyle name="Normální 7 2 2 3 2 2 3 2 2 2" xfId="37655"/>
    <cellStyle name="Normální 7 2 2 3 2 2 3 2 2 3" xfId="37656"/>
    <cellStyle name="Normální 7 2 2 3 2 2 3 2 3" xfId="37657"/>
    <cellStyle name="Normální 7 2 2 3 2 2 3 2 3 2" xfId="37658"/>
    <cellStyle name="Normální 7 2 2 3 2 2 3 2 3 3" xfId="37659"/>
    <cellStyle name="Normální 7 2 2 3 2 2 3 2 4" xfId="37660"/>
    <cellStyle name="Normální 7 2 2 3 2 2 3 2 4 2" xfId="37661"/>
    <cellStyle name="Normální 7 2 2 3 2 2 3 2 4 3" xfId="37662"/>
    <cellStyle name="Normální 7 2 2 3 2 2 3 2 5" xfId="37663"/>
    <cellStyle name="Normální 7 2 2 3 2 2 3 2 6" xfId="37664"/>
    <cellStyle name="Normální 7 2 2 3 2 2 3 2 7" xfId="37665"/>
    <cellStyle name="Normální 7 2 2 3 2 2 3 3" xfId="37666"/>
    <cellStyle name="Normální 7 2 2 3 2 2 3 3 2" xfId="37667"/>
    <cellStyle name="Normální 7 2 2 3 2 2 3 3 3" xfId="37668"/>
    <cellStyle name="Normální 7 2 2 3 2 2 3 4" xfId="37669"/>
    <cellStyle name="Normální 7 2 2 3 2 2 3 4 2" xfId="37670"/>
    <cellStyle name="Normální 7 2 2 3 2 2 3 4 3" xfId="37671"/>
    <cellStyle name="Normální 7 2 2 3 2 2 3 5" xfId="37672"/>
    <cellStyle name="Normální 7 2 2 3 2 2 3 5 2" xfId="37673"/>
    <cellStyle name="Normální 7 2 2 3 2 2 3 5 3" xfId="37674"/>
    <cellStyle name="Normální 7 2 2 3 2 2 3 6" xfId="37675"/>
    <cellStyle name="Normální 7 2 2 3 2 2 3 7" xfId="37676"/>
    <cellStyle name="Normální 7 2 2 3 2 2 3 8" xfId="37677"/>
    <cellStyle name="Normální 7 2 2 3 2 2 4" xfId="37678"/>
    <cellStyle name="Normální 7 2 2 3 2 2 4 2" xfId="37679"/>
    <cellStyle name="Normální 7 2 2 3 2 2 4 2 2" xfId="37680"/>
    <cellStyle name="Normální 7 2 2 3 2 2 4 2 3" xfId="37681"/>
    <cellStyle name="Normální 7 2 2 3 2 2 4 3" xfId="37682"/>
    <cellStyle name="Normální 7 2 2 3 2 2 4 3 2" xfId="37683"/>
    <cellStyle name="Normální 7 2 2 3 2 2 4 3 3" xfId="37684"/>
    <cellStyle name="Normální 7 2 2 3 2 2 4 4" xfId="37685"/>
    <cellStyle name="Normální 7 2 2 3 2 2 4 4 2" xfId="37686"/>
    <cellStyle name="Normální 7 2 2 3 2 2 4 4 3" xfId="37687"/>
    <cellStyle name="Normální 7 2 2 3 2 2 4 5" xfId="37688"/>
    <cellStyle name="Normální 7 2 2 3 2 2 4 6" xfId="37689"/>
    <cellStyle name="Normální 7 2 2 3 2 2 4 7" xfId="37690"/>
    <cellStyle name="Normální 7 2 2 3 2 2 5" xfId="37691"/>
    <cellStyle name="Normální 7 2 2 3 2 2 5 2" xfId="37692"/>
    <cellStyle name="Normální 7 2 2 3 2 2 5 3" xfId="37693"/>
    <cellStyle name="Normální 7 2 2 3 2 2 6" xfId="37694"/>
    <cellStyle name="Normální 7 2 2 3 2 2 6 2" xfId="37695"/>
    <cellStyle name="Normální 7 2 2 3 2 2 6 3" xfId="37696"/>
    <cellStyle name="Normální 7 2 2 3 2 2 7" xfId="37697"/>
    <cellStyle name="Normální 7 2 2 3 2 2 7 2" xfId="37698"/>
    <cellStyle name="Normální 7 2 2 3 2 2 7 3" xfId="37699"/>
    <cellStyle name="Normální 7 2 2 3 2 2 8" xfId="37700"/>
    <cellStyle name="Normální 7 2 2 3 2 2 9" xfId="37701"/>
    <cellStyle name="Normální 7 2 2 3 2 2_Graf III.&amp;LP_1" xfId="37702"/>
    <cellStyle name="Normální 7 2 2 3 2 3" xfId="37703"/>
    <cellStyle name="Normální 7 2 2 3 2 3 2" xfId="37704"/>
    <cellStyle name="Normální 7 2 2 3 2 3 2 2" xfId="37705"/>
    <cellStyle name="Normální 7 2 2 3 2 3 2 2 2" xfId="37706"/>
    <cellStyle name="Normální 7 2 2 3 2 3 2 2 3" xfId="37707"/>
    <cellStyle name="Normální 7 2 2 3 2 3 2 3" xfId="37708"/>
    <cellStyle name="Normální 7 2 2 3 2 3 2 3 2" xfId="37709"/>
    <cellStyle name="Normální 7 2 2 3 2 3 2 3 3" xfId="37710"/>
    <cellStyle name="Normální 7 2 2 3 2 3 2 4" xfId="37711"/>
    <cellStyle name="Normální 7 2 2 3 2 3 2 4 2" xfId="37712"/>
    <cellStyle name="Normální 7 2 2 3 2 3 2 4 3" xfId="37713"/>
    <cellStyle name="Normální 7 2 2 3 2 3 2 5" xfId="37714"/>
    <cellStyle name="Normální 7 2 2 3 2 3 2 6" xfId="37715"/>
    <cellStyle name="Normální 7 2 2 3 2 3 2 7" xfId="37716"/>
    <cellStyle name="Normální 7 2 2 3 2 3 3" xfId="37717"/>
    <cellStyle name="Normální 7 2 2 3 2 3 3 2" xfId="37718"/>
    <cellStyle name="Normální 7 2 2 3 2 3 3 3" xfId="37719"/>
    <cellStyle name="Normální 7 2 2 3 2 3 4" xfId="37720"/>
    <cellStyle name="Normální 7 2 2 3 2 3 4 2" xfId="37721"/>
    <cellStyle name="Normální 7 2 2 3 2 3 4 3" xfId="37722"/>
    <cellStyle name="Normální 7 2 2 3 2 3 5" xfId="37723"/>
    <cellStyle name="Normální 7 2 2 3 2 3 5 2" xfId="37724"/>
    <cellStyle name="Normální 7 2 2 3 2 3 5 3" xfId="37725"/>
    <cellStyle name="Normální 7 2 2 3 2 3 6" xfId="37726"/>
    <cellStyle name="Normální 7 2 2 3 2 3 7" xfId="37727"/>
    <cellStyle name="Normální 7 2 2 3 2 3 8" xfId="37728"/>
    <cellStyle name="Normální 7 2 2 3 2 4" xfId="37729"/>
    <cellStyle name="Normální 7 2 2 3 2 4 2" xfId="37730"/>
    <cellStyle name="Normální 7 2 2 3 2 4 2 2" xfId="37731"/>
    <cellStyle name="Normální 7 2 2 3 2 4 2 2 2" xfId="37732"/>
    <cellStyle name="Normální 7 2 2 3 2 4 2 2 3" xfId="37733"/>
    <cellStyle name="Normální 7 2 2 3 2 4 2 3" xfId="37734"/>
    <cellStyle name="Normální 7 2 2 3 2 4 2 3 2" xfId="37735"/>
    <cellStyle name="Normální 7 2 2 3 2 4 2 3 3" xfId="37736"/>
    <cellStyle name="Normální 7 2 2 3 2 4 2 4" xfId="37737"/>
    <cellStyle name="Normální 7 2 2 3 2 4 2 4 2" xfId="37738"/>
    <cellStyle name="Normální 7 2 2 3 2 4 2 4 3" xfId="37739"/>
    <cellStyle name="Normální 7 2 2 3 2 4 2 5" xfId="37740"/>
    <cellStyle name="Normální 7 2 2 3 2 4 2 6" xfId="37741"/>
    <cellStyle name="Normální 7 2 2 3 2 4 2 7" xfId="37742"/>
    <cellStyle name="Normální 7 2 2 3 2 4 3" xfId="37743"/>
    <cellStyle name="Normální 7 2 2 3 2 4 3 2" xfId="37744"/>
    <cellStyle name="Normální 7 2 2 3 2 4 3 3" xfId="37745"/>
    <cellStyle name="Normální 7 2 2 3 2 4 4" xfId="37746"/>
    <cellStyle name="Normální 7 2 2 3 2 4 4 2" xfId="37747"/>
    <cellStyle name="Normální 7 2 2 3 2 4 4 3" xfId="37748"/>
    <cellStyle name="Normální 7 2 2 3 2 4 5" xfId="37749"/>
    <cellStyle name="Normální 7 2 2 3 2 4 5 2" xfId="37750"/>
    <cellStyle name="Normální 7 2 2 3 2 4 5 3" xfId="37751"/>
    <cellStyle name="Normální 7 2 2 3 2 4 6" xfId="37752"/>
    <cellStyle name="Normální 7 2 2 3 2 4 7" xfId="37753"/>
    <cellStyle name="Normální 7 2 2 3 2 4 8" xfId="37754"/>
    <cellStyle name="Normální 7 2 2 3 2 5" xfId="37755"/>
    <cellStyle name="Normální 7 2 2 3 2 5 2" xfId="37756"/>
    <cellStyle name="Normální 7 2 2 3 2 5 2 2" xfId="37757"/>
    <cellStyle name="Normální 7 2 2 3 2 5 2 3" xfId="37758"/>
    <cellStyle name="Normální 7 2 2 3 2 5 3" xfId="37759"/>
    <cellStyle name="Normální 7 2 2 3 2 5 3 2" xfId="37760"/>
    <cellStyle name="Normální 7 2 2 3 2 5 3 3" xfId="37761"/>
    <cellStyle name="Normální 7 2 2 3 2 5 4" xfId="37762"/>
    <cellStyle name="Normální 7 2 2 3 2 5 4 2" xfId="37763"/>
    <cellStyle name="Normální 7 2 2 3 2 5 4 3" xfId="37764"/>
    <cellStyle name="Normální 7 2 2 3 2 5 5" xfId="37765"/>
    <cellStyle name="Normální 7 2 2 3 2 5 6" xfId="37766"/>
    <cellStyle name="Normální 7 2 2 3 2 5 7" xfId="37767"/>
    <cellStyle name="Normální 7 2 2 3 2 6" xfId="37768"/>
    <cellStyle name="Normální 7 2 2 3 2 6 2" xfId="37769"/>
    <cellStyle name="Normální 7 2 2 3 2 6 3" xfId="37770"/>
    <cellStyle name="Normální 7 2 2 3 2 7" xfId="37771"/>
    <cellStyle name="Normální 7 2 2 3 2 7 2" xfId="37772"/>
    <cellStyle name="Normální 7 2 2 3 2 7 3" xfId="37773"/>
    <cellStyle name="Normální 7 2 2 3 2 8" xfId="37774"/>
    <cellStyle name="Normální 7 2 2 3 2 8 2" xfId="37775"/>
    <cellStyle name="Normální 7 2 2 3 2 8 3" xfId="37776"/>
    <cellStyle name="Normální 7 2 2 3 2 9" xfId="37777"/>
    <cellStyle name="Normální 7 2 2 3 2_Graf III.&amp;LP_1" xfId="37778"/>
    <cellStyle name="Normální 7 2 2 3 3" xfId="37779"/>
    <cellStyle name="Normální 7 2 2 3 3 10" xfId="37780"/>
    <cellStyle name="Normální 7 2 2 3 3 2" xfId="37781"/>
    <cellStyle name="Normální 7 2 2 3 3 2 2" xfId="37782"/>
    <cellStyle name="Normální 7 2 2 3 3 2 2 2" xfId="37783"/>
    <cellStyle name="Normální 7 2 2 3 3 2 2 2 2" xfId="37784"/>
    <cellStyle name="Normální 7 2 2 3 3 2 2 2 3" xfId="37785"/>
    <cellStyle name="Normální 7 2 2 3 3 2 2 3" xfId="37786"/>
    <cellStyle name="Normální 7 2 2 3 3 2 2 3 2" xfId="37787"/>
    <cellStyle name="Normální 7 2 2 3 3 2 2 3 3" xfId="37788"/>
    <cellStyle name="Normální 7 2 2 3 3 2 2 4" xfId="37789"/>
    <cellStyle name="Normální 7 2 2 3 3 2 2 4 2" xfId="37790"/>
    <cellStyle name="Normální 7 2 2 3 3 2 2 4 3" xfId="37791"/>
    <cellStyle name="Normální 7 2 2 3 3 2 2 5" xfId="37792"/>
    <cellStyle name="Normální 7 2 2 3 3 2 2 6" xfId="37793"/>
    <cellStyle name="Normální 7 2 2 3 3 2 2 7" xfId="37794"/>
    <cellStyle name="Normální 7 2 2 3 3 2 3" xfId="37795"/>
    <cellStyle name="Normální 7 2 2 3 3 2 3 2" xfId="37796"/>
    <cellStyle name="Normální 7 2 2 3 3 2 3 3" xfId="37797"/>
    <cellStyle name="Normální 7 2 2 3 3 2 4" xfId="37798"/>
    <cellStyle name="Normální 7 2 2 3 3 2 4 2" xfId="37799"/>
    <cellStyle name="Normální 7 2 2 3 3 2 4 3" xfId="37800"/>
    <cellStyle name="Normální 7 2 2 3 3 2 5" xfId="37801"/>
    <cellStyle name="Normální 7 2 2 3 3 2 5 2" xfId="37802"/>
    <cellStyle name="Normální 7 2 2 3 3 2 5 3" xfId="37803"/>
    <cellStyle name="Normální 7 2 2 3 3 2 6" xfId="37804"/>
    <cellStyle name="Normální 7 2 2 3 3 2 7" xfId="37805"/>
    <cellStyle name="Normální 7 2 2 3 3 2 8" xfId="37806"/>
    <cellStyle name="Normální 7 2 2 3 3 3" xfId="37807"/>
    <cellStyle name="Normální 7 2 2 3 3 3 2" xfId="37808"/>
    <cellStyle name="Normální 7 2 2 3 3 3 2 2" xfId="37809"/>
    <cellStyle name="Normální 7 2 2 3 3 3 2 2 2" xfId="37810"/>
    <cellStyle name="Normální 7 2 2 3 3 3 2 2 3" xfId="37811"/>
    <cellStyle name="Normální 7 2 2 3 3 3 2 3" xfId="37812"/>
    <cellStyle name="Normální 7 2 2 3 3 3 2 3 2" xfId="37813"/>
    <cellStyle name="Normální 7 2 2 3 3 3 2 3 3" xfId="37814"/>
    <cellStyle name="Normální 7 2 2 3 3 3 2 4" xfId="37815"/>
    <cellStyle name="Normální 7 2 2 3 3 3 2 4 2" xfId="37816"/>
    <cellStyle name="Normální 7 2 2 3 3 3 2 4 3" xfId="37817"/>
    <cellStyle name="Normální 7 2 2 3 3 3 2 5" xfId="37818"/>
    <cellStyle name="Normální 7 2 2 3 3 3 2 6" xfId="37819"/>
    <cellStyle name="Normální 7 2 2 3 3 3 2 7" xfId="37820"/>
    <cellStyle name="Normální 7 2 2 3 3 3 3" xfId="37821"/>
    <cellStyle name="Normální 7 2 2 3 3 3 3 2" xfId="37822"/>
    <cellStyle name="Normální 7 2 2 3 3 3 3 3" xfId="37823"/>
    <cellStyle name="Normální 7 2 2 3 3 3 4" xfId="37824"/>
    <cellStyle name="Normální 7 2 2 3 3 3 4 2" xfId="37825"/>
    <cellStyle name="Normální 7 2 2 3 3 3 4 3" xfId="37826"/>
    <cellStyle name="Normální 7 2 2 3 3 3 5" xfId="37827"/>
    <cellStyle name="Normální 7 2 2 3 3 3 5 2" xfId="37828"/>
    <cellStyle name="Normální 7 2 2 3 3 3 5 3" xfId="37829"/>
    <cellStyle name="Normální 7 2 2 3 3 3 6" xfId="37830"/>
    <cellStyle name="Normální 7 2 2 3 3 3 7" xfId="37831"/>
    <cellStyle name="Normální 7 2 2 3 3 3 8" xfId="37832"/>
    <cellStyle name="Normální 7 2 2 3 3 4" xfId="37833"/>
    <cellStyle name="Normální 7 2 2 3 3 4 2" xfId="37834"/>
    <cellStyle name="Normální 7 2 2 3 3 4 2 2" xfId="37835"/>
    <cellStyle name="Normální 7 2 2 3 3 4 2 3" xfId="37836"/>
    <cellStyle name="Normální 7 2 2 3 3 4 3" xfId="37837"/>
    <cellStyle name="Normální 7 2 2 3 3 4 3 2" xfId="37838"/>
    <cellStyle name="Normální 7 2 2 3 3 4 3 3" xfId="37839"/>
    <cellStyle name="Normální 7 2 2 3 3 4 4" xfId="37840"/>
    <cellStyle name="Normální 7 2 2 3 3 4 4 2" xfId="37841"/>
    <cellStyle name="Normální 7 2 2 3 3 4 4 3" xfId="37842"/>
    <cellStyle name="Normální 7 2 2 3 3 4 5" xfId="37843"/>
    <cellStyle name="Normální 7 2 2 3 3 4 6" xfId="37844"/>
    <cellStyle name="Normální 7 2 2 3 3 4 7" xfId="37845"/>
    <cellStyle name="Normální 7 2 2 3 3 5" xfId="37846"/>
    <cellStyle name="Normální 7 2 2 3 3 5 2" xfId="37847"/>
    <cellStyle name="Normální 7 2 2 3 3 5 3" xfId="37848"/>
    <cellStyle name="Normální 7 2 2 3 3 6" xfId="37849"/>
    <cellStyle name="Normální 7 2 2 3 3 6 2" xfId="37850"/>
    <cellStyle name="Normální 7 2 2 3 3 6 3" xfId="37851"/>
    <cellStyle name="Normální 7 2 2 3 3 7" xfId="37852"/>
    <cellStyle name="Normální 7 2 2 3 3 7 2" xfId="37853"/>
    <cellStyle name="Normální 7 2 2 3 3 7 3" xfId="37854"/>
    <cellStyle name="Normální 7 2 2 3 3 8" xfId="37855"/>
    <cellStyle name="Normální 7 2 2 3 3 9" xfId="37856"/>
    <cellStyle name="Normální 7 2 2 3 3_Graf III.&amp;LP_1" xfId="37857"/>
    <cellStyle name="Normální 7 2 2 3 4" xfId="37858"/>
    <cellStyle name="Normální 7 2 2 3 4 2" xfId="37859"/>
    <cellStyle name="Normální 7 2 2 3 4 2 2" xfId="37860"/>
    <cellStyle name="Normální 7 2 2 3 4 2 2 2" xfId="37861"/>
    <cellStyle name="Normální 7 2 2 3 4 2 2 3" xfId="37862"/>
    <cellStyle name="Normální 7 2 2 3 4 2 3" xfId="37863"/>
    <cellStyle name="Normální 7 2 2 3 4 2 3 2" xfId="37864"/>
    <cellStyle name="Normální 7 2 2 3 4 2 3 3" xfId="37865"/>
    <cellStyle name="Normální 7 2 2 3 4 2 4" xfId="37866"/>
    <cellStyle name="Normální 7 2 2 3 4 2 4 2" xfId="37867"/>
    <cellStyle name="Normální 7 2 2 3 4 2 4 3" xfId="37868"/>
    <cellStyle name="Normální 7 2 2 3 4 2 5" xfId="37869"/>
    <cellStyle name="Normální 7 2 2 3 4 2 6" xfId="37870"/>
    <cellStyle name="Normální 7 2 2 3 4 2 7" xfId="37871"/>
    <cellStyle name="Normální 7 2 2 3 4 3" xfId="37872"/>
    <cellStyle name="Normální 7 2 2 3 4 3 2" xfId="37873"/>
    <cellStyle name="Normální 7 2 2 3 4 3 3" xfId="37874"/>
    <cellStyle name="Normální 7 2 2 3 4 4" xfId="37875"/>
    <cellStyle name="Normální 7 2 2 3 4 4 2" xfId="37876"/>
    <cellStyle name="Normální 7 2 2 3 4 4 3" xfId="37877"/>
    <cellStyle name="Normální 7 2 2 3 4 5" xfId="37878"/>
    <cellStyle name="Normální 7 2 2 3 4 5 2" xfId="37879"/>
    <cellStyle name="Normální 7 2 2 3 4 5 3" xfId="37880"/>
    <cellStyle name="Normální 7 2 2 3 4 6" xfId="37881"/>
    <cellStyle name="Normální 7 2 2 3 4 7" xfId="37882"/>
    <cellStyle name="Normální 7 2 2 3 4 8" xfId="37883"/>
    <cellStyle name="Normální 7 2 2 3 5" xfId="37884"/>
    <cellStyle name="Normální 7 2 2 3 5 2" xfId="37885"/>
    <cellStyle name="Normální 7 2 2 3 5 2 2" xfId="37886"/>
    <cellStyle name="Normální 7 2 2 3 5 2 2 2" xfId="37887"/>
    <cellStyle name="Normální 7 2 2 3 5 2 2 3" xfId="37888"/>
    <cellStyle name="Normální 7 2 2 3 5 2 3" xfId="37889"/>
    <cellStyle name="Normální 7 2 2 3 5 2 3 2" xfId="37890"/>
    <cellStyle name="Normální 7 2 2 3 5 2 3 3" xfId="37891"/>
    <cellStyle name="Normální 7 2 2 3 5 2 4" xfId="37892"/>
    <cellStyle name="Normální 7 2 2 3 5 2 4 2" xfId="37893"/>
    <cellStyle name="Normální 7 2 2 3 5 2 4 3" xfId="37894"/>
    <cellStyle name="Normální 7 2 2 3 5 2 5" xfId="37895"/>
    <cellStyle name="Normální 7 2 2 3 5 2 6" xfId="37896"/>
    <cellStyle name="Normální 7 2 2 3 5 2 7" xfId="37897"/>
    <cellStyle name="Normální 7 2 2 3 5 3" xfId="37898"/>
    <cellStyle name="Normální 7 2 2 3 5 3 2" xfId="37899"/>
    <cellStyle name="Normální 7 2 2 3 5 3 3" xfId="37900"/>
    <cellStyle name="Normální 7 2 2 3 5 4" xfId="37901"/>
    <cellStyle name="Normální 7 2 2 3 5 4 2" xfId="37902"/>
    <cellStyle name="Normální 7 2 2 3 5 4 3" xfId="37903"/>
    <cellStyle name="Normální 7 2 2 3 5 5" xfId="37904"/>
    <cellStyle name="Normální 7 2 2 3 5 5 2" xfId="37905"/>
    <cellStyle name="Normální 7 2 2 3 5 5 3" xfId="37906"/>
    <cellStyle name="Normální 7 2 2 3 5 6" xfId="37907"/>
    <cellStyle name="Normální 7 2 2 3 5 7" xfId="37908"/>
    <cellStyle name="Normální 7 2 2 3 5 8" xfId="37909"/>
    <cellStyle name="Normální 7 2 2 3 6" xfId="37910"/>
    <cellStyle name="Normální 7 2 2 3 6 2" xfId="37911"/>
    <cellStyle name="Normální 7 2 2 3 6 2 2" xfId="37912"/>
    <cellStyle name="Normální 7 2 2 3 6 2 3" xfId="37913"/>
    <cellStyle name="Normální 7 2 2 3 6 3" xfId="37914"/>
    <cellStyle name="Normální 7 2 2 3 6 3 2" xfId="37915"/>
    <cellStyle name="Normální 7 2 2 3 6 3 3" xfId="37916"/>
    <cellStyle name="Normální 7 2 2 3 6 4" xfId="37917"/>
    <cellStyle name="Normální 7 2 2 3 6 4 2" xfId="37918"/>
    <cellStyle name="Normální 7 2 2 3 6 4 3" xfId="37919"/>
    <cellStyle name="Normální 7 2 2 3 6 5" xfId="37920"/>
    <cellStyle name="Normální 7 2 2 3 6 6" xfId="37921"/>
    <cellStyle name="Normální 7 2 2 3 6 7" xfId="37922"/>
    <cellStyle name="Normální 7 2 2 3 7" xfId="37923"/>
    <cellStyle name="Normální 7 2 2 3 7 2" xfId="37924"/>
    <cellStyle name="Normální 7 2 2 3 7 3" xfId="37925"/>
    <cellStyle name="Normální 7 2 2 3 8" xfId="37926"/>
    <cellStyle name="Normální 7 2 2 3 8 2" xfId="37927"/>
    <cellStyle name="Normální 7 2 2 3 8 3" xfId="37928"/>
    <cellStyle name="Normální 7 2 2 3 9" xfId="37929"/>
    <cellStyle name="Normální 7 2 2 3 9 2" xfId="37930"/>
    <cellStyle name="Normální 7 2 2 3 9 3" xfId="37931"/>
    <cellStyle name="Normální 7 2 2 3_Graf III.&amp;LP_1" xfId="37932"/>
    <cellStyle name="Normální 7 2 2 4" xfId="37933"/>
    <cellStyle name="Normální 7 2 2 4 10" xfId="37934"/>
    <cellStyle name="Normální 7 2 2 4 11" xfId="37935"/>
    <cellStyle name="Normální 7 2 2 4 2" xfId="37936"/>
    <cellStyle name="Normální 7 2 2 4 2 10" xfId="37937"/>
    <cellStyle name="Normální 7 2 2 4 2 2" xfId="37938"/>
    <cellStyle name="Normální 7 2 2 4 2 2 2" xfId="37939"/>
    <cellStyle name="Normální 7 2 2 4 2 2 2 2" xfId="37940"/>
    <cellStyle name="Normální 7 2 2 4 2 2 2 2 2" xfId="37941"/>
    <cellStyle name="Normální 7 2 2 4 2 2 2 2 3" xfId="37942"/>
    <cellStyle name="Normální 7 2 2 4 2 2 2 3" xfId="37943"/>
    <cellStyle name="Normální 7 2 2 4 2 2 2 3 2" xfId="37944"/>
    <cellStyle name="Normální 7 2 2 4 2 2 2 3 3" xfId="37945"/>
    <cellStyle name="Normální 7 2 2 4 2 2 2 4" xfId="37946"/>
    <cellStyle name="Normální 7 2 2 4 2 2 2 4 2" xfId="37947"/>
    <cellStyle name="Normální 7 2 2 4 2 2 2 4 3" xfId="37948"/>
    <cellStyle name="Normální 7 2 2 4 2 2 2 5" xfId="37949"/>
    <cellStyle name="Normální 7 2 2 4 2 2 2 6" xfId="37950"/>
    <cellStyle name="Normální 7 2 2 4 2 2 2 7" xfId="37951"/>
    <cellStyle name="Normální 7 2 2 4 2 2 3" xfId="37952"/>
    <cellStyle name="Normální 7 2 2 4 2 2 3 2" xfId="37953"/>
    <cellStyle name="Normální 7 2 2 4 2 2 3 3" xfId="37954"/>
    <cellStyle name="Normální 7 2 2 4 2 2 4" xfId="37955"/>
    <cellStyle name="Normální 7 2 2 4 2 2 4 2" xfId="37956"/>
    <cellStyle name="Normální 7 2 2 4 2 2 4 3" xfId="37957"/>
    <cellStyle name="Normální 7 2 2 4 2 2 5" xfId="37958"/>
    <cellStyle name="Normální 7 2 2 4 2 2 5 2" xfId="37959"/>
    <cellStyle name="Normální 7 2 2 4 2 2 5 3" xfId="37960"/>
    <cellStyle name="Normální 7 2 2 4 2 2 6" xfId="37961"/>
    <cellStyle name="Normální 7 2 2 4 2 2 7" xfId="37962"/>
    <cellStyle name="Normální 7 2 2 4 2 2 8" xfId="37963"/>
    <cellStyle name="Normální 7 2 2 4 2 3" xfId="37964"/>
    <cellStyle name="Normální 7 2 2 4 2 3 2" xfId="37965"/>
    <cellStyle name="Normální 7 2 2 4 2 3 2 2" xfId="37966"/>
    <cellStyle name="Normální 7 2 2 4 2 3 2 2 2" xfId="37967"/>
    <cellStyle name="Normální 7 2 2 4 2 3 2 2 3" xfId="37968"/>
    <cellStyle name="Normální 7 2 2 4 2 3 2 3" xfId="37969"/>
    <cellStyle name="Normální 7 2 2 4 2 3 2 3 2" xfId="37970"/>
    <cellStyle name="Normální 7 2 2 4 2 3 2 3 3" xfId="37971"/>
    <cellStyle name="Normální 7 2 2 4 2 3 2 4" xfId="37972"/>
    <cellStyle name="Normální 7 2 2 4 2 3 2 4 2" xfId="37973"/>
    <cellStyle name="Normální 7 2 2 4 2 3 2 4 3" xfId="37974"/>
    <cellStyle name="Normální 7 2 2 4 2 3 2 5" xfId="37975"/>
    <cellStyle name="Normální 7 2 2 4 2 3 2 6" xfId="37976"/>
    <cellStyle name="Normální 7 2 2 4 2 3 2 7" xfId="37977"/>
    <cellStyle name="Normální 7 2 2 4 2 3 3" xfId="37978"/>
    <cellStyle name="Normální 7 2 2 4 2 3 3 2" xfId="37979"/>
    <cellStyle name="Normální 7 2 2 4 2 3 3 3" xfId="37980"/>
    <cellStyle name="Normální 7 2 2 4 2 3 4" xfId="37981"/>
    <cellStyle name="Normální 7 2 2 4 2 3 4 2" xfId="37982"/>
    <cellStyle name="Normální 7 2 2 4 2 3 4 3" xfId="37983"/>
    <cellStyle name="Normální 7 2 2 4 2 3 5" xfId="37984"/>
    <cellStyle name="Normální 7 2 2 4 2 3 5 2" xfId="37985"/>
    <cellStyle name="Normální 7 2 2 4 2 3 5 3" xfId="37986"/>
    <cellStyle name="Normální 7 2 2 4 2 3 6" xfId="37987"/>
    <cellStyle name="Normální 7 2 2 4 2 3 7" xfId="37988"/>
    <cellStyle name="Normální 7 2 2 4 2 3 8" xfId="37989"/>
    <cellStyle name="Normální 7 2 2 4 2 4" xfId="37990"/>
    <cellStyle name="Normální 7 2 2 4 2 4 2" xfId="37991"/>
    <cellStyle name="Normální 7 2 2 4 2 4 2 2" xfId="37992"/>
    <cellStyle name="Normální 7 2 2 4 2 4 2 3" xfId="37993"/>
    <cellStyle name="Normální 7 2 2 4 2 4 3" xfId="37994"/>
    <cellStyle name="Normální 7 2 2 4 2 4 3 2" xfId="37995"/>
    <cellStyle name="Normální 7 2 2 4 2 4 3 3" xfId="37996"/>
    <cellStyle name="Normální 7 2 2 4 2 4 4" xfId="37997"/>
    <cellStyle name="Normální 7 2 2 4 2 4 4 2" xfId="37998"/>
    <cellStyle name="Normální 7 2 2 4 2 4 4 3" xfId="37999"/>
    <cellStyle name="Normální 7 2 2 4 2 4 5" xfId="38000"/>
    <cellStyle name="Normální 7 2 2 4 2 4 6" xfId="38001"/>
    <cellStyle name="Normální 7 2 2 4 2 4 7" xfId="38002"/>
    <cellStyle name="Normální 7 2 2 4 2 5" xfId="38003"/>
    <cellStyle name="Normální 7 2 2 4 2 5 2" xfId="38004"/>
    <cellStyle name="Normální 7 2 2 4 2 5 3" xfId="38005"/>
    <cellStyle name="Normální 7 2 2 4 2 6" xfId="38006"/>
    <cellStyle name="Normální 7 2 2 4 2 6 2" xfId="38007"/>
    <cellStyle name="Normální 7 2 2 4 2 6 3" xfId="38008"/>
    <cellStyle name="Normální 7 2 2 4 2 7" xfId="38009"/>
    <cellStyle name="Normální 7 2 2 4 2 7 2" xfId="38010"/>
    <cellStyle name="Normální 7 2 2 4 2 7 3" xfId="38011"/>
    <cellStyle name="Normální 7 2 2 4 2 8" xfId="38012"/>
    <cellStyle name="Normální 7 2 2 4 2 9" xfId="38013"/>
    <cellStyle name="Normální 7 2 2 4 2_Graf III.&amp;LP_1" xfId="38014"/>
    <cellStyle name="Normální 7 2 2 4 3" xfId="38015"/>
    <cellStyle name="Normální 7 2 2 4 3 2" xfId="38016"/>
    <cellStyle name="Normální 7 2 2 4 3 2 2" xfId="38017"/>
    <cellStyle name="Normální 7 2 2 4 3 2 2 2" xfId="38018"/>
    <cellStyle name="Normální 7 2 2 4 3 2 2 3" xfId="38019"/>
    <cellStyle name="Normální 7 2 2 4 3 2 3" xfId="38020"/>
    <cellStyle name="Normální 7 2 2 4 3 2 3 2" xfId="38021"/>
    <cellStyle name="Normální 7 2 2 4 3 2 3 3" xfId="38022"/>
    <cellStyle name="Normální 7 2 2 4 3 2 4" xfId="38023"/>
    <cellStyle name="Normální 7 2 2 4 3 2 4 2" xfId="38024"/>
    <cellStyle name="Normální 7 2 2 4 3 2 4 3" xfId="38025"/>
    <cellStyle name="Normální 7 2 2 4 3 2 5" xfId="38026"/>
    <cellStyle name="Normální 7 2 2 4 3 2 6" xfId="38027"/>
    <cellStyle name="Normální 7 2 2 4 3 2 7" xfId="38028"/>
    <cellStyle name="Normální 7 2 2 4 3 3" xfId="38029"/>
    <cellStyle name="Normální 7 2 2 4 3 3 2" xfId="38030"/>
    <cellStyle name="Normální 7 2 2 4 3 3 3" xfId="38031"/>
    <cellStyle name="Normální 7 2 2 4 3 4" xfId="38032"/>
    <cellStyle name="Normální 7 2 2 4 3 4 2" xfId="38033"/>
    <cellStyle name="Normální 7 2 2 4 3 4 3" xfId="38034"/>
    <cellStyle name="Normální 7 2 2 4 3 5" xfId="38035"/>
    <cellStyle name="Normální 7 2 2 4 3 5 2" xfId="38036"/>
    <cellStyle name="Normální 7 2 2 4 3 5 3" xfId="38037"/>
    <cellStyle name="Normální 7 2 2 4 3 6" xfId="38038"/>
    <cellStyle name="Normální 7 2 2 4 3 7" xfId="38039"/>
    <cellStyle name="Normální 7 2 2 4 3 8" xfId="38040"/>
    <cellStyle name="Normální 7 2 2 4 4" xfId="38041"/>
    <cellStyle name="Normální 7 2 2 4 4 2" xfId="38042"/>
    <cellStyle name="Normální 7 2 2 4 4 2 2" xfId="38043"/>
    <cellStyle name="Normální 7 2 2 4 4 2 2 2" xfId="38044"/>
    <cellStyle name="Normální 7 2 2 4 4 2 2 3" xfId="38045"/>
    <cellStyle name="Normální 7 2 2 4 4 2 3" xfId="38046"/>
    <cellStyle name="Normální 7 2 2 4 4 2 3 2" xfId="38047"/>
    <cellStyle name="Normální 7 2 2 4 4 2 3 3" xfId="38048"/>
    <cellStyle name="Normální 7 2 2 4 4 2 4" xfId="38049"/>
    <cellStyle name="Normální 7 2 2 4 4 2 4 2" xfId="38050"/>
    <cellStyle name="Normální 7 2 2 4 4 2 4 3" xfId="38051"/>
    <cellStyle name="Normální 7 2 2 4 4 2 5" xfId="38052"/>
    <cellStyle name="Normální 7 2 2 4 4 2 6" xfId="38053"/>
    <cellStyle name="Normální 7 2 2 4 4 2 7" xfId="38054"/>
    <cellStyle name="Normální 7 2 2 4 4 3" xfId="38055"/>
    <cellStyle name="Normální 7 2 2 4 4 3 2" xfId="38056"/>
    <cellStyle name="Normální 7 2 2 4 4 3 3" xfId="38057"/>
    <cellStyle name="Normální 7 2 2 4 4 4" xfId="38058"/>
    <cellStyle name="Normální 7 2 2 4 4 4 2" xfId="38059"/>
    <cellStyle name="Normální 7 2 2 4 4 4 3" xfId="38060"/>
    <cellStyle name="Normální 7 2 2 4 4 5" xfId="38061"/>
    <cellStyle name="Normální 7 2 2 4 4 5 2" xfId="38062"/>
    <cellStyle name="Normální 7 2 2 4 4 5 3" xfId="38063"/>
    <cellStyle name="Normální 7 2 2 4 4 6" xfId="38064"/>
    <cellStyle name="Normální 7 2 2 4 4 7" xfId="38065"/>
    <cellStyle name="Normální 7 2 2 4 4 8" xfId="38066"/>
    <cellStyle name="Normální 7 2 2 4 5" xfId="38067"/>
    <cellStyle name="Normální 7 2 2 4 5 2" xfId="38068"/>
    <cellStyle name="Normální 7 2 2 4 5 2 2" xfId="38069"/>
    <cellStyle name="Normální 7 2 2 4 5 2 3" xfId="38070"/>
    <cellStyle name="Normální 7 2 2 4 5 3" xfId="38071"/>
    <cellStyle name="Normální 7 2 2 4 5 3 2" xfId="38072"/>
    <cellStyle name="Normální 7 2 2 4 5 3 3" xfId="38073"/>
    <cellStyle name="Normální 7 2 2 4 5 4" xfId="38074"/>
    <cellStyle name="Normální 7 2 2 4 5 4 2" xfId="38075"/>
    <cellStyle name="Normální 7 2 2 4 5 4 3" xfId="38076"/>
    <cellStyle name="Normální 7 2 2 4 5 5" xfId="38077"/>
    <cellStyle name="Normální 7 2 2 4 5 6" xfId="38078"/>
    <cellStyle name="Normální 7 2 2 4 5 7" xfId="38079"/>
    <cellStyle name="Normální 7 2 2 4 6" xfId="38080"/>
    <cellStyle name="Normální 7 2 2 4 6 2" xfId="38081"/>
    <cellStyle name="Normální 7 2 2 4 6 3" xfId="38082"/>
    <cellStyle name="Normální 7 2 2 4 7" xfId="38083"/>
    <cellStyle name="Normální 7 2 2 4 7 2" xfId="38084"/>
    <cellStyle name="Normální 7 2 2 4 7 3" xfId="38085"/>
    <cellStyle name="Normální 7 2 2 4 8" xfId="38086"/>
    <cellStyle name="Normální 7 2 2 4 8 2" xfId="38087"/>
    <cellStyle name="Normální 7 2 2 4 8 3" xfId="38088"/>
    <cellStyle name="Normální 7 2 2 4 9" xfId="38089"/>
    <cellStyle name="Normální 7 2 2 4_Graf III.&amp;LP_1" xfId="38090"/>
    <cellStyle name="Normální 7 2 2 5" xfId="38091"/>
    <cellStyle name="Normální 7 2 2 5 10" xfId="38092"/>
    <cellStyle name="Normální 7 2 2 5 2" xfId="38093"/>
    <cellStyle name="Normální 7 2 2 5 2 2" xfId="38094"/>
    <cellStyle name="Normální 7 2 2 5 2 2 2" xfId="38095"/>
    <cellStyle name="Normální 7 2 2 5 2 2 2 2" xfId="38096"/>
    <cellStyle name="Normální 7 2 2 5 2 2 2 3" xfId="38097"/>
    <cellStyle name="Normální 7 2 2 5 2 2 3" xfId="38098"/>
    <cellStyle name="Normální 7 2 2 5 2 2 3 2" xfId="38099"/>
    <cellStyle name="Normální 7 2 2 5 2 2 3 3" xfId="38100"/>
    <cellStyle name="Normální 7 2 2 5 2 2 4" xfId="38101"/>
    <cellStyle name="Normální 7 2 2 5 2 2 4 2" xfId="38102"/>
    <cellStyle name="Normální 7 2 2 5 2 2 4 3" xfId="38103"/>
    <cellStyle name="Normální 7 2 2 5 2 2 5" xfId="38104"/>
    <cellStyle name="Normální 7 2 2 5 2 2 6" xfId="38105"/>
    <cellStyle name="Normální 7 2 2 5 2 2 7" xfId="38106"/>
    <cellStyle name="Normální 7 2 2 5 2 3" xfId="38107"/>
    <cellStyle name="Normální 7 2 2 5 2 3 2" xfId="38108"/>
    <cellStyle name="Normální 7 2 2 5 2 3 3" xfId="38109"/>
    <cellStyle name="Normální 7 2 2 5 2 4" xfId="38110"/>
    <cellStyle name="Normální 7 2 2 5 2 4 2" xfId="38111"/>
    <cellStyle name="Normální 7 2 2 5 2 4 3" xfId="38112"/>
    <cellStyle name="Normální 7 2 2 5 2 5" xfId="38113"/>
    <cellStyle name="Normální 7 2 2 5 2 5 2" xfId="38114"/>
    <cellStyle name="Normální 7 2 2 5 2 5 3" xfId="38115"/>
    <cellStyle name="Normální 7 2 2 5 2 6" xfId="38116"/>
    <cellStyle name="Normální 7 2 2 5 2 7" xfId="38117"/>
    <cellStyle name="Normální 7 2 2 5 2 8" xfId="38118"/>
    <cellStyle name="Normální 7 2 2 5 3" xfId="38119"/>
    <cellStyle name="Normální 7 2 2 5 3 2" xfId="38120"/>
    <cellStyle name="Normální 7 2 2 5 3 2 2" xfId="38121"/>
    <cellStyle name="Normální 7 2 2 5 3 2 2 2" xfId="38122"/>
    <cellStyle name="Normální 7 2 2 5 3 2 2 3" xfId="38123"/>
    <cellStyle name="Normální 7 2 2 5 3 2 3" xfId="38124"/>
    <cellStyle name="Normální 7 2 2 5 3 2 3 2" xfId="38125"/>
    <cellStyle name="Normální 7 2 2 5 3 2 3 3" xfId="38126"/>
    <cellStyle name="Normální 7 2 2 5 3 2 4" xfId="38127"/>
    <cellStyle name="Normální 7 2 2 5 3 2 4 2" xfId="38128"/>
    <cellStyle name="Normální 7 2 2 5 3 2 4 3" xfId="38129"/>
    <cellStyle name="Normální 7 2 2 5 3 2 5" xfId="38130"/>
    <cellStyle name="Normální 7 2 2 5 3 2 6" xfId="38131"/>
    <cellStyle name="Normální 7 2 2 5 3 2 7" xfId="38132"/>
    <cellStyle name="Normální 7 2 2 5 3 3" xfId="38133"/>
    <cellStyle name="Normální 7 2 2 5 3 3 2" xfId="38134"/>
    <cellStyle name="Normální 7 2 2 5 3 3 3" xfId="38135"/>
    <cellStyle name="Normální 7 2 2 5 3 4" xfId="38136"/>
    <cellStyle name="Normální 7 2 2 5 3 4 2" xfId="38137"/>
    <cellStyle name="Normální 7 2 2 5 3 4 3" xfId="38138"/>
    <cellStyle name="Normální 7 2 2 5 3 5" xfId="38139"/>
    <cellStyle name="Normální 7 2 2 5 3 5 2" xfId="38140"/>
    <cellStyle name="Normální 7 2 2 5 3 5 3" xfId="38141"/>
    <cellStyle name="Normální 7 2 2 5 3 6" xfId="38142"/>
    <cellStyle name="Normální 7 2 2 5 3 7" xfId="38143"/>
    <cellStyle name="Normální 7 2 2 5 3 8" xfId="38144"/>
    <cellStyle name="Normální 7 2 2 5 4" xfId="38145"/>
    <cellStyle name="Normální 7 2 2 5 4 2" xfId="38146"/>
    <cellStyle name="Normální 7 2 2 5 4 2 2" xfId="38147"/>
    <cellStyle name="Normální 7 2 2 5 4 2 3" xfId="38148"/>
    <cellStyle name="Normální 7 2 2 5 4 3" xfId="38149"/>
    <cellStyle name="Normální 7 2 2 5 4 3 2" xfId="38150"/>
    <cellStyle name="Normální 7 2 2 5 4 3 3" xfId="38151"/>
    <cellStyle name="Normální 7 2 2 5 4 4" xfId="38152"/>
    <cellStyle name="Normální 7 2 2 5 4 4 2" xfId="38153"/>
    <cellStyle name="Normální 7 2 2 5 4 4 3" xfId="38154"/>
    <cellStyle name="Normální 7 2 2 5 4 5" xfId="38155"/>
    <cellStyle name="Normální 7 2 2 5 4 6" xfId="38156"/>
    <cellStyle name="Normální 7 2 2 5 4 7" xfId="38157"/>
    <cellStyle name="Normální 7 2 2 5 5" xfId="38158"/>
    <cellStyle name="Normální 7 2 2 5 5 2" xfId="38159"/>
    <cellStyle name="Normální 7 2 2 5 5 3" xfId="38160"/>
    <cellStyle name="Normální 7 2 2 5 6" xfId="38161"/>
    <cellStyle name="Normální 7 2 2 5 6 2" xfId="38162"/>
    <cellStyle name="Normální 7 2 2 5 6 3" xfId="38163"/>
    <cellStyle name="Normální 7 2 2 5 7" xfId="38164"/>
    <cellStyle name="Normální 7 2 2 5 7 2" xfId="38165"/>
    <cellStyle name="Normální 7 2 2 5 7 3" xfId="38166"/>
    <cellStyle name="Normální 7 2 2 5 8" xfId="38167"/>
    <cellStyle name="Normální 7 2 2 5 9" xfId="38168"/>
    <cellStyle name="Normální 7 2 2 5_Graf III.&amp;LP_1" xfId="38169"/>
    <cellStyle name="Normální 7 2 2 6" xfId="38170"/>
    <cellStyle name="Normální 7 2 2 6 2" xfId="38171"/>
    <cellStyle name="Normální 7 2 2 6 2 2" xfId="38172"/>
    <cellStyle name="Normální 7 2 2 6 2 2 2" xfId="38173"/>
    <cellStyle name="Normální 7 2 2 6 2 2 3" xfId="38174"/>
    <cellStyle name="Normální 7 2 2 6 2 3" xfId="38175"/>
    <cellStyle name="Normální 7 2 2 6 2 3 2" xfId="38176"/>
    <cellStyle name="Normální 7 2 2 6 2 3 3" xfId="38177"/>
    <cellStyle name="Normální 7 2 2 6 2 4" xfId="38178"/>
    <cellStyle name="Normální 7 2 2 6 2 4 2" xfId="38179"/>
    <cellStyle name="Normální 7 2 2 6 2 4 3" xfId="38180"/>
    <cellStyle name="Normální 7 2 2 6 2 5" xfId="38181"/>
    <cellStyle name="Normální 7 2 2 6 2 6" xfId="38182"/>
    <cellStyle name="Normální 7 2 2 6 2 7" xfId="38183"/>
    <cellStyle name="Normální 7 2 2 6 3" xfId="38184"/>
    <cellStyle name="Normální 7 2 2 6 3 2" xfId="38185"/>
    <cellStyle name="Normální 7 2 2 6 3 3" xfId="38186"/>
    <cellStyle name="Normální 7 2 2 6 4" xfId="38187"/>
    <cellStyle name="Normální 7 2 2 6 4 2" xfId="38188"/>
    <cellStyle name="Normální 7 2 2 6 4 3" xfId="38189"/>
    <cellStyle name="Normální 7 2 2 6 5" xfId="38190"/>
    <cellStyle name="Normální 7 2 2 6 5 2" xfId="38191"/>
    <cellStyle name="Normální 7 2 2 6 5 3" xfId="38192"/>
    <cellStyle name="Normální 7 2 2 6 6" xfId="38193"/>
    <cellStyle name="Normální 7 2 2 6 7" xfId="38194"/>
    <cellStyle name="Normální 7 2 2 6 8" xfId="38195"/>
    <cellStyle name="Normální 7 2 2 7" xfId="38196"/>
    <cellStyle name="Normální 7 2 2 7 2" xfId="38197"/>
    <cellStyle name="Normální 7 2 2 7 2 2" xfId="38198"/>
    <cellStyle name="Normální 7 2 2 7 2 2 2" xfId="38199"/>
    <cellStyle name="Normální 7 2 2 7 2 2 3" xfId="38200"/>
    <cellStyle name="Normální 7 2 2 7 2 3" xfId="38201"/>
    <cellStyle name="Normální 7 2 2 7 2 3 2" xfId="38202"/>
    <cellStyle name="Normální 7 2 2 7 2 3 3" xfId="38203"/>
    <cellStyle name="Normální 7 2 2 7 2 4" xfId="38204"/>
    <cellStyle name="Normální 7 2 2 7 2 4 2" xfId="38205"/>
    <cellStyle name="Normální 7 2 2 7 2 4 3" xfId="38206"/>
    <cellStyle name="Normální 7 2 2 7 2 5" xfId="38207"/>
    <cellStyle name="Normální 7 2 2 7 2 6" xfId="38208"/>
    <cellStyle name="Normální 7 2 2 7 2 7" xfId="38209"/>
    <cellStyle name="Normální 7 2 2 7 3" xfId="38210"/>
    <cellStyle name="Normální 7 2 2 7 3 2" xfId="38211"/>
    <cellStyle name="Normální 7 2 2 7 3 3" xfId="38212"/>
    <cellStyle name="Normální 7 2 2 7 4" xfId="38213"/>
    <cellStyle name="Normální 7 2 2 7 4 2" xfId="38214"/>
    <cellStyle name="Normální 7 2 2 7 4 3" xfId="38215"/>
    <cellStyle name="Normální 7 2 2 7 5" xfId="38216"/>
    <cellStyle name="Normální 7 2 2 7 5 2" xfId="38217"/>
    <cellStyle name="Normální 7 2 2 7 5 3" xfId="38218"/>
    <cellStyle name="Normální 7 2 2 7 6" xfId="38219"/>
    <cellStyle name="Normální 7 2 2 7 7" xfId="38220"/>
    <cellStyle name="Normální 7 2 2 7 8" xfId="38221"/>
    <cellStyle name="Normální 7 2 2 8" xfId="38222"/>
    <cellStyle name="Normální 7 2 2 8 2" xfId="38223"/>
    <cellStyle name="Normální 7 2 2 8 2 2" xfId="38224"/>
    <cellStyle name="Normální 7 2 2 8 2 3" xfId="38225"/>
    <cellStyle name="Normální 7 2 2 8 3" xfId="38226"/>
    <cellStyle name="Normální 7 2 2 8 3 2" xfId="38227"/>
    <cellStyle name="Normální 7 2 2 8 3 3" xfId="38228"/>
    <cellStyle name="Normální 7 2 2 8 4" xfId="38229"/>
    <cellStyle name="Normální 7 2 2 8 4 2" xfId="38230"/>
    <cellStyle name="Normální 7 2 2 8 4 3" xfId="38231"/>
    <cellStyle name="Normální 7 2 2 8 5" xfId="38232"/>
    <cellStyle name="Normální 7 2 2 8 6" xfId="38233"/>
    <cellStyle name="Normální 7 2 2 8 7" xfId="38234"/>
    <cellStyle name="Normální 7 2 2 9" xfId="38235"/>
    <cellStyle name="Normální 7 2 2 9 2" xfId="38236"/>
    <cellStyle name="Normální 7 2 2 9 3" xfId="38237"/>
    <cellStyle name="Normální 7 2 2_Graf III.&amp;LP_1" xfId="38238"/>
    <cellStyle name="Normální 7 2 3" xfId="38239"/>
    <cellStyle name="Normální 7 2 3 10" xfId="38240"/>
    <cellStyle name="Normální 7 2 3 10 2" xfId="38241"/>
    <cellStyle name="Normální 7 2 3 10 3" xfId="38242"/>
    <cellStyle name="Normální 7 2 3 11" xfId="38243"/>
    <cellStyle name="Normální 7 2 3 11 2" xfId="38244"/>
    <cellStyle name="Normální 7 2 3 11 3" xfId="38245"/>
    <cellStyle name="Normální 7 2 3 12" xfId="38246"/>
    <cellStyle name="Normální 7 2 3 13" xfId="38247"/>
    <cellStyle name="Normální 7 2 3 14" xfId="38248"/>
    <cellStyle name="Normální 7 2 3 2" xfId="38249"/>
    <cellStyle name="Normální 7 2 3 2 10" xfId="38250"/>
    <cellStyle name="Normální 7 2 3 2 10 2" xfId="38251"/>
    <cellStyle name="Normální 7 2 3 2 10 3" xfId="38252"/>
    <cellStyle name="Normální 7 2 3 2 11" xfId="38253"/>
    <cellStyle name="Normální 7 2 3 2 12" xfId="38254"/>
    <cellStyle name="Normální 7 2 3 2 13" xfId="38255"/>
    <cellStyle name="Normální 7 2 3 2 2" xfId="38256"/>
    <cellStyle name="Normální 7 2 3 2 2 10" xfId="38257"/>
    <cellStyle name="Normální 7 2 3 2 2 11" xfId="38258"/>
    <cellStyle name="Normální 7 2 3 2 2 12" xfId="38259"/>
    <cellStyle name="Normální 7 2 3 2 2 2" xfId="38260"/>
    <cellStyle name="Normální 7 2 3 2 2 2 10" xfId="38261"/>
    <cellStyle name="Normální 7 2 3 2 2 2 11" xfId="38262"/>
    <cellStyle name="Normální 7 2 3 2 2 2 2" xfId="38263"/>
    <cellStyle name="Normální 7 2 3 2 2 2 2 10" xfId="38264"/>
    <cellStyle name="Normální 7 2 3 2 2 2 2 2" xfId="38265"/>
    <cellStyle name="Normální 7 2 3 2 2 2 2 2 2" xfId="38266"/>
    <cellStyle name="Normální 7 2 3 2 2 2 2 2 2 2" xfId="38267"/>
    <cellStyle name="Normální 7 2 3 2 2 2 2 2 2 2 2" xfId="38268"/>
    <cellStyle name="Normální 7 2 3 2 2 2 2 2 2 2 3" xfId="38269"/>
    <cellStyle name="Normální 7 2 3 2 2 2 2 2 2 3" xfId="38270"/>
    <cellStyle name="Normální 7 2 3 2 2 2 2 2 2 3 2" xfId="38271"/>
    <cellStyle name="Normální 7 2 3 2 2 2 2 2 2 3 3" xfId="38272"/>
    <cellStyle name="Normální 7 2 3 2 2 2 2 2 2 4" xfId="38273"/>
    <cellStyle name="Normální 7 2 3 2 2 2 2 2 2 4 2" xfId="38274"/>
    <cellStyle name="Normální 7 2 3 2 2 2 2 2 2 4 3" xfId="38275"/>
    <cellStyle name="Normální 7 2 3 2 2 2 2 2 2 5" xfId="38276"/>
    <cellStyle name="Normální 7 2 3 2 2 2 2 2 2 6" xfId="38277"/>
    <cellStyle name="Normální 7 2 3 2 2 2 2 2 2 7" xfId="38278"/>
    <cellStyle name="Normální 7 2 3 2 2 2 2 2 3" xfId="38279"/>
    <cellStyle name="Normální 7 2 3 2 2 2 2 2 3 2" xfId="38280"/>
    <cellStyle name="Normální 7 2 3 2 2 2 2 2 3 3" xfId="38281"/>
    <cellStyle name="Normální 7 2 3 2 2 2 2 2 4" xfId="38282"/>
    <cellStyle name="Normální 7 2 3 2 2 2 2 2 4 2" xfId="38283"/>
    <cellStyle name="Normální 7 2 3 2 2 2 2 2 4 3" xfId="38284"/>
    <cellStyle name="Normální 7 2 3 2 2 2 2 2 5" xfId="38285"/>
    <cellStyle name="Normální 7 2 3 2 2 2 2 2 5 2" xfId="38286"/>
    <cellStyle name="Normální 7 2 3 2 2 2 2 2 5 3" xfId="38287"/>
    <cellStyle name="Normální 7 2 3 2 2 2 2 2 6" xfId="38288"/>
    <cellStyle name="Normální 7 2 3 2 2 2 2 2 7" xfId="38289"/>
    <cellStyle name="Normální 7 2 3 2 2 2 2 2 8" xfId="38290"/>
    <cellStyle name="Normální 7 2 3 2 2 2 2 3" xfId="38291"/>
    <cellStyle name="Normální 7 2 3 2 2 2 2 3 2" xfId="38292"/>
    <cellStyle name="Normální 7 2 3 2 2 2 2 3 2 2" xfId="38293"/>
    <cellStyle name="Normální 7 2 3 2 2 2 2 3 2 2 2" xfId="38294"/>
    <cellStyle name="Normální 7 2 3 2 2 2 2 3 2 2 3" xfId="38295"/>
    <cellStyle name="Normální 7 2 3 2 2 2 2 3 2 3" xfId="38296"/>
    <cellStyle name="Normální 7 2 3 2 2 2 2 3 2 3 2" xfId="38297"/>
    <cellStyle name="Normální 7 2 3 2 2 2 2 3 2 3 3" xfId="38298"/>
    <cellStyle name="Normální 7 2 3 2 2 2 2 3 2 4" xfId="38299"/>
    <cellStyle name="Normální 7 2 3 2 2 2 2 3 2 4 2" xfId="38300"/>
    <cellStyle name="Normální 7 2 3 2 2 2 2 3 2 4 3" xfId="38301"/>
    <cellStyle name="Normální 7 2 3 2 2 2 2 3 2 5" xfId="38302"/>
    <cellStyle name="Normální 7 2 3 2 2 2 2 3 2 6" xfId="38303"/>
    <cellStyle name="Normální 7 2 3 2 2 2 2 3 2 7" xfId="38304"/>
    <cellStyle name="Normální 7 2 3 2 2 2 2 3 3" xfId="38305"/>
    <cellStyle name="Normální 7 2 3 2 2 2 2 3 3 2" xfId="38306"/>
    <cellStyle name="Normální 7 2 3 2 2 2 2 3 3 3" xfId="38307"/>
    <cellStyle name="Normální 7 2 3 2 2 2 2 3 4" xfId="38308"/>
    <cellStyle name="Normální 7 2 3 2 2 2 2 3 4 2" xfId="38309"/>
    <cellStyle name="Normální 7 2 3 2 2 2 2 3 4 3" xfId="38310"/>
    <cellStyle name="Normální 7 2 3 2 2 2 2 3 5" xfId="38311"/>
    <cellStyle name="Normální 7 2 3 2 2 2 2 3 5 2" xfId="38312"/>
    <cellStyle name="Normální 7 2 3 2 2 2 2 3 5 3" xfId="38313"/>
    <cellStyle name="Normální 7 2 3 2 2 2 2 3 6" xfId="38314"/>
    <cellStyle name="Normální 7 2 3 2 2 2 2 3 7" xfId="38315"/>
    <cellStyle name="Normální 7 2 3 2 2 2 2 3 8" xfId="38316"/>
    <cellStyle name="Normální 7 2 3 2 2 2 2 4" xfId="38317"/>
    <cellStyle name="Normální 7 2 3 2 2 2 2 4 2" xfId="38318"/>
    <cellStyle name="Normální 7 2 3 2 2 2 2 4 2 2" xfId="38319"/>
    <cellStyle name="Normální 7 2 3 2 2 2 2 4 2 3" xfId="38320"/>
    <cellStyle name="Normální 7 2 3 2 2 2 2 4 3" xfId="38321"/>
    <cellStyle name="Normální 7 2 3 2 2 2 2 4 3 2" xfId="38322"/>
    <cellStyle name="Normální 7 2 3 2 2 2 2 4 3 3" xfId="38323"/>
    <cellStyle name="Normální 7 2 3 2 2 2 2 4 4" xfId="38324"/>
    <cellStyle name="Normální 7 2 3 2 2 2 2 4 4 2" xfId="38325"/>
    <cellStyle name="Normální 7 2 3 2 2 2 2 4 4 3" xfId="38326"/>
    <cellStyle name="Normální 7 2 3 2 2 2 2 4 5" xfId="38327"/>
    <cellStyle name="Normální 7 2 3 2 2 2 2 4 6" xfId="38328"/>
    <cellStyle name="Normální 7 2 3 2 2 2 2 4 7" xfId="38329"/>
    <cellStyle name="Normální 7 2 3 2 2 2 2 5" xfId="38330"/>
    <cellStyle name="Normální 7 2 3 2 2 2 2 5 2" xfId="38331"/>
    <cellStyle name="Normální 7 2 3 2 2 2 2 5 3" xfId="38332"/>
    <cellStyle name="Normální 7 2 3 2 2 2 2 6" xfId="38333"/>
    <cellStyle name="Normální 7 2 3 2 2 2 2 6 2" xfId="38334"/>
    <cellStyle name="Normální 7 2 3 2 2 2 2 6 3" xfId="38335"/>
    <cellStyle name="Normální 7 2 3 2 2 2 2 7" xfId="38336"/>
    <cellStyle name="Normální 7 2 3 2 2 2 2 7 2" xfId="38337"/>
    <cellStyle name="Normální 7 2 3 2 2 2 2 7 3" xfId="38338"/>
    <cellStyle name="Normální 7 2 3 2 2 2 2 8" xfId="38339"/>
    <cellStyle name="Normální 7 2 3 2 2 2 2 9" xfId="38340"/>
    <cellStyle name="Normální 7 2 3 2 2 2 2_Graf III.&amp;LP_1" xfId="38341"/>
    <cellStyle name="Normální 7 2 3 2 2 2 3" xfId="38342"/>
    <cellStyle name="Normální 7 2 3 2 2 2 3 2" xfId="38343"/>
    <cellStyle name="Normální 7 2 3 2 2 2 3 2 2" xfId="38344"/>
    <cellStyle name="Normální 7 2 3 2 2 2 3 2 2 2" xfId="38345"/>
    <cellStyle name="Normální 7 2 3 2 2 2 3 2 2 3" xfId="38346"/>
    <cellStyle name="Normální 7 2 3 2 2 2 3 2 3" xfId="38347"/>
    <cellStyle name="Normální 7 2 3 2 2 2 3 2 3 2" xfId="38348"/>
    <cellStyle name="Normální 7 2 3 2 2 2 3 2 3 3" xfId="38349"/>
    <cellStyle name="Normální 7 2 3 2 2 2 3 2 4" xfId="38350"/>
    <cellStyle name="Normální 7 2 3 2 2 2 3 2 4 2" xfId="38351"/>
    <cellStyle name="Normální 7 2 3 2 2 2 3 2 4 3" xfId="38352"/>
    <cellStyle name="Normální 7 2 3 2 2 2 3 2 5" xfId="38353"/>
    <cellStyle name="Normální 7 2 3 2 2 2 3 2 6" xfId="38354"/>
    <cellStyle name="Normální 7 2 3 2 2 2 3 2 7" xfId="38355"/>
    <cellStyle name="Normální 7 2 3 2 2 2 3 3" xfId="38356"/>
    <cellStyle name="Normální 7 2 3 2 2 2 3 3 2" xfId="38357"/>
    <cellStyle name="Normální 7 2 3 2 2 2 3 3 3" xfId="38358"/>
    <cellStyle name="Normální 7 2 3 2 2 2 3 4" xfId="38359"/>
    <cellStyle name="Normální 7 2 3 2 2 2 3 4 2" xfId="38360"/>
    <cellStyle name="Normální 7 2 3 2 2 2 3 4 3" xfId="38361"/>
    <cellStyle name="Normální 7 2 3 2 2 2 3 5" xfId="38362"/>
    <cellStyle name="Normální 7 2 3 2 2 2 3 5 2" xfId="38363"/>
    <cellStyle name="Normální 7 2 3 2 2 2 3 5 3" xfId="38364"/>
    <cellStyle name="Normální 7 2 3 2 2 2 3 6" xfId="38365"/>
    <cellStyle name="Normální 7 2 3 2 2 2 3 7" xfId="38366"/>
    <cellStyle name="Normální 7 2 3 2 2 2 3 8" xfId="38367"/>
    <cellStyle name="Normální 7 2 3 2 2 2 4" xfId="38368"/>
    <cellStyle name="Normální 7 2 3 2 2 2 4 2" xfId="38369"/>
    <cellStyle name="Normální 7 2 3 2 2 2 4 2 2" xfId="38370"/>
    <cellStyle name="Normální 7 2 3 2 2 2 4 2 2 2" xfId="38371"/>
    <cellStyle name="Normální 7 2 3 2 2 2 4 2 2 3" xfId="38372"/>
    <cellStyle name="Normální 7 2 3 2 2 2 4 2 3" xfId="38373"/>
    <cellStyle name="Normální 7 2 3 2 2 2 4 2 3 2" xfId="38374"/>
    <cellStyle name="Normální 7 2 3 2 2 2 4 2 3 3" xfId="38375"/>
    <cellStyle name="Normální 7 2 3 2 2 2 4 2 4" xfId="38376"/>
    <cellStyle name="Normální 7 2 3 2 2 2 4 2 4 2" xfId="38377"/>
    <cellStyle name="Normální 7 2 3 2 2 2 4 2 4 3" xfId="38378"/>
    <cellStyle name="Normální 7 2 3 2 2 2 4 2 5" xfId="38379"/>
    <cellStyle name="Normální 7 2 3 2 2 2 4 2 6" xfId="38380"/>
    <cellStyle name="Normální 7 2 3 2 2 2 4 2 7" xfId="38381"/>
    <cellStyle name="Normální 7 2 3 2 2 2 4 3" xfId="38382"/>
    <cellStyle name="Normální 7 2 3 2 2 2 4 3 2" xfId="38383"/>
    <cellStyle name="Normální 7 2 3 2 2 2 4 3 3" xfId="38384"/>
    <cellStyle name="Normální 7 2 3 2 2 2 4 4" xfId="38385"/>
    <cellStyle name="Normální 7 2 3 2 2 2 4 4 2" xfId="38386"/>
    <cellStyle name="Normální 7 2 3 2 2 2 4 4 3" xfId="38387"/>
    <cellStyle name="Normální 7 2 3 2 2 2 4 5" xfId="38388"/>
    <cellStyle name="Normální 7 2 3 2 2 2 4 5 2" xfId="38389"/>
    <cellStyle name="Normální 7 2 3 2 2 2 4 5 3" xfId="38390"/>
    <cellStyle name="Normální 7 2 3 2 2 2 4 6" xfId="38391"/>
    <cellStyle name="Normální 7 2 3 2 2 2 4 7" xfId="38392"/>
    <cellStyle name="Normální 7 2 3 2 2 2 4 8" xfId="38393"/>
    <cellStyle name="Normální 7 2 3 2 2 2 5" xfId="38394"/>
    <cellStyle name="Normální 7 2 3 2 2 2 5 2" xfId="38395"/>
    <cellStyle name="Normální 7 2 3 2 2 2 5 2 2" xfId="38396"/>
    <cellStyle name="Normální 7 2 3 2 2 2 5 2 3" xfId="38397"/>
    <cellStyle name="Normální 7 2 3 2 2 2 5 3" xfId="38398"/>
    <cellStyle name="Normální 7 2 3 2 2 2 5 3 2" xfId="38399"/>
    <cellStyle name="Normální 7 2 3 2 2 2 5 3 3" xfId="38400"/>
    <cellStyle name="Normální 7 2 3 2 2 2 5 4" xfId="38401"/>
    <cellStyle name="Normální 7 2 3 2 2 2 5 4 2" xfId="38402"/>
    <cellStyle name="Normální 7 2 3 2 2 2 5 4 3" xfId="38403"/>
    <cellStyle name="Normální 7 2 3 2 2 2 5 5" xfId="38404"/>
    <cellStyle name="Normální 7 2 3 2 2 2 5 6" xfId="38405"/>
    <cellStyle name="Normální 7 2 3 2 2 2 5 7" xfId="38406"/>
    <cellStyle name="Normální 7 2 3 2 2 2 6" xfId="38407"/>
    <cellStyle name="Normální 7 2 3 2 2 2 6 2" xfId="38408"/>
    <cellStyle name="Normální 7 2 3 2 2 2 6 3" xfId="38409"/>
    <cellStyle name="Normální 7 2 3 2 2 2 7" xfId="38410"/>
    <cellStyle name="Normální 7 2 3 2 2 2 7 2" xfId="38411"/>
    <cellStyle name="Normální 7 2 3 2 2 2 7 3" xfId="38412"/>
    <cellStyle name="Normální 7 2 3 2 2 2 8" xfId="38413"/>
    <cellStyle name="Normální 7 2 3 2 2 2 8 2" xfId="38414"/>
    <cellStyle name="Normální 7 2 3 2 2 2 8 3" xfId="38415"/>
    <cellStyle name="Normální 7 2 3 2 2 2 9" xfId="38416"/>
    <cellStyle name="Normální 7 2 3 2 2 2_Graf III.&amp;LP_1" xfId="38417"/>
    <cellStyle name="Normální 7 2 3 2 2 3" xfId="38418"/>
    <cellStyle name="Normální 7 2 3 2 2 3 10" xfId="38419"/>
    <cellStyle name="Normální 7 2 3 2 2 3 2" xfId="38420"/>
    <cellStyle name="Normální 7 2 3 2 2 3 2 2" xfId="38421"/>
    <cellStyle name="Normální 7 2 3 2 2 3 2 2 2" xfId="38422"/>
    <cellStyle name="Normální 7 2 3 2 2 3 2 2 2 2" xfId="38423"/>
    <cellStyle name="Normální 7 2 3 2 2 3 2 2 2 3" xfId="38424"/>
    <cellStyle name="Normální 7 2 3 2 2 3 2 2 3" xfId="38425"/>
    <cellStyle name="Normální 7 2 3 2 2 3 2 2 3 2" xfId="38426"/>
    <cellStyle name="Normální 7 2 3 2 2 3 2 2 3 3" xfId="38427"/>
    <cellStyle name="Normální 7 2 3 2 2 3 2 2 4" xfId="38428"/>
    <cellStyle name="Normální 7 2 3 2 2 3 2 2 4 2" xfId="38429"/>
    <cellStyle name="Normální 7 2 3 2 2 3 2 2 4 3" xfId="38430"/>
    <cellStyle name="Normální 7 2 3 2 2 3 2 2 5" xfId="38431"/>
    <cellStyle name="Normální 7 2 3 2 2 3 2 2 6" xfId="38432"/>
    <cellStyle name="Normální 7 2 3 2 2 3 2 2 7" xfId="38433"/>
    <cellStyle name="Normální 7 2 3 2 2 3 2 3" xfId="38434"/>
    <cellStyle name="Normální 7 2 3 2 2 3 2 3 2" xfId="38435"/>
    <cellStyle name="Normální 7 2 3 2 2 3 2 3 3" xfId="38436"/>
    <cellStyle name="Normální 7 2 3 2 2 3 2 4" xfId="38437"/>
    <cellStyle name="Normální 7 2 3 2 2 3 2 4 2" xfId="38438"/>
    <cellStyle name="Normální 7 2 3 2 2 3 2 4 3" xfId="38439"/>
    <cellStyle name="Normální 7 2 3 2 2 3 2 5" xfId="38440"/>
    <cellStyle name="Normální 7 2 3 2 2 3 2 5 2" xfId="38441"/>
    <cellStyle name="Normální 7 2 3 2 2 3 2 5 3" xfId="38442"/>
    <cellStyle name="Normální 7 2 3 2 2 3 2 6" xfId="38443"/>
    <cellStyle name="Normální 7 2 3 2 2 3 2 7" xfId="38444"/>
    <cellStyle name="Normální 7 2 3 2 2 3 2 8" xfId="38445"/>
    <cellStyle name="Normální 7 2 3 2 2 3 3" xfId="38446"/>
    <cellStyle name="Normální 7 2 3 2 2 3 3 2" xfId="38447"/>
    <cellStyle name="Normální 7 2 3 2 2 3 3 2 2" xfId="38448"/>
    <cellStyle name="Normální 7 2 3 2 2 3 3 2 2 2" xfId="38449"/>
    <cellStyle name="Normální 7 2 3 2 2 3 3 2 2 3" xfId="38450"/>
    <cellStyle name="Normální 7 2 3 2 2 3 3 2 3" xfId="38451"/>
    <cellStyle name="Normální 7 2 3 2 2 3 3 2 3 2" xfId="38452"/>
    <cellStyle name="Normální 7 2 3 2 2 3 3 2 3 3" xfId="38453"/>
    <cellStyle name="Normální 7 2 3 2 2 3 3 2 4" xfId="38454"/>
    <cellStyle name="Normální 7 2 3 2 2 3 3 2 4 2" xfId="38455"/>
    <cellStyle name="Normální 7 2 3 2 2 3 3 2 4 3" xfId="38456"/>
    <cellStyle name="Normální 7 2 3 2 2 3 3 2 5" xfId="38457"/>
    <cellStyle name="Normální 7 2 3 2 2 3 3 2 6" xfId="38458"/>
    <cellStyle name="Normální 7 2 3 2 2 3 3 2 7" xfId="38459"/>
    <cellStyle name="Normální 7 2 3 2 2 3 3 3" xfId="38460"/>
    <cellStyle name="Normální 7 2 3 2 2 3 3 3 2" xfId="38461"/>
    <cellStyle name="Normální 7 2 3 2 2 3 3 3 3" xfId="38462"/>
    <cellStyle name="Normální 7 2 3 2 2 3 3 4" xfId="38463"/>
    <cellStyle name="Normální 7 2 3 2 2 3 3 4 2" xfId="38464"/>
    <cellStyle name="Normální 7 2 3 2 2 3 3 4 3" xfId="38465"/>
    <cellStyle name="Normální 7 2 3 2 2 3 3 5" xfId="38466"/>
    <cellStyle name="Normální 7 2 3 2 2 3 3 5 2" xfId="38467"/>
    <cellStyle name="Normální 7 2 3 2 2 3 3 5 3" xfId="38468"/>
    <cellStyle name="Normální 7 2 3 2 2 3 3 6" xfId="38469"/>
    <cellStyle name="Normální 7 2 3 2 2 3 3 7" xfId="38470"/>
    <cellStyle name="Normální 7 2 3 2 2 3 3 8" xfId="38471"/>
    <cellStyle name="Normální 7 2 3 2 2 3 4" xfId="38472"/>
    <cellStyle name="Normální 7 2 3 2 2 3 4 2" xfId="38473"/>
    <cellStyle name="Normální 7 2 3 2 2 3 4 2 2" xfId="38474"/>
    <cellStyle name="Normální 7 2 3 2 2 3 4 2 3" xfId="38475"/>
    <cellStyle name="Normální 7 2 3 2 2 3 4 3" xfId="38476"/>
    <cellStyle name="Normální 7 2 3 2 2 3 4 3 2" xfId="38477"/>
    <cellStyle name="Normální 7 2 3 2 2 3 4 3 3" xfId="38478"/>
    <cellStyle name="Normální 7 2 3 2 2 3 4 4" xfId="38479"/>
    <cellStyle name="Normální 7 2 3 2 2 3 4 4 2" xfId="38480"/>
    <cellStyle name="Normální 7 2 3 2 2 3 4 4 3" xfId="38481"/>
    <cellStyle name="Normální 7 2 3 2 2 3 4 5" xfId="38482"/>
    <cellStyle name="Normální 7 2 3 2 2 3 4 6" xfId="38483"/>
    <cellStyle name="Normální 7 2 3 2 2 3 4 7" xfId="38484"/>
    <cellStyle name="Normální 7 2 3 2 2 3 5" xfId="38485"/>
    <cellStyle name="Normální 7 2 3 2 2 3 5 2" xfId="38486"/>
    <cellStyle name="Normální 7 2 3 2 2 3 5 3" xfId="38487"/>
    <cellStyle name="Normální 7 2 3 2 2 3 6" xfId="38488"/>
    <cellStyle name="Normální 7 2 3 2 2 3 6 2" xfId="38489"/>
    <cellStyle name="Normální 7 2 3 2 2 3 6 3" xfId="38490"/>
    <cellStyle name="Normální 7 2 3 2 2 3 7" xfId="38491"/>
    <cellStyle name="Normální 7 2 3 2 2 3 7 2" xfId="38492"/>
    <cellStyle name="Normální 7 2 3 2 2 3 7 3" xfId="38493"/>
    <cellStyle name="Normální 7 2 3 2 2 3 8" xfId="38494"/>
    <cellStyle name="Normální 7 2 3 2 2 3 9" xfId="38495"/>
    <cellStyle name="Normální 7 2 3 2 2 3_Graf III.&amp;LP_1" xfId="38496"/>
    <cellStyle name="Normální 7 2 3 2 2 4" xfId="38497"/>
    <cellStyle name="Normální 7 2 3 2 2 4 2" xfId="38498"/>
    <cellStyle name="Normální 7 2 3 2 2 4 2 2" xfId="38499"/>
    <cellStyle name="Normální 7 2 3 2 2 4 2 2 2" xfId="38500"/>
    <cellStyle name="Normální 7 2 3 2 2 4 2 2 3" xfId="38501"/>
    <cellStyle name="Normální 7 2 3 2 2 4 2 3" xfId="38502"/>
    <cellStyle name="Normální 7 2 3 2 2 4 2 3 2" xfId="38503"/>
    <cellStyle name="Normální 7 2 3 2 2 4 2 3 3" xfId="38504"/>
    <cellStyle name="Normální 7 2 3 2 2 4 2 4" xfId="38505"/>
    <cellStyle name="Normální 7 2 3 2 2 4 2 4 2" xfId="38506"/>
    <cellStyle name="Normální 7 2 3 2 2 4 2 4 3" xfId="38507"/>
    <cellStyle name="Normální 7 2 3 2 2 4 2 5" xfId="38508"/>
    <cellStyle name="Normální 7 2 3 2 2 4 2 6" xfId="38509"/>
    <cellStyle name="Normální 7 2 3 2 2 4 2 7" xfId="38510"/>
    <cellStyle name="Normální 7 2 3 2 2 4 3" xfId="38511"/>
    <cellStyle name="Normální 7 2 3 2 2 4 3 2" xfId="38512"/>
    <cellStyle name="Normální 7 2 3 2 2 4 3 3" xfId="38513"/>
    <cellStyle name="Normální 7 2 3 2 2 4 4" xfId="38514"/>
    <cellStyle name="Normální 7 2 3 2 2 4 4 2" xfId="38515"/>
    <cellStyle name="Normální 7 2 3 2 2 4 4 3" xfId="38516"/>
    <cellStyle name="Normální 7 2 3 2 2 4 5" xfId="38517"/>
    <cellStyle name="Normální 7 2 3 2 2 4 5 2" xfId="38518"/>
    <cellStyle name="Normální 7 2 3 2 2 4 5 3" xfId="38519"/>
    <cellStyle name="Normální 7 2 3 2 2 4 6" xfId="38520"/>
    <cellStyle name="Normální 7 2 3 2 2 4 7" xfId="38521"/>
    <cellStyle name="Normální 7 2 3 2 2 4 8" xfId="38522"/>
    <cellStyle name="Normální 7 2 3 2 2 5" xfId="38523"/>
    <cellStyle name="Normální 7 2 3 2 2 5 2" xfId="38524"/>
    <cellStyle name="Normální 7 2 3 2 2 5 2 2" xfId="38525"/>
    <cellStyle name="Normální 7 2 3 2 2 5 2 2 2" xfId="38526"/>
    <cellStyle name="Normální 7 2 3 2 2 5 2 2 3" xfId="38527"/>
    <cellStyle name="Normální 7 2 3 2 2 5 2 3" xfId="38528"/>
    <cellStyle name="Normální 7 2 3 2 2 5 2 3 2" xfId="38529"/>
    <cellStyle name="Normální 7 2 3 2 2 5 2 3 3" xfId="38530"/>
    <cellStyle name="Normální 7 2 3 2 2 5 2 4" xfId="38531"/>
    <cellStyle name="Normální 7 2 3 2 2 5 2 4 2" xfId="38532"/>
    <cellStyle name="Normální 7 2 3 2 2 5 2 4 3" xfId="38533"/>
    <cellStyle name="Normální 7 2 3 2 2 5 2 5" xfId="38534"/>
    <cellStyle name="Normální 7 2 3 2 2 5 2 6" xfId="38535"/>
    <cellStyle name="Normální 7 2 3 2 2 5 2 7" xfId="38536"/>
    <cellStyle name="Normální 7 2 3 2 2 5 3" xfId="38537"/>
    <cellStyle name="Normální 7 2 3 2 2 5 3 2" xfId="38538"/>
    <cellStyle name="Normální 7 2 3 2 2 5 3 3" xfId="38539"/>
    <cellStyle name="Normální 7 2 3 2 2 5 4" xfId="38540"/>
    <cellStyle name="Normální 7 2 3 2 2 5 4 2" xfId="38541"/>
    <cellStyle name="Normální 7 2 3 2 2 5 4 3" xfId="38542"/>
    <cellStyle name="Normální 7 2 3 2 2 5 5" xfId="38543"/>
    <cellStyle name="Normální 7 2 3 2 2 5 5 2" xfId="38544"/>
    <cellStyle name="Normální 7 2 3 2 2 5 5 3" xfId="38545"/>
    <cellStyle name="Normální 7 2 3 2 2 5 6" xfId="38546"/>
    <cellStyle name="Normální 7 2 3 2 2 5 7" xfId="38547"/>
    <cellStyle name="Normální 7 2 3 2 2 5 8" xfId="38548"/>
    <cellStyle name="Normální 7 2 3 2 2 6" xfId="38549"/>
    <cellStyle name="Normální 7 2 3 2 2 6 2" xfId="38550"/>
    <cellStyle name="Normální 7 2 3 2 2 6 2 2" xfId="38551"/>
    <cellStyle name="Normální 7 2 3 2 2 6 2 3" xfId="38552"/>
    <cellStyle name="Normální 7 2 3 2 2 6 3" xfId="38553"/>
    <cellStyle name="Normální 7 2 3 2 2 6 3 2" xfId="38554"/>
    <cellStyle name="Normální 7 2 3 2 2 6 3 3" xfId="38555"/>
    <cellStyle name="Normální 7 2 3 2 2 6 4" xfId="38556"/>
    <cellStyle name="Normální 7 2 3 2 2 6 4 2" xfId="38557"/>
    <cellStyle name="Normální 7 2 3 2 2 6 4 3" xfId="38558"/>
    <cellStyle name="Normální 7 2 3 2 2 6 5" xfId="38559"/>
    <cellStyle name="Normální 7 2 3 2 2 6 6" xfId="38560"/>
    <cellStyle name="Normální 7 2 3 2 2 6 7" xfId="38561"/>
    <cellStyle name="Normální 7 2 3 2 2 7" xfId="38562"/>
    <cellStyle name="Normální 7 2 3 2 2 7 2" xfId="38563"/>
    <cellStyle name="Normální 7 2 3 2 2 7 3" xfId="38564"/>
    <cellStyle name="Normální 7 2 3 2 2 8" xfId="38565"/>
    <cellStyle name="Normální 7 2 3 2 2 8 2" xfId="38566"/>
    <cellStyle name="Normální 7 2 3 2 2 8 3" xfId="38567"/>
    <cellStyle name="Normální 7 2 3 2 2 9" xfId="38568"/>
    <cellStyle name="Normální 7 2 3 2 2 9 2" xfId="38569"/>
    <cellStyle name="Normální 7 2 3 2 2 9 3" xfId="38570"/>
    <cellStyle name="Normální 7 2 3 2 2_Graf III.&amp;LP_1" xfId="38571"/>
    <cellStyle name="Normální 7 2 3 2 3" xfId="38572"/>
    <cellStyle name="Normální 7 2 3 2 3 10" xfId="38573"/>
    <cellStyle name="Normální 7 2 3 2 3 11" xfId="38574"/>
    <cellStyle name="Normální 7 2 3 2 3 2" xfId="38575"/>
    <cellStyle name="Normální 7 2 3 2 3 2 10" xfId="38576"/>
    <cellStyle name="Normální 7 2 3 2 3 2 2" xfId="38577"/>
    <cellStyle name="Normální 7 2 3 2 3 2 2 2" xfId="38578"/>
    <cellStyle name="Normální 7 2 3 2 3 2 2 2 2" xfId="38579"/>
    <cellStyle name="Normální 7 2 3 2 3 2 2 2 2 2" xfId="38580"/>
    <cellStyle name="Normální 7 2 3 2 3 2 2 2 2 3" xfId="38581"/>
    <cellStyle name="Normální 7 2 3 2 3 2 2 2 3" xfId="38582"/>
    <cellStyle name="Normální 7 2 3 2 3 2 2 2 3 2" xfId="38583"/>
    <cellStyle name="Normální 7 2 3 2 3 2 2 2 3 3" xfId="38584"/>
    <cellStyle name="Normální 7 2 3 2 3 2 2 2 4" xfId="38585"/>
    <cellStyle name="Normální 7 2 3 2 3 2 2 2 4 2" xfId="38586"/>
    <cellStyle name="Normální 7 2 3 2 3 2 2 2 4 3" xfId="38587"/>
    <cellStyle name="Normální 7 2 3 2 3 2 2 2 5" xfId="38588"/>
    <cellStyle name="Normální 7 2 3 2 3 2 2 2 6" xfId="38589"/>
    <cellStyle name="Normální 7 2 3 2 3 2 2 2 7" xfId="38590"/>
    <cellStyle name="Normální 7 2 3 2 3 2 2 3" xfId="38591"/>
    <cellStyle name="Normální 7 2 3 2 3 2 2 3 2" xfId="38592"/>
    <cellStyle name="Normální 7 2 3 2 3 2 2 3 3" xfId="38593"/>
    <cellStyle name="Normální 7 2 3 2 3 2 2 4" xfId="38594"/>
    <cellStyle name="Normální 7 2 3 2 3 2 2 4 2" xfId="38595"/>
    <cellStyle name="Normální 7 2 3 2 3 2 2 4 3" xfId="38596"/>
    <cellStyle name="Normální 7 2 3 2 3 2 2 5" xfId="38597"/>
    <cellStyle name="Normální 7 2 3 2 3 2 2 5 2" xfId="38598"/>
    <cellStyle name="Normální 7 2 3 2 3 2 2 5 3" xfId="38599"/>
    <cellStyle name="Normální 7 2 3 2 3 2 2 6" xfId="38600"/>
    <cellStyle name="Normální 7 2 3 2 3 2 2 7" xfId="38601"/>
    <cellStyle name="Normální 7 2 3 2 3 2 2 8" xfId="38602"/>
    <cellStyle name="Normální 7 2 3 2 3 2 3" xfId="38603"/>
    <cellStyle name="Normální 7 2 3 2 3 2 3 2" xfId="38604"/>
    <cellStyle name="Normální 7 2 3 2 3 2 3 2 2" xfId="38605"/>
    <cellStyle name="Normální 7 2 3 2 3 2 3 2 2 2" xfId="38606"/>
    <cellStyle name="Normální 7 2 3 2 3 2 3 2 2 3" xfId="38607"/>
    <cellStyle name="Normální 7 2 3 2 3 2 3 2 3" xfId="38608"/>
    <cellStyle name="Normální 7 2 3 2 3 2 3 2 3 2" xfId="38609"/>
    <cellStyle name="Normální 7 2 3 2 3 2 3 2 3 3" xfId="38610"/>
    <cellStyle name="Normální 7 2 3 2 3 2 3 2 4" xfId="38611"/>
    <cellStyle name="Normální 7 2 3 2 3 2 3 2 4 2" xfId="38612"/>
    <cellStyle name="Normální 7 2 3 2 3 2 3 2 4 3" xfId="38613"/>
    <cellStyle name="Normální 7 2 3 2 3 2 3 2 5" xfId="38614"/>
    <cellStyle name="Normální 7 2 3 2 3 2 3 2 6" xfId="38615"/>
    <cellStyle name="Normální 7 2 3 2 3 2 3 2 7" xfId="38616"/>
    <cellStyle name="Normální 7 2 3 2 3 2 3 3" xfId="38617"/>
    <cellStyle name="Normální 7 2 3 2 3 2 3 3 2" xfId="38618"/>
    <cellStyle name="Normální 7 2 3 2 3 2 3 3 3" xfId="38619"/>
    <cellStyle name="Normální 7 2 3 2 3 2 3 4" xfId="38620"/>
    <cellStyle name="Normální 7 2 3 2 3 2 3 4 2" xfId="38621"/>
    <cellStyle name="Normální 7 2 3 2 3 2 3 4 3" xfId="38622"/>
    <cellStyle name="Normální 7 2 3 2 3 2 3 5" xfId="38623"/>
    <cellStyle name="Normální 7 2 3 2 3 2 3 5 2" xfId="38624"/>
    <cellStyle name="Normální 7 2 3 2 3 2 3 5 3" xfId="38625"/>
    <cellStyle name="Normální 7 2 3 2 3 2 3 6" xfId="38626"/>
    <cellStyle name="Normální 7 2 3 2 3 2 3 7" xfId="38627"/>
    <cellStyle name="Normální 7 2 3 2 3 2 3 8" xfId="38628"/>
    <cellStyle name="Normální 7 2 3 2 3 2 4" xfId="38629"/>
    <cellStyle name="Normální 7 2 3 2 3 2 4 2" xfId="38630"/>
    <cellStyle name="Normální 7 2 3 2 3 2 4 2 2" xfId="38631"/>
    <cellStyle name="Normální 7 2 3 2 3 2 4 2 3" xfId="38632"/>
    <cellStyle name="Normální 7 2 3 2 3 2 4 3" xfId="38633"/>
    <cellStyle name="Normální 7 2 3 2 3 2 4 3 2" xfId="38634"/>
    <cellStyle name="Normální 7 2 3 2 3 2 4 3 3" xfId="38635"/>
    <cellStyle name="Normální 7 2 3 2 3 2 4 4" xfId="38636"/>
    <cellStyle name="Normální 7 2 3 2 3 2 4 4 2" xfId="38637"/>
    <cellStyle name="Normální 7 2 3 2 3 2 4 4 3" xfId="38638"/>
    <cellStyle name="Normální 7 2 3 2 3 2 4 5" xfId="38639"/>
    <cellStyle name="Normální 7 2 3 2 3 2 4 6" xfId="38640"/>
    <cellStyle name="Normální 7 2 3 2 3 2 4 7" xfId="38641"/>
    <cellStyle name="Normální 7 2 3 2 3 2 5" xfId="38642"/>
    <cellStyle name="Normální 7 2 3 2 3 2 5 2" xfId="38643"/>
    <cellStyle name="Normální 7 2 3 2 3 2 5 3" xfId="38644"/>
    <cellStyle name="Normální 7 2 3 2 3 2 6" xfId="38645"/>
    <cellStyle name="Normální 7 2 3 2 3 2 6 2" xfId="38646"/>
    <cellStyle name="Normální 7 2 3 2 3 2 6 3" xfId="38647"/>
    <cellStyle name="Normální 7 2 3 2 3 2 7" xfId="38648"/>
    <cellStyle name="Normální 7 2 3 2 3 2 7 2" xfId="38649"/>
    <cellStyle name="Normální 7 2 3 2 3 2 7 3" xfId="38650"/>
    <cellStyle name="Normální 7 2 3 2 3 2 8" xfId="38651"/>
    <cellStyle name="Normální 7 2 3 2 3 2 9" xfId="38652"/>
    <cellStyle name="Normální 7 2 3 2 3 2_Graf III.&amp;LP_1" xfId="38653"/>
    <cellStyle name="Normální 7 2 3 2 3 3" xfId="38654"/>
    <cellStyle name="Normální 7 2 3 2 3 3 2" xfId="38655"/>
    <cellStyle name="Normální 7 2 3 2 3 3 2 2" xfId="38656"/>
    <cellStyle name="Normální 7 2 3 2 3 3 2 2 2" xfId="38657"/>
    <cellStyle name="Normální 7 2 3 2 3 3 2 2 3" xfId="38658"/>
    <cellStyle name="Normální 7 2 3 2 3 3 2 3" xfId="38659"/>
    <cellStyle name="Normální 7 2 3 2 3 3 2 3 2" xfId="38660"/>
    <cellStyle name="Normální 7 2 3 2 3 3 2 3 3" xfId="38661"/>
    <cellStyle name="Normální 7 2 3 2 3 3 2 4" xfId="38662"/>
    <cellStyle name="Normální 7 2 3 2 3 3 2 4 2" xfId="38663"/>
    <cellStyle name="Normální 7 2 3 2 3 3 2 4 3" xfId="38664"/>
    <cellStyle name="Normální 7 2 3 2 3 3 2 5" xfId="38665"/>
    <cellStyle name="Normální 7 2 3 2 3 3 2 6" xfId="38666"/>
    <cellStyle name="Normální 7 2 3 2 3 3 2 7" xfId="38667"/>
    <cellStyle name="Normální 7 2 3 2 3 3 3" xfId="38668"/>
    <cellStyle name="Normální 7 2 3 2 3 3 3 2" xfId="38669"/>
    <cellStyle name="Normální 7 2 3 2 3 3 3 3" xfId="38670"/>
    <cellStyle name="Normální 7 2 3 2 3 3 4" xfId="38671"/>
    <cellStyle name="Normální 7 2 3 2 3 3 4 2" xfId="38672"/>
    <cellStyle name="Normální 7 2 3 2 3 3 4 3" xfId="38673"/>
    <cellStyle name="Normální 7 2 3 2 3 3 5" xfId="38674"/>
    <cellStyle name="Normální 7 2 3 2 3 3 5 2" xfId="38675"/>
    <cellStyle name="Normální 7 2 3 2 3 3 5 3" xfId="38676"/>
    <cellStyle name="Normální 7 2 3 2 3 3 6" xfId="38677"/>
    <cellStyle name="Normální 7 2 3 2 3 3 7" xfId="38678"/>
    <cellStyle name="Normální 7 2 3 2 3 3 8" xfId="38679"/>
    <cellStyle name="Normální 7 2 3 2 3 4" xfId="38680"/>
    <cellStyle name="Normální 7 2 3 2 3 4 2" xfId="38681"/>
    <cellStyle name="Normální 7 2 3 2 3 4 2 2" xfId="38682"/>
    <cellStyle name="Normální 7 2 3 2 3 4 2 2 2" xfId="38683"/>
    <cellStyle name="Normální 7 2 3 2 3 4 2 2 3" xfId="38684"/>
    <cellStyle name="Normální 7 2 3 2 3 4 2 3" xfId="38685"/>
    <cellStyle name="Normální 7 2 3 2 3 4 2 3 2" xfId="38686"/>
    <cellStyle name="Normální 7 2 3 2 3 4 2 3 3" xfId="38687"/>
    <cellStyle name="Normální 7 2 3 2 3 4 2 4" xfId="38688"/>
    <cellStyle name="Normální 7 2 3 2 3 4 2 4 2" xfId="38689"/>
    <cellStyle name="Normální 7 2 3 2 3 4 2 4 3" xfId="38690"/>
    <cellStyle name="Normální 7 2 3 2 3 4 2 5" xfId="38691"/>
    <cellStyle name="Normální 7 2 3 2 3 4 2 6" xfId="38692"/>
    <cellStyle name="Normální 7 2 3 2 3 4 2 7" xfId="38693"/>
    <cellStyle name="Normální 7 2 3 2 3 4 3" xfId="38694"/>
    <cellStyle name="Normální 7 2 3 2 3 4 3 2" xfId="38695"/>
    <cellStyle name="Normální 7 2 3 2 3 4 3 3" xfId="38696"/>
    <cellStyle name="Normální 7 2 3 2 3 4 4" xfId="38697"/>
    <cellStyle name="Normální 7 2 3 2 3 4 4 2" xfId="38698"/>
    <cellStyle name="Normální 7 2 3 2 3 4 4 3" xfId="38699"/>
    <cellStyle name="Normální 7 2 3 2 3 4 5" xfId="38700"/>
    <cellStyle name="Normální 7 2 3 2 3 4 5 2" xfId="38701"/>
    <cellStyle name="Normální 7 2 3 2 3 4 5 3" xfId="38702"/>
    <cellStyle name="Normální 7 2 3 2 3 4 6" xfId="38703"/>
    <cellStyle name="Normální 7 2 3 2 3 4 7" xfId="38704"/>
    <cellStyle name="Normální 7 2 3 2 3 4 8" xfId="38705"/>
    <cellStyle name="Normální 7 2 3 2 3 5" xfId="38706"/>
    <cellStyle name="Normální 7 2 3 2 3 5 2" xfId="38707"/>
    <cellStyle name="Normální 7 2 3 2 3 5 2 2" xfId="38708"/>
    <cellStyle name="Normální 7 2 3 2 3 5 2 3" xfId="38709"/>
    <cellStyle name="Normální 7 2 3 2 3 5 3" xfId="38710"/>
    <cellStyle name="Normální 7 2 3 2 3 5 3 2" xfId="38711"/>
    <cellStyle name="Normální 7 2 3 2 3 5 3 3" xfId="38712"/>
    <cellStyle name="Normální 7 2 3 2 3 5 4" xfId="38713"/>
    <cellStyle name="Normální 7 2 3 2 3 5 4 2" xfId="38714"/>
    <cellStyle name="Normální 7 2 3 2 3 5 4 3" xfId="38715"/>
    <cellStyle name="Normální 7 2 3 2 3 5 5" xfId="38716"/>
    <cellStyle name="Normální 7 2 3 2 3 5 6" xfId="38717"/>
    <cellStyle name="Normální 7 2 3 2 3 5 7" xfId="38718"/>
    <cellStyle name="Normální 7 2 3 2 3 6" xfId="38719"/>
    <cellStyle name="Normální 7 2 3 2 3 6 2" xfId="38720"/>
    <cellStyle name="Normální 7 2 3 2 3 6 3" xfId="38721"/>
    <cellStyle name="Normální 7 2 3 2 3 7" xfId="38722"/>
    <cellStyle name="Normální 7 2 3 2 3 7 2" xfId="38723"/>
    <cellStyle name="Normální 7 2 3 2 3 7 3" xfId="38724"/>
    <cellStyle name="Normální 7 2 3 2 3 8" xfId="38725"/>
    <cellStyle name="Normální 7 2 3 2 3 8 2" xfId="38726"/>
    <cellStyle name="Normální 7 2 3 2 3 8 3" xfId="38727"/>
    <cellStyle name="Normální 7 2 3 2 3 9" xfId="38728"/>
    <cellStyle name="Normální 7 2 3 2 3_Graf III.&amp;LP_1" xfId="38729"/>
    <cellStyle name="Normální 7 2 3 2 4" xfId="38730"/>
    <cellStyle name="Normální 7 2 3 2 4 10" xfId="38731"/>
    <cellStyle name="Normální 7 2 3 2 4 2" xfId="38732"/>
    <cellStyle name="Normální 7 2 3 2 4 2 2" xfId="38733"/>
    <cellStyle name="Normální 7 2 3 2 4 2 2 2" xfId="38734"/>
    <cellStyle name="Normální 7 2 3 2 4 2 2 2 2" xfId="38735"/>
    <cellStyle name="Normální 7 2 3 2 4 2 2 2 3" xfId="38736"/>
    <cellStyle name="Normální 7 2 3 2 4 2 2 3" xfId="38737"/>
    <cellStyle name="Normální 7 2 3 2 4 2 2 3 2" xfId="38738"/>
    <cellStyle name="Normální 7 2 3 2 4 2 2 3 3" xfId="38739"/>
    <cellStyle name="Normální 7 2 3 2 4 2 2 4" xfId="38740"/>
    <cellStyle name="Normální 7 2 3 2 4 2 2 4 2" xfId="38741"/>
    <cellStyle name="Normální 7 2 3 2 4 2 2 4 3" xfId="38742"/>
    <cellStyle name="Normální 7 2 3 2 4 2 2 5" xfId="38743"/>
    <cellStyle name="Normální 7 2 3 2 4 2 2 6" xfId="38744"/>
    <cellStyle name="Normální 7 2 3 2 4 2 2 7" xfId="38745"/>
    <cellStyle name="Normální 7 2 3 2 4 2 3" xfId="38746"/>
    <cellStyle name="Normální 7 2 3 2 4 2 3 2" xfId="38747"/>
    <cellStyle name="Normální 7 2 3 2 4 2 3 3" xfId="38748"/>
    <cellStyle name="Normální 7 2 3 2 4 2 4" xfId="38749"/>
    <cellStyle name="Normální 7 2 3 2 4 2 4 2" xfId="38750"/>
    <cellStyle name="Normální 7 2 3 2 4 2 4 3" xfId="38751"/>
    <cellStyle name="Normální 7 2 3 2 4 2 5" xfId="38752"/>
    <cellStyle name="Normální 7 2 3 2 4 2 5 2" xfId="38753"/>
    <cellStyle name="Normální 7 2 3 2 4 2 5 3" xfId="38754"/>
    <cellStyle name="Normální 7 2 3 2 4 2 6" xfId="38755"/>
    <cellStyle name="Normální 7 2 3 2 4 2 7" xfId="38756"/>
    <cellStyle name="Normální 7 2 3 2 4 2 8" xfId="38757"/>
    <cellStyle name="Normální 7 2 3 2 4 3" xfId="38758"/>
    <cellStyle name="Normální 7 2 3 2 4 3 2" xfId="38759"/>
    <cellStyle name="Normální 7 2 3 2 4 3 2 2" xfId="38760"/>
    <cellStyle name="Normální 7 2 3 2 4 3 2 2 2" xfId="38761"/>
    <cellStyle name="Normální 7 2 3 2 4 3 2 2 3" xfId="38762"/>
    <cellStyle name="Normální 7 2 3 2 4 3 2 3" xfId="38763"/>
    <cellStyle name="Normální 7 2 3 2 4 3 2 3 2" xfId="38764"/>
    <cellStyle name="Normální 7 2 3 2 4 3 2 3 3" xfId="38765"/>
    <cellStyle name="Normální 7 2 3 2 4 3 2 4" xfId="38766"/>
    <cellStyle name="Normální 7 2 3 2 4 3 2 4 2" xfId="38767"/>
    <cellStyle name="Normální 7 2 3 2 4 3 2 4 3" xfId="38768"/>
    <cellStyle name="Normální 7 2 3 2 4 3 2 5" xfId="38769"/>
    <cellStyle name="Normální 7 2 3 2 4 3 2 6" xfId="38770"/>
    <cellStyle name="Normální 7 2 3 2 4 3 2 7" xfId="38771"/>
    <cellStyle name="Normální 7 2 3 2 4 3 3" xfId="38772"/>
    <cellStyle name="Normální 7 2 3 2 4 3 3 2" xfId="38773"/>
    <cellStyle name="Normální 7 2 3 2 4 3 3 3" xfId="38774"/>
    <cellStyle name="Normální 7 2 3 2 4 3 4" xfId="38775"/>
    <cellStyle name="Normální 7 2 3 2 4 3 4 2" xfId="38776"/>
    <cellStyle name="Normální 7 2 3 2 4 3 4 3" xfId="38777"/>
    <cellStyle name="Normální 7 2 3 2 4 3 5" xfId="38778"/>
    <cellStyle name="Normální 7 2 3 2 4 3 5 2" xfId="38779"/>
    <cellStyle name="Normální 7 2 3 2 4 3 5 3" xfId="38780"/>
    <cellStyle name="Normální 7 2 3 2 4 3 6" xfId="38781"/>
    <cellStyle name="Normální 7 2 3 2 4 3 7" xfId="38782"/>
    <cellStyle name="Normální 7 2 3 2 4 3 8" xfId="38783"/>
    <cellStyle name="Normální 7 2 3 2 4 4" xfId="38784"/>
    <cellStyle name="Normální 7 2 3 2 4 4 2" xfId="38785"/>
    <cellStyle name="Normální 7 2 3 2 4 4 2 2" xfId="38786"/>
    <cellStyle name="Normální 7 2 3 2 4 4 2 3" xfId="38787"/>
    <cellStyle name="Normální 7 2 3 2 4 4 3" xfId="38788"/>
    <cellStyle name="Normální 7 2 3 2 4 4 3 2" xfId="38789"/>
    <cellStyle name="Normální 7 2 3 2 4 4 3 3" xfId="38790"/>
    <cellStyle name="Normální 7 2 3 2 4 4 4" xfId="38791"/>
    <cellStyle name="Normální 7 2 3 2 4 4 4 2" xfId="38792"/>
    <cellStyle name="Normální 7 2 3 2 4 4 4 3" xfId="38793"/>
    <cellStyle name="Normální 7 2 3 2 4 4 5" xfId="38794"/>
    <cellStyle name="Normální 7 2 3 2 4 4 6" xfId="38795"/>
    <cellStyle name="Normální 7 2 3 2 4 4 7" xfId="38796"/>
    <cellStyle name="Normální 7 2 3 2 4 5" xfId="38797"/>
    <cellStyle name="Normální 7 2 3 2 4 5 2" xfId="38798"/>
    <cellStyle name="Normální 7 2 3 2 4 5 3" xfId="38799"/>
    <cellStyle name="Normální 7 2 3 2 4 6" xfId="38800"/>
    <cellStyle name="Normální 7 2 3 2 4 6 2" xfId="38801"/>
    <cellStyle name="Normální 7 2 3 2 4 6 3" xfId="38802"/>
    <cellStyle name="Normální 7 2 3 2 4 7" xfId="38803"/>
    <cellStyle name="Normální 7 2 3 2 4 7 2" xfId="38804"/>
    <cellStyle name="Normální 7 2 3 2 4 7 3" xfId="38805"/>
    <cellStyle name="Normální 7 2 3 2 4 8" xfId="38806"/>
    <cellStyle name="Normální 7 2 3 2 4 9" xfId="38807"/>
    <cellStyle name="Normální 7 2 3 2 4_Graf III.&amp;LP_1" xfId="38808"/>
    <cellStyle name="Normální 7 2 3 2 5" xfId="38809"/>
    <cellStyle name="Normální 7 2 3 2 5 2" xfId="38810"/>
    <cellStyle name="Normální 7 2 3 2 5 2 2" xfId="38811"/>
    <cellStyle name="Normální 7 2 3 2 5 2 2 2" xfId="38812"/>
    <cellStyle name="Normální 7 2 3 2 5 2 2 3" xfId="38813"/>
    <cellStyle name="Normální 7 2 3 2 5 2 3" xfId="38814"/>
    <cellStyle name="Normální 7 2 3 2 5 2 3 2" xfId="38815"/>
    <cellStyle name="Normální 7 2 3 2 5 2 3 3" xfId="38816"/>
    <cellStyle name="Normální 7 2 3 2 5 2 4" xfId="38817"/>
    <cellStyle name="Normální 7 2 3 2 5 2 4 2" xfId="38818"/>
    <cellStyle name="Normální 7 2 3 2 5 2 4 3" xfId="38819"/>
    <cellStyle name="Normální 7 2 3 2 5 2 5" xfId="38820"/>
    <cellStyle name="Normální 7 2 3 2 5 2 6" xfId="38821"/>
    <cellStyle name="Normální 7 2 3 2 5 2 7" xfId="38822"/>
    <cellStyle name="Normální 7 2 3 2 5 3" xfId="38823"/>
    <cellStyle name="Normální 7 2 3 2 5 3 2" xfId="38824"/>
    <cellStyle name="Normální 7 2 3 2 5 3 3" xfId="38825"/>
    <cellStyle name="Normální 7 2 3 2 5 4" xfId="38826"/>
    <cellStyle name="Normální 7 2 3 2 5 4 2" xfId="38827"/>
    <cellStyle name="Normální 7 2 3 2 5 4 3" xfId="38828"/>
    <cellStyle name="Normální 7 2 3 2 5 5" xfId="38829"/>
    <cellStyle name="Normální 7 2 3 2 5 5 2" xfId="38830"/>
    <cellStyle name="Normální 7 2 3 2 5 5 3" xfId="38831"/>
    <cellStyle name="Normální 7 2 3 2 5 6" xfId="38832"/>
    <cellStyle name="Normální 7 2 3 2 5 7" xfId="38833"/>
    <cellStyle name="Normální 7 2 3 2 5 8" xfId="38834"/>
    <cellStyle name="Normální 7 2 3 2 6" xfId="38835"/>
    <cellStyle name="Normální 7 2 3 2 6 2" xfId="38836"/>
    <cellStyle name="Normální 7 2 3 2 6 2 2" xfId="38837"/>
    <cellStyle name="Normální 7 2 3 2 6 2 2 2" xfId="38838"/>
    <cellStyle name="Normální 7 2 3 2 6 2 2 3" xfId="38839"/>
    <cellStyle name="Normální 7 2 3 2 6 2 3" xfId="38840"/>
    <cellStyle name="Normální 7 2 3 2 6 2 3 2" xfId="38841"/>
    <cellStyle name="Normální 7 2 3 2 6 2 3 3" xfId="38842"/>
    <cellStyle name="Normální 7 2 3 2 6 2 4" xfId="38843"/>
    <cellStyle name="Normální 7 2 3 2 6 2 4 2" xfId="38844"/>
    <cellStyle name="Normální 7 2 3 2 6 2 4 3" xfId="38845"/>
    <cellStyle name="Normální 7 2 3 2 6 2 5" xfId="38846"/>
    <cellStyle name="Normální 7 2 3 2 6 2 6" xfId="38847"/>
    <cellStyle name="Normální 7 2 3 2 6 2 7" xfId="38848"/>
    <cellStyle name="Normální 7 2 3 2 6 3" xfId="38849"/>
    <cellStyle name="Normální 7 2 3 2 6 3 2" xfId="38850"/>
    <cellStyle name="Normální 7 2 3 2 6 3 3" xfId="38851"/>
    <cellStyle name="Normální 7 2 3 2 6 4" xfId="38852"/>
    <cellStyle name="Normální 7 2 3 2 6 4 2" xfId="38853"/>
    <cellStyle name="Normální 7 2 3 2 6 4 3" xfId="38854"/>
    <cellStyle name="Normální 7 2 3 2 6 5" xfId="38855"/>
    <cellStyle name="Normální 7 2 3 2 6 5 2" xfId="38856"/>
    <cellStyle name="Normální 7 2 3 2 6 5 3" xfId="38857"/>
    <cellStyle name="Normální 7 2 3 2 6 6" xfId="38858"/>
    <cellStyle name="Normální 7 2 3 2 6 7" xfId="38859"/>
    <cellStyle name="Normální 7 2 3 2 6 8" xfId="38860"/>
    <cellStyle name="Normální 7 2 3 2 7" xfId="38861"/>
    <cellStyle name="Normální 7 2 3 2 7 2" xfId="38862"/>
    <cellStyle name="Normální 7 2 3 2 7 2 2" xfId="38863"/>
    <cellStyle name="Normální 7 2 3 2 7 2 3" xfId="38864"/>
    <cellStyle name="Normální 7 2 3 2 7 3" xfId="38865"/>
    <cellStyle name="Normální 7 2 3 2 7 3 2" xfId="38866"/>
    <cellStyle name="Normální 7 2 3 2 7 3 3" xfId="38867"/>
    <cellStyle name="Normální 7 2 3 2 7 4" xfId="38868"/>
    <cellStyle name="Normální 7 2 3 2 7 4 2" xfId="38869"/>
    <cellStyle name="Normální 7 2 3 2 7 4 3" xfId="38870"/>
    <cellStyle name="Normální 7 2 3 2 7 5" xfId="38871"/>
    <cellStyle name="Normální 7 2 3 2 7 6" xfId="38872"/>
    <cellStyle name="Normální 7 2 3 2 7 7" xfId="38873"/>
    <cellStyle name="Normální 7 2 3 2 8" xfId="38874"/>
    <cellStyle name="Normální 7 2 3 2 8 2" xfId="38875"/>
    <cellStyle name="Normální 7 2 3 2 8 3" xfId="38876"/>
    <cellStyle name="Normální 7 2 3 2 9" xfId="38877"/>
    <cellStyle name="Normální 7 2 3 2 9 2" xfId="38878"/>
    <cellStyle name="Normální 7 2 3 2 9 3" xfId="38879"/>
    <cellStyle name="Normální 7 2 3 2_Graf III.&amp;LP_1" xfId="38880"/>
    <cellStyle name="Normální 7 2 3 3" xfId="38881"/>
    <cellStyle name="Normální 7 2 3 3 10" xfId="38882"/>
    <cellStyle name="Normální 7 2 3 3 11" xfId="38883"/>
    <cellStyle name="Normální 7 2 3 3 12" xfId="38884"/>
    <cellStyle name="Normální 7 2 3 3 2" xfId="38885"/>
    <cellStyle name="Normální 7 2 3 3 2 10" xfId="38886"/>
    <cellStyle name="Normální 7 2 3 3 2 11" xfId="38887"/>
    <cellStyle name="Normální 7 2 3 3 2 2" xfId="38888"/>
    <cellStyle name="Normální 7 2 3 3 2 2 10" xfId="38889"/>
    <cellStyle name="Normální 7 2 3 3 2 2 2" xfId="38890"/>
    <cellStyle name="Normální 7 2 3 3 2 2 2 2" xfId="38891"/>
    <cellStyle name="Normální 7 2 3 3 2 2 2 2 2" xfId="38892"/>
    <cellStyle name="Normální 7 2 3 3 2 2 2 2 2 2" xfId="38893"/>
    <cellStyle name="Normální 7 2 3 3 2 2 2 2 2 3" xfId="38894"/>
    <cellStyle name="Normální 7 2 3 3 2 2 2 2 3" xfId="38895"/>
    <cellStyle name="Normální 7 2 3 3 2 2 2 2 3 2" xfId="38896"/>
    <cellStyle name="Normální 7 2 3 3 2 2 2 2 3 3" xfId="38897"/>
    <cellStyle name="Normální 7 2 3 3 2 2 2 2 4" xfId="38898"/>
    <cellStyle name="Normální 7 2 3 3 2 2 2 2 4 2" xfId="38899"/>
    <cellStyle name="Normální 7 2 3 3 2 2 2 2 4 3" xfId="38900"/>
    <cellStyle name="Normální 7 2 3 3 2 2 2 2 5" xfId="38901"/>
    <cellStyle name="Normální 7 2 3 3 2 2 2 2 6" xfId="38902"/>
    <cellStyle name="Normální 7 2 3 3 2 2 2 2 7" xfId="38903"/>
    <cellStyle name="Normální 7 2 3 3 2 2 2 3" xfId="38904"/>
    <cellStyle name="Normální 7 2 3 3 2 2 2 3 2" xfId="38905"/>
    <cellStyle name="Normální 7 2 3 3 2 2 2 3 3" xfId="38906"/>
    <cellStyle name="Normální 7 2 3 3 2 2 2 4" xfId="38907"/>
    <cellStyle name="Normální 7 2 3 3 2 2 2 4 2" xfId="38908"/>
    <cellStyle name="Normální 7 2 3 3 2 2 2 4 3" xfId="38909"/>
    <cellStyle name="Normální 7 2 3 3 2 2 2 5" xfId="38910"/>
    <cellStyle name="Normální 7 2 3 3 2 2 2 5 2" xfId="38911"/>
    <cellStyle name="Normální 7 2 3 3 2 2 2 5 3" xfId="38912"/>
    <cellStyle name="Normální 7 2 3 3 2 2 2 6" xfId="38913"/>
    <cellStyle name="Normální 7 2 3 3 2 2 2 7" xfId="38914"/>
    <cellStyle name="Normální 7 2 3 3 2 2 2 8" xfId="38915"/>
    <cellStyle name="Normální 7 2 3 3 2 2 3" xfId="38916"/>
    <cellStyle name="Normální 7 2 3 3 2 2 3 2" xfId="38917"/>
    <cellStyle name="Normální 7 2 3 3 2 2 3 2 2" xfId="38918"/>
    <cellStyle name="Normální 7 2 3 3 2 2 3 2 2 2" xfId="38919"/>
    <cellStyle name="Normální 7 2 3 3 2 2 3 2 2 3" xfId="38920"/>
    <cellStyle name="Normální 7 2 3 3 2 2 3 2 3" xfId="38921"/>
    <cellStyle name="Normální 7 2 3 3 2 2 3 2 3 2" xfId="38922"/>
    <cellStyle name="Normální 7 2 3 3 2 2 3 2 3 3" xfId="38923"/>
    <cellStyle name="Normální 7 2 3 3 2 2 3 2 4" xfId="38924"/>
    <cellStyle name="Normální 7 2 3 3 2 2 3 2 4 2" xfId="38925"/>
    <cellStyle name="Normální 7 2 3 3 2 2 3 2 4 3" xfId="38926"/>
    <cellStyle name="Normální 7 2 3 3 2 2 3 2 5" xfId="38927"/>
    <cellStyle name="Normální 7 2 3 3 2 2 3 2 6" xfId="38928"/>
    <cellStyle name="Normální 7 2 3 3 2 2 3 2 7" xfId="38929"/>
    <cellStyle name="Normální 7 2 3 3 2 2 3 3" xfId="38930"/>
    <cellStyle name="Normální 7 2 3 3 2 2 3 3 2" xfId="38931"/>
    <cellStyle name="Normální 7 2 3 3 2 2 3 3 3" xfId="38932"/>
    <cellStyle name="Normální 7 2 3 3 2 2 3 4" xfId="38933"/>
    <cellStyle name="Normální 7 2 3 3 2 2 3 4 2" xfId="38934"/>
    <cellStyle name="Normální 7 2 3 3 2 2 3 4 3" xfId="38935"/>
    <cellStyle name="Normální 7 2 3 3 2 2 3 5" xfId="38936"/>
    <cellStyle name="Normální 7 2 3 3 2 2 3 5 2" xfId="38937"/>
    <cellStyle name="Normální 7 2 3 3 2 2 3 5 3" xfId="38938"/>
    <cellStyle name="Normální 7 2 3 3 2 2 3 6" xfId="38939"/>
    <cellStyle name="Normální 7 2 3 3 2 2 3 7" xfId="38940"/>
    <cellStyle name="Normální 7 2 3 3 2 2 3 8" xfId="38941"/>
    <cellStyle name="Normální 7 2 3 3 2 2 4" xfId="38942"/>
    <cellStyle name="Normální 7 2 3 3 2 2 4 2" xfId="38943"/>
    <cellStyle name="Normální 7 2 3 3 2 2 4 2 2" xfId="38944"/>
    <cellStyle name="Normální 7 2 3 3 2 2 4 2 3" xfId="38945"/>
    <cellStyle name="Normální 7 2 3 3 2 2 4 3" xfId="38946"/>
    <cellStyle name="Normální 7 2 3 3 2 2 4 3 2" xfId="38947"/>
    <cellStyle name="Normální 7 2 3 3 2 2 4 3 3" xfId="38948"/>
    <cellStyle name="Normální 7 2 3 3 2 2 4 4" xfId="38949"/>
    <cellStyle name="Normální 7 2 3 3 2 2 4 4 2" xfId="38950"/>
    <cellStyle name="Normální 7 2 3 3 2 2 4 4 3" xfId="38951"/>
    <cellStyle name="Normální 7 2 3 3 2 2 4 5" xfId="38952"/>
    <cellStyle name="Normální 7 2 3 3 2 2 4 6" xfId="38953"/>
    <cellStyle name="Normální 7 2 3 3 2 2 4 7" xfId="38954"/>
    <cellStyle name="Normální 7 2 3 3 2 2 5" xfId="38955"/>
    <cellStyle name="Normální 7 2 3 3 2 2 5 2" xfId="38956"/>
    <cellStyle name="Normální 7 2 3 3 2 2 5 3" xfId="38957"/>
    <cellStyle name="Normální 7 2 3 3 2 2 6" xfId="38958"/>
    <cellStyle name="Normální 7 2 3 3 2 2 6 2" xfId="38959"/>
    <cellStyle name="Normální 7 2 3 3 2 2 6 3" xfId="38960"/>
    <cellStyle name="Normální 7 2 3 3 2 2 7" xfId="38961"/>
    <cellStyle name="Normální 7 2 3 3 2 2 7 2" xfId="38962"/>
    <cellStyle name="Normální 7 2 3 3 2 2 7 3" xfId="38963"/>
    <cellStyle name="Normální 7 2 3 3 2 2 8" xfId="38964"/>
    <cellStyle name="Normální 7 2 3 3 2 2 9" xfId="38965"/>
    <cellStyle name="Normální 7 2 3 3 2 2_Graf III.&amp;LP_1" xfId="38966"/>
    <cellStyle name="Normální 7 2 3 3 2 3" xfId="38967"/>
    <cellStyle name="Normální 7 2 3 3 2 3 2" xfId="38968"/>
    <cellStyle name="Normální 7 2 3 3 2 3 2 2" xfId="38969"/>
    <cellStyle name="Normální 7 2 3 3 2 3 2 2 2" xfId="38970"/>
    <cellStyle name="Normální 7 2 3 3 2 3 2 2 3" xfId="38971"/>
    <cellStyle name="Normální 7 2 3 3 2 3 2 3" xfId="38972"/>
    <cellStyle name="Normální 7 2 3 3 2 3 2 3 2" xfId="38973"/>
    <cellStyle name="Normální 7 2 3 3 2 3 2 3 3" xfId="38974"/>
    <cellStyle name="Normální 7 2 3 3 2 3 2 4" xfId="38975"/>
    <cellStyle name="Normální 7 2 3 3 2 3 2 4 2" xfId="38976"/>
    <cellStyle name="Normální 7 2 3 3 2 3 2 4 3" xfId="38977"/>
    <cellStyle name="Normální 7 2 3 3 2 3 2 5" xfId="38978"/>
    <cellStyle name="Normální 7 2 3 3 2 3 2 6" xfId="38979"/>
    <cellStyle name="Normální 7 2 3 3 2 3 2 7" xfId="38980"/>
    <cellStyle name="Normální 7 2 3 3 2 3 3" xfId="38981"/>
    <cellStyle name="Normální 7 2 3 3 2 3 3 2" xfId="38982"/>
    <cellStyle name="Normální 7 2 3 3 2 3 3 3" xfId="38983"/>
    <cellStyle name="Normální 7 2 3 3 2 3 4" xfId="38984"/>
    <cellStyle name="Normální 7 2 3 3 2 3 4 2" xfId="38985"/>
    <cellStyle name="Normální 7 2 3 3 2 3 4 3" xfId="38986"/>
    <cellStyle name="Normální 7 2 3 3 2 3 5" xfId="38987"/>
    <cellStyle name="Normální 7 2 3 3 2 3 5 2" xfId="38988"/>
    <cellStyle name="Normální 7 2 3 3 2 3 5 3" xfId="38989"/>
    <cellStyle name="Normální 7 2 3 3 2 3 6" xfId="38990"/>
    <cellStyle name="Normální 7 2 3 3 2 3 7" xfId="38991"/>
    <cellStyle name="Normální 7 2 3 3 2 3 8" xfId="38992"/>
    <cellStyle name="Normální 7 2 3 3 2 4" xfId="38993"/>
    <cellStyle name="Normální 7 2 3 3 2 4 2" xfId="38994"/>
    <cellStyle name="Normální 7 2 3 3 2 4 2 2" xfId="38995"/>
    <cellStyle name="Normální 7 2 3 3 2 4 2 2 2" xfId="38996"/>
    <cellStyle name="Normální 7 2 3 3 2 4 2 2 3" xfId="38997"/>
    <cellStyle name="Normální 7 2 3 3 2 4 2 3" xfId="38998"/>
    <cellStyle name="Normální 7 2 3 3 2 4 2 3 2" xfId="38999"/>
    <cellStyle name="Normální 7 2 3 3 2 4 2 3 3" xfId="39000"/>
    <cellStyle name="Normální 7 2 3 3 2 4 2 4" xfId="39001"/>
    <cellStyle name="Normální 7 2 3 3 2 4 2 4 2" xfId="39002"/>
    <cellStyle name="Normální 7 2 3 3 2 4 2 4 3" xfId="39003"/>
    <cellStyle name="Normální 7 2 3 3 2 4 2 5" xfId="39004"/>
    <cellStyle name="Normální 7 2 3 3 2 4 2 6" xfId="39005"/>
    <cellStyle name="Normální 7 2 3 3 2 4 2 7" xfId="39006"/>
    <cellStyle name="Normální 7 2 3 3 2 4 3" xfId="39007"/>
    <cellStyle name="Normální 7 2 3 3 2 4 3 2" xfId="39008"/>
    <cellStyle name="Normální 7 2 3 3 2 4 3 3" xfId="39009"/>
    <cellStyle name="Normální 7 2 3 3 2 4 4" xfId="39010"/>
    <cellStyle name="Normální 7 2 3 3 2 4 4 2" xfId="39011"/>
    <cellStyle name="Normální 7 2 3 3 2 4 4 3" xfId="39012"/>
    <cellStyle name="Normální 7 2 3 3 2 4 5" xfId="39013"/>
    <cellStyle name="Normální 7 2 3 3 2 4 5 2" xfId="39014"/>
    <cellStyle name="Normální 7 2 3 3 2 4 5 3" xfId="39015"/>
    <cellStyle name="Normální 7 2 3 3 2 4 6" xfId="39016"/>
    <cellStyle name="Normální 7 2 3 3 2 4 7" xfId="39017"/>
    <cellStyle name="Normální 7 2 3 3 2 4 8" xfId="39018"/>
    <cellStyle name="Normální 7 2 3 3 2 5" xfId="39019"/>
    <cellStyle name="Normální 7 2 3 3 2 5 2" xfId="39020"/>
    <cellStyle name="Normální 7 2 3 3 2 5 2 2" xfId="39021"/>
    <cellStyle name="Normální 7 2 3 3 2 5 2 3" xfId="39022"/>
    <cellStyle name="Normální 7 2 3 3 2 5 3" xfId="39023"/>
    <cellStyle name="Normální 7 2 3 3 2 5 3 2" xfId="39024"/>
    <cellStyle name="Normální 7 2 3 3 2 5 3 3" xfId="39025"/>
    <cellStyle name="Normální 7 2 3 3 2 5 4" xfId="39026"/>
    <cellStyle name="Normální 7 2 3 3 2 5 4 2" xfId="39027"/>
    <cellStyle name="Normální 7 2 3 3 2 5 4 3" xfId="39028"/>
    <cellStyle name="Normální 7 2 3 3 2 5 5" xfId="39029"/>
    <cellStyle name="Normální 7 2 3 3 2 5 6" xfId="39030"/>
    <cellStyle name="Normální 7 2 3 3 2 5 7" xfId="39031"/>
    <cellStyle name="Normální 7 2 3 3 2 6" xfId="39032"/>
    <cellStyle name="Normální 7 2 3 3 2 6 2" xfId="39033"/>
    <cellStyle name="Normální 7 2 3 3 2 6 3" xfId="39034"/>
    <cellStyle name="Normální 7 2 3 3 2 7" xfId="39035"/>
    <cellStyle name="Normální 7 2 3 3 2 7 2" xfId="39036"/>
    <cellStyle name="Normální 7 2 3 3 2 7 3" xfId="39037"/>
    <cellStyle name="Normální 7 2 3 3 2 8" xfId="39038"/>
    <cellStyle name="Normální 7 2 3 3 2 8 2" xfId="39039"/>
    <cellStyle name="Normální 7 2 3 3 2 8 3" xfId="39040"/>
    <cellStyle name="Normální 7 2 3 3 2 9" xfId="39041"/>
    <cellStyle name="Normální 7 2 3 3 2_Graf III.&amp;LP_1" xfId="39042"/>
    <cellStyle name="Normální 7 2 3 3 3" xfId="39043"/>
    <cellStyle name="Normální 7 2 3 3 3 10" xfId="39044"/>
    <cellStyle name="Normální 7 2 3 3 3 2" xfId="39045"/>
    <cellStyle name="Normální 7 2 3 3 3 2 2" xfId="39046"/>
    <cellStyle name="Normální 7 2 3 3 3 2 2 2" xfId="39047"/>
    <cellStyle name="Normální 7 2 3 3 3 2 2 2 2" xfId="39048"/>
    <cellStyle name="Normální 7 2 3 3 3 2 2 2 3" xfId="39049"/>
    <cellStyle name="Normální 7 2 3 3 3 2 2 3" xfId="39050"/>
    <cellStyle name="Normální 7 2 3 3 3 2 2 3 2" xfId="39051"/>
    <cellStyle name="Normální 7 2 3 3 3 2 2 3 3" xfId="39052"/>
    <cellStyle name="Normální 7 2 3 3 3 2 2 4" xfId="39053"/>
    <cellStyle name="Normální 7 2 3 3 3 2 2 4 2" xfId="39054"/>
    <cellStyle name="Normální 7 2 3 3 3 2 2 4 3" xfId="39055"/>
    <cellStyle name="Normální 7 2 3 3 3 2 2 5" xfId="39056"/>
    <cellStyle name="Normální 7 2 3 3 3 2 2 6" xfId="39057"/>
    <cellStyle name="Normální 7 2 3 3 3 2 2 7" xfId="39058"/>
    <cellStyle name="Normální 7 2 3 3 3 2 3" xfId="39059"/>
    <cellStyle name="Normální 7 2 3 3 3 2 3 2" xfId="39060"/>
    <cellStyle name="Normální 7 2 3 3 3 2 3 3" xfId="39061"/>
    <cellStyle name="Normální 7 2 3 3 3 2 4" xfId="39062"/>
    <cellStyle name="Normální 7 2 3 3 3 2 4 2" xfId="39063"/>
    <cellStyle name="Normální 7 2 3 3 3 2 4 3" xfId="39064"/>
    <cellStyle name="Normální 7 2 3 3 3 2 5" xfId="39065"/>
    <cellStyle name="Normální 7 2 3 3 3 2 5 2" xfId="39066"/>
    <cellStyle name="Normální 7 2 3 3 3 2 5 3" xfId="39067"/>
    <cellStyle name="Normální 7 2 3 3 3 2 6" xfId="39068"/>
    <cellStyle name="Normální 7 2 3 3 3 2 7" xfId="39069"/>
    <cellStyle name="Normální 7 2 3 3 3 2 8" xfId="39070"/>
    <cellStyle name="Normální 7 2 3 3 3 3" xfId="39071"/>
    <cellStyle name="Normální 7 2 3 3 3 3 2" xfId="39072"/>
    <cellStyle name="Normální 7 2 3 3 3 3 2 2" xfId="39073"/>
    <cellStyle name="Normální 7 2 3 3 3 3 2 2 2" xfId="39074"/>
    <cellStyle name="Normální 7 2 3 3 3 3 2 2 3" xfId="39075"/>
    <cellStyle name="Normální 7 2 3 3 3 3 2 3" xfId="39076"/>
    <cellStyle name="Normální 7 2 3 3 3 3 2 3 2" xfId="39077"/>
    <cellStyle name="Normální 7 2 3 3 3 3 2 3 3" xfId="39078"/>
    <cellStyle name="Normální 7 2 3 3 3 3 2 4" xfId="39079"/>
    <cellStyle name="Normální 7 2 3 3 3 3 2 4 2" xfId="39080"/>
    <cellStyle name="Normální 7 2 3 3 3 3 2 4 3" xfId="39081"/>
    <cellStyle name="Normální 7 2 3 3 3 3 2 5" xfId="39082"/>
    <cellStyle name="Normální 7 2 3 3 3 3 2 6" xfId="39083"/>
    <cellStyle name="Normální 7 2 3 3 3 3 2 7" xfId="39084"/>
    <cellStyle name="Normální 7 2 3 3 3 3 3" xfId="39085"/>
    <cellStyle name="Normální 7 2 3 3 3 3 3 2" xfId="39086"/>
    <cellStyle name="Normální 7 2 3 3 3 3 3 3" xfId="39087"/>
    <cellStyle name="Normální 7 2 3 3 3 3 4" xfId="39088"/>
    <cellStyle name="Normální 7 2 3 3 3 3 4 2" xfId="39089"/>
    <cellStyle name="Normální 7 2 3 3 3 3 4 3" xfId="39090"/>
    <cellStyle name="Normální 7 2 3 3 3 3 5" xfId="39091"/>
    <cellStyle name="Normální 7 2 3 3 3 3 5 2" xfId="39092"/>
    <cellStyle name="Normální 7 2 3 3 3 3 5 3" xfId="39093"/>
    <cellStyle name="Normální 7 2 3 3 3 3 6" xfId="39094"/>
    <cellStyle name="Normální 7 2 3 3 3 3 7" xfId="39095"/>
    <cellStyle name="Normální 7 2 3 3 3 3 8" xfId="39096"/>
    <cellStyle name="Normální 7 2 3 3 3 4" xfId="39097"/>
    <cellStyle name="Normální 7 2 3 3 3 4 2" xfId="39098"/>
    <cellStyle name="Normální 7 2 3 3 3 4 2 2" xfId="39099"/>
    <cellStyle name="Normální 7 2 3 3 3 4 2 3" xfId="39100"/>
    <cellStyle name="Normální 7 2 3 3 3 4 3" xfId="39101"/>
    <cellStyle name="Normální 7 2 3 3 3 4 3 2" xfId="39102"/>
    <cellStyle name="Normální 7 2 3 3 3 4 3 3" xfId="39103"/>
    <cellStyle name="Normální 7 2 3 3 3 4 4" xfId="39104"/>
    <cellStyle name="Normální 7 2 3 3 3 4 4 2" xfId="39105"/>
    <cellStyle name="Normální 7 2 3 3 3 4 4 3" xfId="39106"/>
    <cellStyle name="Normální 7 2 3 3 3 4 5" xfId="39107"/>
    <cellStyle name="Normální 7 2 3 3 3 4 6" xfId="39108"/>
    <cellStyle name="Normální 7 2 3 3 3 4 7" xfId="39109"/>
    <cellStyle name="Normální 7 2 3 3 3 5" xfId="39110"/>
    <cellStyle name="Normální 7 2 3 3 3 5 2" xfId="39111"/>
    <cellStyle name="Normální 7 2 3 3 3 5 3" xfId="39112"/>
    <cellStyle name="Normální 7 2 3 3 3 6" xfId="39113"/>
    <cellStyle name="Normální 7 2 3 3 3 6 2" xfId="39114"/>
    <cellStyle name="Normální 7 2 3 3 3 6 3" xfId="39115"/>
    <cellStyle name="Normální 7 2 3 3 3 7" xfId="39116"/>
    <cellStyle name="Normální 7 2 3 3 3 7 2" xfId="39117"/>
    <cellStyle name="Normální 7 2 3 3 3 7 3" xfId="39118"/>
    <cellStyle name="Normální 7 2 3 3 3 8" xfId="39119"/>
    <cellStyle name="Normální 7 2 3 3 3 9" xfId="39120"/>
    <cellStyle name="Normální 7 2 3 3 3_Graf III.&amp;LP_1" xfId="39121"/>
    <cellStyle name="Normální 7 2 3 3 4" xfId="39122"/>
    <cellStyle name="Normální 7 2 3 3 4 2" xfId="39123"/>
    <cellStyle name="Normální 7 2 3 3 4 2 2" xfId="39124"/>
    <cellStyle name="Normální 7 2 3 3 4 2 2 2" xfId="39125"/>
    <cellStyle name="Normální 7 2 3 3 4 2 2 3" xfId="39126"/>
    <cellStyle name="Normální 7 2 3 3 4 2 3" xfId="39127"/>
    <cellStyle name="Normální 7 2 3 3 4 2 3 2" xfId="39128"/>
    <cellStyle name="Normální 7 2 3 3 4 2 3 3" xfId="39129"/>
    <cellStyle name="Normální 7 2 3 3 4 2 4" xfId="39130"/>
    <cellStyle name="Normální 7 2 3 3 4 2 4 2" xfId="39131"/>
    <cellStyle name="Normální 7 2 3 3 4 2 4 3" xfId="39132"/>
    <cellStyle name="Normální 7 2 3 3 4 2 5" xfId="39133"/>
    <cellStyle name="Normální 7 2 3 3 4 2 6" xfId="39134"/>
    <cellStyle name="Normální 7 2 3 3 4 2 7" xfId="39135"/>
    <cellStyle name="Normální 7 2 3 3 4 3" xfId="39136"/>
    <cellStyle name="Normální 7 2 3 3 4 3 2" xfId="39137"/>
    <cellStyle name="Normální 7 2 3 3 4 3 3" xfId="39138"/>
    <cellStyle name="Normální 7 2 3 3 4 4" xfId="39139"/>
    <cellStyle name="Normální 7 2 3 3 4 4 2" xfId="39140"/>
    <cellStyle name="Normální 7 2 3 3 4 4 3" xfId="39141"/>
    <cellStyle name="Normální 7 2 3 3 4 5" xfId="39142"/>
    <cellStyle name="Normální 7 2 3 3 4 5 2" xfId="39143"/>
    <cellStyle name="Normální 7 2 3 3 4 5 3" xfId="39144"/>
    <cellStyle name="Normální 7 2 3 3 4 6" xfId="39145"/>
    <cellStyle name="Normální 7 2 3 3 4 7" xfId="39146"/>
    <cellStyle name="Normální 7 2 3 3 4 8" xfId="39147"/>
    <cellStyle name="Normální 7 2 3 3 5" xfId="39148"/>
    <cellStyle name="Normální 7 2 3 3 5 2" xfId="39149"/>
    <cellStyle name="Normální 7 2 3 3 5 2 2" xfId="39150"/>
    <cellStyle name="Normální 7 2 3 3 5 2 2 2" xfId="39151"/>
    <cellStyle name="Normální 7 2 3 3 5 2 2 3" xfId="39152"/>
    <cellStyle name="Normální 7 2 3 3 5 2 3" xfId="39153"/>
    <cellStyle name="Normální 7 2 3 3 5 2 3 2" xfId="39154"/>
    <cellStyle name="Normální 7 2 3 3 5 2 3 3" xfId="39155"/>
    <cellStyle name="Normální 7 2 3 3 5 2 4" xfId="39156"/>
    <cellStyle name="Normální 7 2 3 3 5 2 4 2" xfId="39157"/>
    <cellStyle name="Normální 7 2 3 3 5 2 4 3" xfId="39158"/>
    <cellStyle name="Normální 7 2 3 3 5 2 5" xfId="39159"/>
    <cellStyle name="Normální 7 2 3 3 5 2 6" xfId="39160"/>
    <cellStyle name="Normální 7 2 3 3 5 2 7" xfId="39161"/>
    <cellStyle name="Normální 7 2 3 3 5 3" xfId="39162"/>
    <cellStyle name="Normální 7 2 3 3 5 3 2" xfId="39163"/>
    <cellStyle name="Normální 7 2 3 3 5 3 3" xfId="39164"/>
    <cellStyle name="Normální 7 2 3 3 5 4" xfId="39165"/>
    <cellStyle name="Normální 7 2 3 3 5 4 2" xfId="39166"/>
    <cellStyle name="Normální 7 2 3 3 5 4 3" xfId="39167"/>
    <cellStyle name="Normální 7 2 3 3 5 5" xfId="39168"/>
    <cellStyle name="Normální 7 2 3 3 5 5 2" xfId="39169"/>
    <cellStyle name="Normální 7 2 3 3 5 5 3" xfId="39170"/>
    <cellStyle name="Normální 7 2 3 3 5 6" xfId="39171"/>
    <cellStyle name="Normální 7 2 3 3 5 7" xfId="39172"/>
    <cellStyle name="Normální 7 2 3 3 5 8" xfId="39173"/>
    <cellStyle name="Normální 7 2 3 3 6" xfId="39174"/>
    <cellStyle name="Normální 7 2 3 3 6 2" xfId="39175"/>
    <cellStyle name="Normální 7 2 3 3 6 2 2" xfId="39176"/>
    <cellStyle name="Normální 7 2 3 3 6 2 3" xfId="39177"/>
    <cellStyle name="Normální 7 2 3 3 6 3" xfId="39178"/>
    <cellStyle name="Normální 7 2 3 3 6 3 2" xfId="39179"/>
    <cellStyle name="Normální 7 2 3 3 6 3 3" xfId="39180"/>
    <cellStyle name="Normální 7 2 3 3 6 4" xfId="39181"/>
    <cellStyle name="Normální 7 2 3 3 6 4 2" xfId="39182"/>
    <cellStyle name="Normální 7 2 3 3 6 4 3" xfId="39183"/>
    <cellStyle name="Normální 7 2 3 3 6 5" xfId="39184"/>
    <cellStyle name="Normální 7 2 3 3 6 6" xfId="39185"/>
    <cellStyle name="Normální 7 2 3 3 6 7" xfId="39186"/>
    <cellStyle name="Normální 7 2 3 3 7" xfId="39187"/>
    <cellStyle name="Normální 7 2 3 3 7 2" xfId="39188"/>
    <cellStyle name="Normální 7 2 3 3 7 3" xfId="39189"/>
    <cellStyle name="Normální 7 2 3 3 8" xfId="39190"/>
    <cellStyle name="Normální 7 2 3 3 8 2" xfId="39191"/>
    <cellStyle name="Normální 7 2 3 3 8 3" xfId="39192"/>
    <cellStyle name="Normální 7 2 3 3 9" xfId="39193"/>
    <cellStyle name="Normální 7 2 3 3 9 2" xfId="39194"/>
    <cellStyle name="Normální 7 2 3 3 9 3" xfId="39195"/>
    <cellStyle name="Normální 7 2 3 3_Graf III.&amp;LP_1" xfId="39196"/>
    <cellStyle name="Normální 7 2 3 4" xfId="39197"/>
    <cellStyle name="Normální 7 2 3 4 10" xfId="39198"/>
    <cellStyle name="Normální 7 2 3 4 11" xfId="39199"/>
    <cellStyle name="Normální 7 2 3 4 2" xfId="39200"/>
    <cellStyle name="Normální 7 2 3 4 2 10" xfId="39201"/>
    <cellStyle name="Normální 7 2 3 4 2 2" xfId="39202"/>
    <cellStyle name="Normální 7 2 3 4 2 2 2" xfId="39203"/>
    <cellStyle name="Normální 7 2 3 4 2 2 2 2" xfId="39204"/>
    <cellStyle name="Normální 7 2 3 4 2 2 2 2 2" xfId="39205"/>
    <cellStyle name="Normální 7 2 3 4 2 2 2 2 3" xfId="39206"/>
    <cellStyle name="Normální 7 2 3 4 2 2 2 3" xfId="39207"/>
    <cellStyle name="Normální 7 2 3 4 2 2 2 3 2" xfId="39208"/>
    <cellStyle name="Normální 7 2 3 4 2 2 2 3 3" xfId="39209"/>
    <cellStyle name="Normální 7 2 3 4 2 2 2 4" xfId="39210"/>
    <cellStyle name="Normální 7 2 3 4 2 2 2 4 2" xfId="39211"/>
    <cellStyle name="Normální 7 2 3 4 2 2 2 4 3" xfId="39212"/>
    <cellStyle name="Normální 7 2 3 4 2 2 2 5" xfId="39213"/>
    <cellStyle name="Normální 7 2 3 4 2 2 2 6" xfId="39214"/>
    <cellStyle name="Normální 7 2 3 4 2 2 2 7" xfId="39215"/>
    <cellStyle name="Normální 7 2 3 4 2 2 3" xfId="39216"/>
    <cellStyle name="Normální 7 2 3 4 2 2 3 2" xfId="39217"/>
    <cellStyle name="Normální 7 2 3 4 2 2 3 3" xfId="39218"/>
    <cellStyle name="Normální 7 2 3 4 2 2 4" xfId="39219"/>
    <cellStyle name="Normální 7 2 3 4 2 2 4 2" xfId="39220"/>
    <cellStyle name="Normální 7 2 3 4 2 2 4 3" xfId="39221"/>
    <cellStyle name="Normální 7 2 3 4 2 2 5" xfId="39222"/>
    <cellStyle name="Normální 7 2 3 4 2 2 5 2" xfId="39223"/>
    <cellStyle name="Normální 7 2 3 4 2 2 5 3" xfId="39224"/>
    <cellStyle name="Normální 7 2 3 4 2 2 6" xfId="39225"/>
    <cellStyle name="Normální 7 2 3 4 2 2 7" xfId="39226"/>
    <cellStyle name="Normální 7 2 3 4 2 2 8" xfId="39227"/>
    <cellStyle name="Normální 7 2 3 4 2 3" xfId="39228"/>
    <cellStyle name="Normální 7 2 3 4 2 3 2" xfId="39229"/>
    <cellStyle name="Normální 7 2 3 4 2 3 2 2" xfId="39230"/>
    <cellStyle name="Normální 7 2 3 4 2 3 2 2 2" xfId="39231"/>
    <cellStyle name="Normální 7 2 3 4 2 3 2 2 3" xfId="39232"/>
    <cellStyle name="Normální 7 2 3 4 2 3 2 3" xfId="39233"/>
    <cellStyle name="Normální 7 2 3 4 2 3 2 3 2" xfId="39234"/>
    <cellStyle name="Normální 7 2 3 4 2 3 2 3 3" xfId="39235"/>
    <cellStyle name="Normální 7 2 3 4 2 3 2 4" xfId="39236"/>
    <cellStyle name="Normální 7 2 3 4 2 3 2 4 2" xfId="39237"/>
    <cellStyle name="Normální 7 2 3 4 2 3 2 4 3" xfId="39238"/>
    <cellStyle name="Normální 7 2 3 4 2 3 2 5" xfId="39239"/>
    <cellStyle name="Normální 7 2 3 4 2 3 2 6" xfId="39240"/>
    <cellStyle name="Normální 7 2 3 4 2 3 2 7" xfId="39241"/>
    <cellStyle name="Normální 7 2 3 4 2 3 3" xfId="39242"/>
    <cellStyle name="Normální 7 2 3 4 2 3 3 2" xfId="39243"/>
    <cellStyle name="Normální 7 2 3 4 2 3 3 3" xfId="39244"/>
    <cellStyle name="Normální 7 2 3 4 2 3 4" xfId="39245"/>
    <cellStyle name="Normální 7 2 3 4 2 3 4 2" xfId="39246"/>
    <cellStyle name="Normální 7 2 3 4 2 3 4 3" xfId="39247"/>
    <cellStyle name="Normální 7 2 3 4 2 3 5" xfId="39248"/>
    <cellStyle name="Normální 7 2 3 4 2 3 5 2" xfId="39249"/>
    <cellStyle name="Normální 7 2 3 4 2 3 5 3" xfId="39250"/>
    <cellStyle name="Normální 7 2 3 4 2 3 6" xfId="39251"/>
    <cellStyle name="Normální 7 2 3 4 2 3 7" xfId="39252"/>
    <cellStyle name="Normální 7 2 3 4 2 3 8" xfId="39253"/>
    <cellStyle name="Normální 7 2 3 4 2 4" xfId="39254"/>
    <cellStyle name="Normální 7 2 3 4 2 4 2" xfId="39255"/>
    <cellStyle name="Normální 7 2 3 4 2 4 2 2" xfId="39256"/>
    <cellStyle name="Normální 7 2 3 4 2 4 2 3" xfId="39257"/>
    <cellStyle name="Normální 7 2 3 4 2 4 3" xfId="39258"/>
    <cellStyle name="Normální 7 2 3 4 2 4 3 2" xfId="39259"/>
    <cellStyle name="Normální 7 2 3 4 2 4 3 3" xfId="39260"/>
    <cellStyle name="Normální 7 2 3 4 2 4 4" xfId="39261"/>
    <cellStyle name="Normální 7 2 3 4 2 4 4 2" xfId="39262"/>
    <cellStyle name="Normální 7 2 3 4 2 4 4 3" xfId="39263"/>
    <cellStyle name="Normální 7 2 3 4 2 4 5" xfId="39264"/>
    <cellStyle name="Normální 7 2 3 4 2 4 6" xfId="39265"/>
    <cellStyle name="Normální 7 2 3 4 2 4 7" xfId="39266"/>
    <cellStyle name="Normální 7 2 3 4 2 5" xfId="39267"/>
    <cellStyle name="Normální 7 2 3 4 2 5 2" xfId="39268"/>
    <cellStyle name="Normální 7 2 3 4 2 5 3" xfId="39269"/>
    <cellStyle name="Normální 7 2 3 4 2 6" xfId="39270"/>
    <cellStyle name="Normální 7 2 3 4 2 6 2" xfId="39271"/>
    <cellStyle name="Normální 7 2 3 4 2 6 3" xfId="39272"/>
    <cellStyle name="Normální 7 2 3 4 2 7" xfId="39273"/>
    <cellStyle name="Normální 7 2 3 4 2 7 2" xfId="39274"/>
    <cellStyle name="Normální 7 2 3 4 2 7 3" xfId="39275"/>
    <cellStyle name="Normální 7 2 3 4 2 8" xfId="39276"/>
    <cellStyle name="Normální 7 2 3 4 2 9" xfId="39277"/>
    <cellStyle name="Normální 7 2 3 4 2_Graf III.&amp;LP_1" xfId="39278"/>
    <cellStyle name="Normální 7 2 3 4 3" xfId="39279"/>
    <cellStyle name="Normální 7 2 3 4 3 2" xfId="39280"/>
    <cellStyle name="Normální 7 2 3 4 3 2 2" xfId="39281"/>
    <cellStyle name="Normální 7 2 3 4 3 2 2 2" xfId="39282"/>
    <cellStyle name="Normální 7 2 3 4 3 2 2 3" xfId="39283"/>
    <cellStyle name="Normální 7 2 3 4 3 2 3" xfId="39284"/>
    <cellStyle name="Normální 7 2 3 4 3 2 3 2" xfId="39285"/>
    <cellStyle name="Normální 7 2 3 4 3 2 3 3" xfId="39286"/>
    <cellStyle name="Normální 7 2 3 4 3 2 4" xfId="39287"/>
    <cellStyle name="Normální 7 2 3 4 3 2 4 2" xfId="39288"/>
    <cellStyle name="Normální 7 2 3 4 3 2 4 3" xfId="39289"/>
    <cellStyle name="Normální 7 2 3 4 3 2 5" xfId="39290"/>
    <cellStyle name="Normální 7 2 3 4 3 2 6" xfId="39291"/>
    <cellStyle name="Normální 7 2 3 4 3 2 7" xfId="39292"/>
    <cellStyle name="Normální 7 2 3 4 3 3" xfId="39293"/>
    <cellStyle name="Normální 7 2 3 4 3 3 2" xfId="39294"/>
    <cellStyle name="Normální 7 2 3 4 3 3 3" xfId="39295"/>
    <cellStyle name="Normální 7 2 3 4 3 4" xfId="39296"/>
    <cellStyle name="Normální 7 2 3 4 3 4 2" xfId="39297"/>
    <cellStyle name="Normální 7 2 3 4 3 4 3" xfId="39298"/>
    <cellStyle name="Normální 7 2 3 4 3 5" xfId="39299"/>
    <cellStyle name="Normální 7 2 3 4 3 5 2" xfId="39300"/>
    <cellStyle name="Normální 7 2 3 4 3 5 3" xfId="39301"/>
    <cellStyle name="Normální 7 2 3 4 3 6" xfId="39302"/>
    <cellStyle name="Normální 7 2 3 4 3 7" xfId="39303"/>
    <cellStyle name="Normální 7 2 3 4 3 8" xfId="39304"/>
    <cellStyle name="Normální 7 2 3 4 4" xfId="39305"/>
    <cellStyle name="Normální 7 2 3 4 4 2" xfId="39306"/>
    <cellStyle name="Normální 7 2 3 4 4 2 2" xfId="39307"/>
    <cellStyle name="Normální 7 2 3 4 4 2 2 2" xfId="39308"/>
    <cellStyle name="Normální 7 2 3 4 4 2 2 3" xfId="39309"/>
    <cellStyle name="Normální 7 2 3 4 4 2 3" xfId="39310"/>
    <cellStyle name="Normální 7 2 3 4 4 2 3 2" xfId="39311"/>
    <cellStyle name="Normální 7 2 3 4 4 2 3 3" xfId="39312"/>
    <cellStyle name="Normální 7 2 3 4 4 2 4" xfId="39313"/>
    <cellStyle name="Normální 7 2 3 4 4 2 4 2" xfId="39314"/>
    <cellStyle name="Normální 7 2 3 4 4 2 4 3" xfId="39315"/>
    <cellStyle name="Normální 7 2 3 4 4 2 5" xfId="39316"/>
    <cellStyle name="Normální 7 2 3 4 4 2 6" xfId="39317"/>
    <cellStyle name="Normální 7 2 3 4 4 2 7" xfId="39318"/>
    <cellStyle name="Normální 7 2 3 4 4 3" xfId="39319"/>
    <cellStyle name="Normální 7 2 3 4 4 3 2" xfId="39320"/>
    <cellStyle name="Normální 7 2 3 4 4 3 3" xfId="39321"/>
    <cellStyle name="Normální 7 2 3 4 4 4" xfId="39322"/>
    <cellStyle name="Normální 7 2 3 4 4 4 2" xfId="39323"/>
    <cellStyle name="Normální 7 2 3 4 4 4 3" xfId="39324"/>
    <cellStyle name="Normální 7 2 3 4 4 5" xfId="39325"/>
    <cellStyle name="Normální 7 2 3 4 4 5 2" xfId="39326"/>
    <cellStyle name="Normální 7 2 3 4 4 5 3" xfId="39327"/>
    <cellStyle name="Normální 7 2 3 4 4 6" xfId="39328"/>
    <cellStyle name="Normální 7 2 3 4 4 7" xfId="39329"/>
    <cellStyle name="Normální 7 2 3 4 4 8" xfId="39330"/>
    <cellStyle name="Normální 7 2 3 4 5" xfId="39331"/>
    <cellStyle name="Normální 7 2 3 4 5 2" xfId="39332"/>
    <cellStyle name="Normální 7 2 3 4 5 2 2" xfId="39333"/>
    <cellStyle name="Normální 7 2 3 4 5 2 3" xfId="39334"/>
    <cellStyle name="Normální 7 2 3 4 5 3" xfId="39335"/>
    <cellStyle name="Normální 7 2 3 4 5 3 2" xfId="39336"/>
    <cellStyle name="Normální 7 2 3 4 5 3 3" xfId="39337"/>
    <cellStyle name="Normální 7 2 3 4 5 4" xfId="39338"/>
    <cellStyle name="Normální 7 2 3 4 5 4 2" xfId="39339"/>
    <cellStyle name="Normální 7 2 3 4 5 4 3" xfId="39340"/>
    <cellStyle name="Normální 7 2 3 4 5 5" xfId="39341"/>
    <cellStyle name="Normální 7 2 3 4 5 6" xfId="39342"/>
    <cellStyle name="Normální 7 2 3 4 5 7" xfId="39343"/>
    <cellStyle name="Normální 7 2 3 4 6" xfId="39344"/>
    <cellStyle name="Normální 7 2 3 4 6 2" xfId="39345"/>
    <cellStyle name="Normální 7 2 3 4 6 3" xfId="39346"/>
    <cellStyle name="Normální 7 2 3 4 7" xfId="39347"/>
    <cellStyle name="Normální 7 2 3 4 7 2" xfId="39348"/>
    <cellStyle name="Normální 7 2 3 4 7 3" xfId="39349"/>
    <cellStyle name="Normální 7 2 3 4 8" xfId="39350"/>
    <cellStyle name="Normální 7 2 3 4 8 2" xfId="39351"/>
    <cellStyle name="Normální 7 2 3 4 8 3" xfId="39352"/>
    <cellStyle name="Normální 7 2 3 4 9" xfId="39353"/>
    <cellStyle name="Normální 7 2 3 4_Graf III.&amp;LP_1" xfId="39354"/>
    <cellStyle name="Normální 7 2 3 5" xfId="39355"/>
    <cellStyle name="Normální 7 2 3 5 10" xfId="39356"/>
    <cellStyle name="Normální 7 2 3 5 2" xfId="39357"/>
    <cellStyle name="Normální 7 2 3 5 2 2" xfId="39358"/>
    <cellStyle name="Normální 7 2 3 5 2 2 2" xfId="39359"/>
    <cellStyle name="Normální 7 2 3 5 2 2 2 2" xfId="39360"/>
    <cellStyle name="Normální 7 2 3 5 2 2 2 3" xfId="39361"/>
    <cellStyle name="Normální 7 2 3 5 2 2 3" xfId="39362"/>
    <cellStyle name="Normální 7 2 3 5 2 2 3 2" xfId="39363"/>
    <cellStyle name="Normální 7 2 3 5 2 2 3 3" xfId="39364"/>
    <cellStyle name="Normální 7 2 3 5 2 2 4" xfId="39365"/>
    <cellStyle name="Normální 7 2 3 5 2 2 4 2" xfId="39366"/>
    <cellStyle name="Normální 7 2 3 5 2 2 4 3" xfId="39367"/>
    <cellStyle name="Normální 7 2 3 5 2 2 5" xfId="39368"/>
    <cellStyle name="Normální 7 2 3 5 2 2 6" xfId="39369"/>
    <cellStyle name="Normální 7 2 3 5 2 2 7" xfId="39370"/>
    <cellStyle name="Normální 7 2 3 5 2 3" xfId="39371"/>
    <cellStyle name="Normální 7 2 3 5 2 3 2" xfId="39372"/>
    <cellStyle name="Normální 7 2 3 5 2 3 3" xfId="39373"/>
    <cellStyle name="Normální 7 2 3 5 2 4" xfId="39374"/>
    <cellStyle name="Normální 7 2 3 5 2 4 2" xfId="39375"/>
    <cellStyle name="Normální 7 2 3 5 2 4 3" xfId="39376"/>
    <cellStyle name="Normální 7 2 3 5 2 5" xfId="39377"/>
    <cellStyle name="Normální 7 2 3 5 2 5 2" xfId="39378"/>
    <cellStyle name="Normální 7 2 3 5 2 5 3" xfId="39379"/>
    <cellStyle name="Normální 7 2 3 5 2 6" xfId="39380"/>
    <cellStyle name="Normální 7 2 3 5 2 7" xfId="39381"/>
    <cellStyle name="Normální 7 2 3 5 2 8" xfId="39382"/>
    <cellStyle name="Normální 7 2 3 5 3" xfId="39383"/>
    <cellStyle name="Normální 7 2 3 5 3 2" xfId="39384"/>
    <cellStyle name="Normální 7 2 3 5 3 2 2" xfId="39385"/>
    <cellStyle name="Normální 7 2 3 5 3 2 2 2" xfId="39386"/>
    <cellStyle name="Normální 7 2 3 5 3 2 2 3" xfId="39387"/>
    <cellStyle name="Normální 7 2 3 5 3 2 3" xfId="39388"/>
    <cellStyle name="Normální 7 2 3 5 3 2 3 2" xfId="39389"/>
    <cellStyle name="Normální 7 2 3 5 3 2 3 3" xfId="39390"/>
    <cellStyle name="Normální 7 2 3 5 3 2 4" xfId="39391"/>
    <cellStyle name="Normální 7 2 3 5 3 2 4 2" xfId="39392"/>
    <cellStyle name="Normální 7 2 3 5 3 2 4 3" xfId="39393"/>
    <cellStyle name="Normální 7 2 3 5 3 2 5" xfId="39394"/>
    <cellStyle name="Normální 7 2 3 5 3 2 6" xfId="39395"/>
    <cellStyle name="Normální 7 2 3 5 3 2 7" xfId="39396"/>
    <cellStyle name="Normální 7 2 3 5 3 3" xfId="39397"/>
    <cellStyle name="Normální 7 2 3 5 3 3 2" xfId="39398"/>
    <cellStyle name="Normální 7 2 3 5 3 3 3" xfId="39399"/>
    <cellStyle name="Normální 7 2 3 5 3 4" xfId="39400"/>
    <cellStyle name="Normální 7 2 3 5 3 4 2" xfId="39401"/>
    <cellStyle name="Normální 7 2 3 5 3 4 3" xfId="39402"/>
    <cellStyle name="Normální 7 2 3 5 3 5" xfId="39403"/>
    <cellStyle name="Normální 7 2 3 5 3 5 2" xfId="39404"/>
    <cellStyle name="Normální 7 2 3 5 3 5 3" xfId="39405"/>
    <cellStyle name="Normální 7 2 3 5 3 6" xfId="39406"/>
    <cellStyle name="Normální 7 2 3 5 3 7" xfId="39407"/>
    <cellStyle name="Normální 7 2 3 5 3 8" xfId="39408"/>
    <cellStyle name="Normální 7 2 3 5 4" xfId="39409"/>
    <cellStyle name="Normální 7 2 3 5 4 2" xfId="39410"/>
    <cellStyle name="Normální 7 2 3 5 4 2 2" xfId="39411"/>
    <cellStyle name="Normální 7 2 3 5 4 2 3" xfId="39412"/>
    <cellStyle name="Normální 7 2 3 5 4 3" xfId="39413"/>
    <cellStyle name="Normální 7 2 3 5 4 3 2" xfId="39414"/>
    <cellStyle name="Normální 7 2 3 5 4 3 3" xfId="39415"/>
    <cellStyle name="Normální 7 2 3 5 4 4" xfId="39416"/>
    <cellStyle name="Normální 7 2 3 5 4 4 2" xfId="39417"/>
    <cellStyle name="Normální 7 2 3 5 4 4 3" xfId="39418"/>
    <cellStyle name="Normální 7 2 3 5 4 5" xfId="39419"/>
    <cellStyle name="Normální 7 2 3 5 4 6" xfId="39420"/>
    <cellStyle name="Normální 7 2 3 5 4 7" xfId="39421"/>
    <cellStyle name="Normální 7 2 3 5 5" xfId="39422"/>
    <cellStyle name="Normální 7 2 3 5 5 2" xfId="39423"/>
    <cellStyle name="Normální 7 2 3 5 5 3" xfId="39424"/>
    <cellStyle name="Normální 7 2 3 5 6" xfId="39425"/>
    <cellStyle name="Normální 7 2 3 5 6 2" xfId="39426"/>
    <cellStyle name="Normální 7 2 3 5 6 3" xfId="39427"/>
    <cellStyle name="Normální 7 2 3 5 7" xfId="39428"/>
    <cellStyle name="Normální 7 2 3 5 7 2" xfId="39429"/>
    <cellStyle name="Normální 7 2 3 5 7 3" xfId="39430"/>
    <cellStyle name="Normální 7 2 3 5 8" xfId="39431"/>
    <cellStyle name="Normální 7 2 3 5 9" xfId="39432"/>
    <cellStyle name="Normální 7 2 3 5_Graf III.&amp;LP_1" xfId="39433"/>
    <cellStyle name="Normální 7 2 3 6" xfId="39434"/>
    <cellStyle name="Normální 7 2 3 6 2" xfId="39435"/>
    <cellStyle name="Normální 7 2 3 6 2 2" xfId="39436"/>
    <cellStyle name="Normální 7 2 3 6 2 2 2" xfId="39437"/>
    <cellStyle name="Normální 7 2 3 6 2 2 3" xfId="39438"/>
    <cellStyle name="Normální 7 2 3 6 2 3" xfId="39439"/>
    <cellStyle name="Normální 7 2 3 6 2 3 2" xfId="39440"/>
    <cellStyle name="Normální 7 2 3 6 2 3 3" xfId="39441"/>
    <cellStyle name="Normální 7 2 3 6 2 4" xfId="39442"/>
    <cellStyle name="Normální 7 2 3 6 2 4 2" xfId="39443"/>
    <cellStyle name="Normální 7 2 3 6 2 4 3" xfId="39444"/>
    <cellStyle name="Normální 7 2 3 6 2 5" xfId="39445"/>
    <cellStyle name="Normální 7 2 3 6 2 6" xfId="39446"/>
    <cellStyle name="Normální 7 2 3 6 2 7" xfId="39447"/>
    <cellStyle name="Normální 7 2 3 6 3" xfId="39448"/>
    <cellStyle name="Normální 7 2 3 6 3 2" xfId="39449"/>
    <cellStyle name="Normální 7 2 3 6 3 3" xfId="39450"/>
    <cellStyle name="Normální 7 2 3 6 4" xfId="39451"/>
    <cellStyle name="Normální 7 2 3 6 4 2" xfId="39452"/>
    <cellStyle name="Normální 7 2 3 6 4 3" xfId="39453"/>
    <cellStyle name="Normální 7 2 3 6 5" xfId="39454"/>
    <cellStyle name="Normální 7 2 3 6 5 2" xfId="39455"/>
    <cellStyle name="Normální 7 2 3 6 5 3" xfId="39456"/>
    <cellStyle name="Normální 7 2 3 6 6" xfId="39457"/>
    <cellStyle name="Normální 7 2 3 6 7" xfId="39458"/>
    <cellStyle name="Normální 7 2 3 6 8" xfId="39459"/>
    <cellStyle name="Normální 7 2 3 7" xfId="39460"/>
    <cellStyle name="Normální 7 2 3 7 2" xfId="39461"/>
    <cellStyle name="Normální 7 2 3 7 2 2" xfId="39462"/>
    <cellStyle name="Normální 7 2 3 7 2 2 2" xfId="39463"/>
    <cellStyle name="Normální 7 2 3 7 2 2 3" xfId="39464"/>
    <cellStyle name="Normální 7 2 3 7 2 3" xfId="39465"/>
    <cellStyle name="Normální 7 2 3 7 2 3 2" xfId="39466"/>
    <cellStyle name="Normální 7 2 3 7 2 3 3" xfId="39467"/>
    <cellStyle name="Normální 7 2 3 7 2 4" xfId="39468"/>
    <cellStyle name="Normální 7 2 3 7 2 4 2" xfId="39469"/>
    <cellStyle name="Normální 7 2 3 7 2 4 3" xfId="39470"/>
    <cellStyle name="Normální 7 2 3 7 2 5" xfId="39471"/>
    <cellStyle name="Normální 7 2 3 7 2 6" xfId="39472"/>
    <cellStyle name="Normální 7 2 3 7 2 7" xfId="39473"/>
    <cellStyle name="Normální 7 2 3 7 3" xfId="39474"/>
    <cellStyle name="Normální 7 2 3 7 3 2" xfId="39475"/>
    <cellStyle name="Normální 7 2 3 7 3 3" xfId="39476"/>
    <cellStyle name="Normální 7 2 3 7 4" xfId="39477"/>
    <cellStyle name="Normální 7 2 3 7 4 2" xfId="39478"/>
    <cellStyle name="Normální 7 2 3 7 4 3" xfId="39479"/>
    <cellStyle name="Normální 7 2 3 7 5" xfId="39480"/>
    <cellStyle name="Normální 7 2 3 7 5 2" xfId="39481"/>
    <cellStyle name="Normální 7 2 3 7 5 3" xfId="39482"/>
    <cellStyle name="Normální 7 2 3 7 6" xfId="39483"/>
    <cellStyle name="Normální 7 2 3 7 7" xfId="39484"/>
    <cellStyle name="Normální 7 2 3 7 8" xfId="39485"/>
    <cellStyle name="Normální 7 2 3 8" xfId="39486"/>
    <cellStyle name="Normální 7 2 3 8 2" xfId="39487"/>
    <cellStyle name="Normální 7 2 3 8 2 2" xfId="39488"/>
    <cellStyle name="Normální 7 2 3 8 2 3" xfId="39489"/>
    <cellStyle name="Normální 7 2 3 8 3" xfId="39490"/>
    <cellStyle name="Normální 7 2 3 8 3 2" xfId="39491"/>
    <cellStyle name="Normální 7 2 3 8 3 3" xfId="39492"/>
    <cellStyle name="Normální 7 2 3 8 4" xfId="39493"/>
    <cellStyle name="Normální 7 2 3 8 4 2" xfId="39494"/>
    <cellStyle name="Normální 7 2 3 8 4 3" xfId="39495"/>
    <cellStyle name="Normální 7 2 3 8 5" xfId="39496"/>
    <cellStyle name="Normální 7 2 3 8 6" xfId="39497"/>
    <cellStyle name="Normální 7 2 3 8 7" xfId="39498"/>
    <cellStyle name="Normální 7 2 3 9" xfId="39499"/>
    <cellStyle name="Normální 7 2 3 9 2" xfId="39500"/>
    <cellStyle name="Normální 7 2 3 9 3" xfId="39501"/>
    <cellStyle name="Normální 7 2 3_Graf III.&amp;LP_1" xfId="39502"/>
    <cellStyle name="Normální 7 2 4" xfId="39503"/>
    <cellStyle name="Normální 7 2 4 10" xfId="39504"/>
    <cellStyle name="Normální 7 2 4 10 2" xfId="39505"/>
    <cellStyle name="Normální 7 2 4 10 3" xfId="39506"/>
    <cellStyle name="Normální 7 2 4 11" xfId="39507"/>
    <cellStyle name="Normální 7 2 4 12" xfId="39508"/>
    <cellStyle name="Normální 7 2 4 13" xfId="39509"/>
    <cellStyle name="Normální 7 2 4 2" xfId="39510"/>
    <cellStyle name="Normální 7 2 4 2 10" xfId="39511"/>
    <cellStyle name="Normální 7 2 4 2 11" xfId="39512"/>
    <cellStyle name="Normální 7 2 4 2 12" xfId="39513"/>
    <cellStyle name="Normální 7 2 4 2 2" xfId="39514"/>
    <cellStyle name="Normální 7 2 4 2 2 10" xfId="39515"/>
    <cellStyle name="Normální 7 2 4 2 2 11" xfId="39516"/>
    <cellStyle name="Normální 7 2 4 2 2 2" xfId="39517"/>
    <cellStyle name="Normální 7 2 4 2 2 2 10" xfId="39518"/>
    <cellStyle name="Normální 7 2 4 2 2 2 2" xfId="39519"/>
    <cellStyle name="Normální 7 2 4 2 2 2 2 2" xfId="39520"/>
    <cellStyle name="Normální 7 2 4 2 2 2 2 2 2" xfId="39521"/>
    <cellStyle name="Normální 7 2 4 2 2 2 2 2 2 2" xfId="39522"/>
    <cellStyle name="Normální 7 2 4 2 2 2 2 2 2 3" xfId="39523"/>
    <cellStyle name="Normální 7 2 4 2 2 2 2 2 3" xfId="39524"/>
    <cellStyle name="Normální 7 2 4 2 2 2 2 2 3 2" xfId="39525"/>
    <cellStyle name="Normální 7 2 4 2 2 2 2 2 3 3" xfId="39526"/>
    <cellStyle name="Normální 7 2 4 2 2 2 2 2 4" xfId="39527"/>
    <cellStyle name="Normální 7 2 4 2 2 2 2 2 4 2" xfId="39528"/>
    <cellStyle name="Normální 7 2 4 2 2 2 2 2 4 3" xfId="39529"/>
    <cellStyle name="Normální 7 2 4 2 2 2 2 2 5" xfId="39530"/>
    <cellStyle name="Normální 7 2 4 2 2 2 2 2 6" xfId="39531"/>
    <cellStyle name="Normální 7 2 4 2 2 2 2 2 7" xfId="39532"/>
    <cellStyle name="Normální 7 2 4 2 2 2 2 3" xfId="39533"/>
    <cellStyle name="Normální 7 2 4 2 2 2 2 3 2" xfId="39534"/>
    <cellStyle name="Normální 7 2 4 2 2 2 2 3 3" xfId="39535"/>
    <cellStyle name="Normální 7 2 4 2 2 2 2 4" xfId="39536"/>
    <cellStyle name="Normální 7 2 4 2 2 2 2 4 2" xfId="39537"/>
    <cellStyle name="Normální 7 2 4 2 2 2 2 4 3" xfId="39538"/>
    <cellStyle name="Normální 7 2 4 2 2 2 2 5" xfId="39539"/>
    <cellStyle name="Normální 7 2 4 2 2 2 2 5 2" xfId="39540"/>
    <cellStyle name="Normální 7 2 4 2 2 2 2 5 3" xfId="39541"/>
    <cellStyle name="Normální 7 2 4 2 2 2 2 6" xfId="39542"/>
    <cellStyle name="Normální 7 2 4 2 2 2 2 7" xfId="39543"/>
    <cellStyle name="Normální 7 2 4 2 2 2 2 8" xfId="39544"/>
    <cellStyle name="Normální 7 2 4 2 2 2 3" xfId="39545"/>
    <cellStyle name="Normální 7 2 4 2 2 2 3 2" xfId="39546"/>
    <cellStyle name="Normální 7 2 4 2 2 2 3 2 2" xfId="39547"/>
    <cellStyle name="Normální 7 2 4 2 2 2 3 2 2 2" xfId="39548"/>
    <cellStyle name="Normální 7 2 4 2 2 2 3 2 2 3" xfId="39549"/>
    <cellStyle name="Normální 7 2 4 2 2 2 3 2 3" xfId="39550"/>
    <cellStyle name="Normální 7 2 4 2 2 2 3 2 3 2" xfId="39551"/>
    <cellStyle name="Normální 7 2 4 2 2 2 3 2 3 3" xfId="39552"/>
    <cellStyle name="Normální 7 2 4 2 2 2 3 2 4" xfId="39553"/>
    <cellStyle name="Normální 7 2 4 2 2 2 3 2 4 2" xfId="39554"/>
    <cellStyle name="Normální 7 2 4 2 2 2 3 2 4 3" xfId="39555"/>
    <cellStyle name="Normální 7 2 4 2 2 2 3 2 5" xfId="39556"/>
    <cellStyle name="Normální 7 2 4 2 2 2 3 2 6" xfId="39557"/>
    <cellStyle name="Normální 7 2 4 2 2 2 3 2 7" xfId="39558"/>
    <cellStyle name="Normální 7 2 4 2 2 2 3 3" xfId="39559"/>
    <cellStyle name="Normální 7 2 4 2 2 2 3 3 2" xfId="39560"/>
    <cellStyle name="Normální 7 2 4 2 2 2 3 3 3" xfId="39561"/>
    <cellStyle name="Normální 7 2 4 2 2 2 3 4" xfId="39562"/>
    <cellStyle name="Normální 7 2 4 2 2 2 3 4 2" xfId="39563"/>
    <cellStyle name="Normální 7 2 4 2 2 2 3 4 3" xfId="39564"/>
    <cellStyle name="Normální 7 2 4 2 2 2 3 5" xfId="39565"/>
    <cellStyle name="Normální 7 2 4 2 2 2 3 5 2" xfId="39566"/>
    <cellStyle name="Normální 7 2 4 2 2 2 3 5 3" xfId="39567"/>
    <cellStyle name="Normální 7 2 4 2 2 2 3 6" xfId="39568"/>
    <cellStyle name="Normální 7 2 4 2 2 2 3 7" xfId="39569"/>
    <cellStyle name="Normální 7 2 4 2 2 2 3 8" xfId="39570"/>
    <cellStyle name="Normální 7 2 4 2 2 2 4" xfId="39571"/>
    <cellStyle name="Normální 7 2 4 2 2 2 4 2" xfId="39572"/>
    <cellStyle name="Normální 7 2 4 2 2 2 4 2 2" xfId="39573"/>
    <cellStyle name="Normální 7 2 4 2 2 2 4 2 3" xfId="39574"/>
    <cellStyle name="Normální 7 2 4 2 2 2 4 3" xfId="39575"/>
    <cellStyle name="Normální 7 2 4 2 2 2 4 3 2" xfId="39576"/>
    <cellStyle name="Normální 7 2 4 2 2 2 4 3 3" xfId="39577"/>
    <cellStyle name="Normální 7 2 4 2 2 2 4 4" xfId="39578"/>
    <cellStyle name="Normální 7 2 4 2 2 2 4 4 2" xfId="39579"/>
    <cellStyle name="Normální 7 2 4 2 2 2 4 4 3" xfId="39580"/>
    <cellStyle name="Normální 7 2 4 2 2 2 4 5" xfId="39581"/>
    <cellStyle name="Normální 7 2 4 2 2 2 4 6" xfId="39582"/>
    <cellStyle name="Normální 7 2 4 2 2 2 4 7" xfId="39583"/>
    <cellStyle name="Normální 7 2 4 2 2 2 5" xfId="39584"/>
    <cellStyle name="Normální 7 2 4 2 2 2 5 2" xfId="39585"/>
    <cellStyle name="Normální 7 2 4 2 2 2 5 3" xfId="39586"/>
    <cellStyle name="Normální 7 2 4 2 2 2 6" xfId="39587"/>
    <cellStyle name="Normální 7 2 4 2 2 2 6 2" xfId="39588"/>
    <cellStyle name="Normální 7 2 4 2 2 2 6 3" xfId="39589"/>
    <cellStyle name="Normální 7 2 4 2 2 2 7" xfId="39590"/>
    <cellStyle name="Normální 7 2 4 2 2 2 7 2" xfId="39591"/>
    <cellStyle name="Normální 7 2 4 2 2 2 7 3" xfId="39592"/>
    <cellStyle name="Normální 7 2 4 2 2 2 8" xfId="39593"/>
    <cellStyle name="Normální 7 2 4 2 2 2 9" xfId="39594"/>
    <cellStyle name="Normální 7 2 4 2 2 2_Graf III.&amp;LP_1" xfId="39595"/>
    <cellStyle name="Normální 7 2 4 2 2 3" xfId="39596"/>
    <cellStyle name="Normální 7 2 4 2 2 3 2" xfId="39597"/>
    <cellStyle name="Normální 7 2 4 2 2 3 2 2" xfId="39598"/>
    <cellStyle name="Normální 7 2 4 2 2 3 2 2 2" xfId="39599"/>
    <cellStyle name="Normální 7 2 4 2 2 3 2 2 3" xfId="39600"/>
    <cellStyle name="Normální 7 2 4 2 2 3 2 3" xfId="39601"/>
    <cellStyle name="Normální 7 2 4 2 2 3 2 3 2" xfId="39602"/>
    <cellStyle name="Normální 7 2 4 2 2 3 2 3 3" xfId="39603"/>
    <cellStyle name="Normální 7 2 4 2 2 3 2 4" xfId="39604"/>
    <cellStyle name="Normální 7 2 4 2 2 3 2 4 2" xfId="39605"/>
    <cellStyle name="Normální 7 2 4 2 2 3 2 4 3" xfId="39606"/>
    <cellStyle name="Normální 7 2 4 2 2 3 2 5" xfId="39607"/>
    <cellStyle name="Normální 7 2 4 2 2 3 2 6" xfId="39608"/>
    <cellStyle name="Normální 7 2 4 2 2 3 2 7" xfId="39609"/>
    <cellStyle name="Normální 7 2 4 2 2 3 3" xfId="39610"/>
    <cellStyle name="Normální 7 2 4 2 2 3 3 2" xfId="39611"/>
    <cellStyle name="Normální 7 2 4 2 2 3 3 3" xfId="39612"/>
    <cellStyle name="Normální 7 2 4 2 2 3 4" xfId="39613"/>
    <cellStyle name="Normální 7 2 4 2 2 3 4 2" xfId="39614"/>
    <cellStyle name="Normální 7 2 4 2 2 3 4 3" xfId="39615"/>
    <cellStyle name="Normální 7 2 4 2 2 3 5" xfId="39616"/>
    <cellStyle name="Normální 7 2 4 2 2 3 5 2" xfId="39617"/>
    <cellStyle name="Normální 7 2 4 2 2 3 5 3" xfId="39618"/>
    <cellStyle name="Normální 7 2 4 2 2 3 6" xfId="39619"/>
    <cellStyle name="Normální 7 2 4 2 2 3 7" xfId="39620"/>
    <cellStyle name="Normální 7 2 4 2 2 3 8" xfId="39621"/>
    <cellStyle name="Normální 7 2 4 2 2 4" xfId="39622"/>
    <cellStyle name="Normální 7 2 4 2 2 4 2" xfId="39623"/>
    <cellStyle name="Normální 7 2 4 2 2 4 2 2" xfId="39624"/>
    <cellStyle name="Normální 7 2 4 2 2 4 2 2 2" xfId="39625"/>
    <cellStyle name="Normální 7 2 4 2 2 4 2 2 3" xfId="39626"/>
    <cellStyle name="Normální 7 2 4 2 2 4 2 3" xfId="39627"/>
    <cellStyle name="Normální 7 2 4 2 2 4 2 3 2" xfId="39628"/>
    <cellStyle name="Normální 7 2 4 2 2 4 2 3 3" xfId="39629"/>
    <cellStyle name="Normální 7 2 4 2 2 4 2 4" xfId="39630"/>
    <cellStyle name="Normální 7 2 4 2 2 4 2 4 2" xfId="39631"/>
    <cellStyle name="Normální 7 2 4 2 2 4 2 4 3" xfId="39632"/>
    <cellStyle name="Normální 7 2 4 2 2 4 2 5" xfId="39633"/>
    <cellStyle name="Normální 7 2 4 2 2 4 2 6" xfId="39634"/>
    <cellStyle name="Normální 7 2 4 2 2 4 2 7" xfId="39635"/>
    <cellStyle name="Normální 7 2 4 2 2 4 3" xfId="39636"/>
    <cellStyle name="Normální 7 2 4 2 2 4 3 2" xfId="39637"/>
    <cellStyle name="Normální 7 2 4 2 2 4 3 3" xfId="39638"/>
    <cellStyle name="Normální 7 2 4 2 2 4 4" xfId="39639"/>
    <cellStyle name="Normální 7 2 4 2 2 4 4 2" xfId="39640"/>
    <cellStyle name="Normální 7 2 4 2 2 4 4 3" xfId="39641"/>
    <cellStyle name="Normální 7 2 4 2 2 4 5" xfId="39642"/>
    <cellStyle name="Normální 7 2 4 2 2 4 5 2" xfId="39643"/>
    <cellStyle name="Normální 7 2 4 2 2 4 5 3" xfId="39644"/>
    <cellStyle name="Normální 7 2 4 2 2 4 6" xfId="39645"/>
    <cellStyle name="Normální 7 2 4 2 2 4 7" xfId="39646"/>
    <cellStyle name="Normální 7 2 4 2 2 4 8" xfId="39647"/>
    <cellStyle name="Normální 7 2 4 2 2 5" xfId="39648"/>
    <cellStyle name="Normální 7 2 4 2 2 5 2" xfId="39649"/>
    <cellStyle name="Normální 7 2 4 2 2 5 2 2" xfId="39650"/>
    <cellStyle name="Normální 7 2 4 2 2 5 2 3" xfId="39651"/>
    <cellStyle name="Normální 7 2 4 2 2 5 3" xfId="39652"/>
    <cellStyle name="Normální 7 2 4 2 2 5 3 2" xfId="39653"/>
    <cellStyle name="Normální 7 2 4 2 2 5 3 3" xfId="39654"/>
    <cellStyle name="Normální 7 2 4 2 2 5 4" xfId="39655"/>
    <cellStyle name="Normální 7 2 4 2 2 5 4 2" xfId="39656"/>
    <cellStyle name="Normální 7 2 4 2 2 5 4 3" xfId="39657"/>
    <cellStyle name="Normální 7 2 4 2 2 5 5" xfId="39658"/>
    <cellStyle name="Normální 7 2 4 2 2 5 6" xfId="39659"/>
    <cellStyle name="Normální 7 2 4 2 2 5 7" xfId="39660"/>
    <cellStyle name="Normální 7 2 4 2 2 6" xfId="39661"/>
    <cellStyle name="Normální 7 2 4 2 2 6 2" xfId="39662"/>
    <cellStyle name="Normální 7 2 4 2 2 6 3" xfId="39663"/>
    <cellStyle name="Normální 7 2 4 2 2 7" xfId="39664"/>
    <cellStyle name="Normální 7 2 4 2 2 7 2" xfId="39665"/>
    <cellStyle name="Normální 7 2 4 2 2 7 3" xfId="39666"/>
    <cellStyle name="Normální 7 2 4 2 2 8" xfId="39667"/>
    <cellStyle name="Normální 7 2 4 2 2 8 2" xfId="39668"/>
    <cellStyle name="Normální 7 2 4 2 2 8 3" xfId="39669"/>
    <cellStyle name="Normální 7 2 4 2 2 9" xfId="39670"/>
    <cellStyle name="Normální 7 2 4 2 2_Graf III.&amp;LP_1" xfId="39671"/>
    <cellStyle name="Normální 7 2 4 2 3" xfId="39672"/>
    <cellStyle name="Normální 7 2 4 2 3 10" xfId="39673"/>
    <cellStyle name="Normální 7 2 4 2 3 2" xfId="39674"/>
    <cellStyle name="Normální 7 2 4 2 3 2 2" xfId="39675"/>
    <cellStyle name="Normální 7 2 4 2 3 2 2 2" xfId="39676"/>
    <cellStyle name="Normální 7 2 4 2 3 2 2 2 2" xfId="39677"/>
    <cellStyle name="Normální 7 2 4 2 3 2 2 2 3" xfId="39678"/>
    <cellStyle name="Normální 7 2 4 2 3 2 2 3" xfId="39679"/>
    <cellStyle name="Normální 7 2 4 2 3 2 2 3 2" xfId="39680"/>
    <cellStyle name="Normální 7 2 4 2 3 2 2 3 3" xfId="39681"/>
    <cellStyle name="Normální 7 2 4 2 3 2 2 4" xfId="39682"/>
    <cellStyle name="Normální 7 2 4 2 3 2 2 4 2" xfId="39683"/>
    <cellStyle name="Normální 7 2 4 2 3 2 2 4 3" xfId="39684"/>
    <cellStyle name="Normální 7 2 4 2 3 2 2 5" xfId="39685"/>
    <cellStyle name="Normální 7 2 4 2 3 2 2 6" xfId="39686"/>
    <cellStyle name="Normální 7 2 4 2 3 2 2 7" xfId="39687"/>
    <cellStyle name="Normální 7 2 4 2 3 2 3" xfId="39688"/>
    <cellStyle name="Normální 7 2 4 2 3 2 3 2" xfId="39689"/>
    <cellStyle name="Normální 7 2 4 2 3 2 3 3" xfId="39690"/>
    <cellStyle name="Normální 7 2 4 2 3 2 4" xfId="39691"/>
    <cellStyle name="Normální 7 2 4 2 3 2 4 2" xfId="39692"/>
    <cellStyle name="Normální 7 2 4 2 3 2 4 3" xfId="39693"/>
    <cellStyle name="Normální 7 2 4 2 3 2 5" xfId="39694"/>
    <cellStyle name="Normální 7 2 4 2 3 2 5 2" xfId="39695"/>
    <cellStyle name="Normální 7 2 4 2 3 2 5 3" xfId="39696"/>
    <cellStyle name="Normální 7 2 4 2 3 2 6" xfId="39697"/>
    <cellStyle name="Normální 7 2 4 2 3 2 7" xfId="39698"/>
    <cellStyle name="Normální 7 2 4 2 3 2 8" xfId="39699"/>
    <cellStyle name="Normální 7 2 4 2 3 3" xfId="39700"/>
    <cellStyle name="Normální 7 2 4 2 3 3 2" xfId="39701"/>
    <cellStyle name="Normální 7 2 4 2 3 3 2 2" xfId="39702"/>
    <cellStyle name="Normální 7 2 4 2 3 3 2 2 2" xfId="39703"/>
    <cellStyle name="Normální 7 2 4 2 3 3 2 2 3" xfId="39704"/>
    <cellStyle name="Normální 7 2 4 2 3 3 2 3" xfId="39705"/>
    <cellStyle name="Normální 7 2 4 2 3 3 2 3 2" xfId="39706"/>
    <cellStyle name="Normální 7 2 4 2 3 3 2 3 3" xfId="39707"/>
    <cellStyle name="Normální 7 2 4 2 3 3 2 4" xfId="39708"/>
    <cellStyle name="Normální 7 2 4 2 3 3 2 4 2" xfId="39709"/>
    <cellStyle name="Normální 7 2 4 2 3 3 2 4 3" xfId="39710"/>
    <cellStyle name="Normální 7 2 4 2 3 3 2 5" xfId="39711"/>
    <cellStyle name="Normální 7 2 4 2 3 3 2 6" xfId="39712"/>
    <cellStyle name="Normální 7 2 4 2 3 3 2 7" xfId="39713"/>
    <cellStyle name="Normální 7 2 4 2 3 3 3" xfId="39714"/>
    <cellStyle name="Normální 7 2 4 2 3 3 3 2" xfId="39715"/>
    <cellStyle name="Normální 7 2 4 2 3 3 3 3" xfId="39716"/>
    <cellStyle name="Normální 7 2 4 2 3 3 4" xfId="39717"/>
    <cellStyle name="Normální 7 2 4 2 3 3 4 2" xfId="39718"/>
    <cellStyle name="Normální 7 2 4 2 3 3 4 3" xfId="39719"/>
    <cellStyle name="Normální 7 2 4 2 3 3 5" xfId="39720"/>
    <cellStyle name="Normální 7 2 4 2 3 3 5 2" xfId="39721"/>
    <cellStyle name="Normální 7 2 4 2 3 3 5 3" xfId="39722"/>
    <cellStyle name="Normální 7 2 4 2 3 3 6" xfId="39723"/>
    <cellStyle name="Normální 7 2 4 2 3 3 7" xfId="39724"/>
    <cellStyle name="Normální 7 2 4 2 3 3 8" xfId="39725"/>
    <cellStyle name="Normální 7 2 4 2 3 4" xfId="39726"/>
    <cellStyle name="Normální 7 2 4 2 3 4 2" xfId="39727"/>
    <cellStyle name="Normální 7 2 4 2 3 4 2 2" xfId="39728"/>
    <cellStyle name="Normální 7 2 4 2 3 4 2 3" xfId="39729"/>
    <cellStyle name="Normální 7 2 4 2 3 4 3" xfId="39730"/>
    <cellStyle name="Normální 7 2 4 2 3 4 3 2" xfId="39731"/>
    <cellStyle name="Normální 7 2 4 2 3 4 3 3" xfId="39732"/>
    <cellStyle name="Normální 7 2 4 2 3 4 4" xfId="39733"/>
    <cellStyle name="Normální 7 2 4 2 3 4 4 2" xfId="39734"/>
    <cellStyle name="Normální 7 2 4 2 3 4 4 3" xfId="39735"/>
    <cellStyle name="Normální 7 2 4 2 3 4 5" xfId="39736"/>
    <cellStyle name="Normální 7 2 4 2 3 4 6" xfId="39737"/>
    <cellStyle name="Normální 7 2 4 2 3 4 7" xfId="39738"/>
    <cellStyle name="Normální 7 2 4 2 3 5" xfId="39739"/>
    <cellStyle name="Normální 7 2 4 2 3 5 2" xfId="39740"/>
    <cellStyle name="Normální 7 2 4 2 3 5 3" xfId="39741"/>
    <cellStyle name="Normální 7 2 4 2 3 6" xfId="39742"/>
    <cellStyle name="Normální 7 2 4 2 3 6 2" xfId="39743"/>
    <cellStyle name="Normální 7 2 4 2 3 6 3" xfId="39744"/>
    <cellStyle name="Normální 7 2 4 2 3 7" xfId="39745"/>
    <cellStyle name="Normální 7 2 4 2 3 7 2" xfId="39746"/>
    <cellStyle name="Normální 7 2 4 2 3 7 3" xfId="39747"/>
    <cellStyle name="Normální 7 2 4 2 3 8" xfId="39748"/>
    <cellStyle name="Normální 7 2 4 2 3 9" xfId="39749"/>
    <cellStyle name="Normální 7 2 4 2 3_Graf III.&amp;LP_1" xfId="39750"/>
    <cellStyle name="Normální 7 2 4 2 4" xfId="39751"/>
    <cellStyle name="Normální 7 2 4 2 4 2" xfId="39752"/>
    <cellStyle name="Normální 7 2 4 2 4 2 2" xfId="39753"/>
    <cellStyle name="Normální 7 2 4 2 4 2 2 2" xfId="39754"/>
    <cellStyle name="Normální 7 2 4 2 4 2 2 3" xfId="39755"/>
    <cellStyle name="Normální 7 2 4 2 4 2 3" xfId="39756"/>
    <cellStyle name="Normální 7 2 4 2 4 2 3 2" xfId="39757"/>
    <cellStyle name="Normální 7 2 4 2 4 2 3 3" xfId="39758"/>
    <cellStyle name="Normální 7 2 4 2 4 2 4" xfId="39759"/>
    <cellStyle name="Normální 7 2 4 2 4 2 4 2" xfId="39760"/>
    <cellStyle name="Normální 7 2 4 2 4 2 4 3" xfId="39761"/>
    <cellStyle name="Normální 7 2 4 2 4 2 5" xfId="39762"/>
    <cellStyle name="Normální 7 2 4 2 4 2 6" xfId="39763"/>
    <cellStyle name="Normální 7 2 4 2 4 2 7" xfId="39764"/>
    <cellStyle name="Normální 7 2 4 2 4 3" xfId="39765"/>
    <cellStyle name="Normální 7 2 4 2 4 3 2" xfId="39766"/>
    <cellStyle name="Normální 7 2 4 2 4 3 3" xfId="39767"/>
    <cellStyle name="Normální 7 2 4 2 4 4" xfId="39768"/>
    <cellStyle name="Normální 7 2 4 2 4 4 2" xfId="39769"/>
    <cellStyle name="Normální 7 2 4 2 4 4 3" xfId="39770"/>
    <cellStyle name="Normální 7 2 4 2 4 5" xfId="39771"/>
    <cellStyle name="Normální 7 2 4 2 4 5 2" xfId="39772"/>
    <cellStyle name="Normální 7 2 4 2 4 5 3" xfId="39773"/>
    <cellStyle name="Normální 7 2 4 2 4 6" xfId="39774"/>
    <cellStyle name="Normální 7 2 4 2 4 7" xfId="39775"/>
    <cellStyle name="Normální 7 2 4 2 4 8" xfId="39776"/>
    <cellStyle name="Normální 7 2 4 2 5" xfId="39777"/>
    <cellStyle name="Normální 7 2 4 2 5 2" xfId="39778"/>
    <cellStyle name="Normální 7 2 4 2 5 2 2" xfId="39779"/>
    <cellStyle name="Normální 7 2 4 2 5 2 2 2" xfId="39780"/>
    <cellStyle name="Normální 7 2 4 2 5 2 2 3" xfId="39781"/>
    <cellStyle name="Normální 7 2 4 2 5 2 3" xfId="39782"/>
    <cellStyle name="Normální 7 2 4 2 5 2 3 2" xfId="39783"/>
    <cellStyle name="Normální 7 2 4 2 5 2 3 3" xfId="39784"/>
    <cellStyle name="Normální 7 2 4 2 5 2 4" xfId="39785"/>
    <cellStyle name="Normální 7 2 4 2 5 2 4 2" xfId="39786"/>
    <cellStyle name="Normální 7 2 4 2 5 2 4 3" xfId="39787"/>
    <cellStyle name="Normální 7 2 4 2 5 2 5" xfId="39788"/>
    <cellStyle name="Normální 7 2 4 2 5 2 6" xfId="39789"/>
    <cellStyle name="Normální 7 2 4 2 5 2 7" xfId="39790"/>
    <cellStyle name="Normální 7 2 4 2 5 3" xfId="39791"/>
    <cellStyle name="Normální 7 2 4 2 5 3 2" xfId="39792"/>
    <cellStyle name="Normální 7 2 4 2 5 3 3" xfId="39793"/>
    <cellStyle name="Normální 7 2 4 2 5 4" xfId="39794"/>
    <cellStyle name="Normální 7 2 4 2 5 4 2" xfId="39795"/>
    <cellStyle name="Normální 7 2 4 2 5 4 3" xfId="39796"/>
    <cellStyle name="Normální 7 2 4 2 5 5" xfId="39797"/>
    <cellStyle name="Normální 7 2 4 2 5 5 2" xfId="39798"/>
    <cellStyle name="Normální 7 2 4 2 5 5 3" xfId="39799"/>
    <cellStyle name="Normální 7 2 4 2 5 6" xfId="39800"/>
    <cellStyle name="Normální 7 2 4 2 5 7" xfId="39801"/>
    <cellStyle name="Normální 7 2 4 2 5 8" xfId="39802"/>
    <cellStyle name="Normální 7 2 4 2 6" xfId="39803"/>
    <cellStyle name="Normální 7 2 4 2 6 2" xfId="39804"/>
    <cellStyle name="Normální 7 2 4 2 6 2 2" xfId="39805"/>
    <cellStyle name="Normální 7 2 4 2 6 2 3" xfId="39806"/>
    <cellStyle name="Normální 7 2 4 2 6 3" xfId="39807"/>
    <cellStyle name="Normální 7 2 4 2 6 3 2" xfId="39808"/>
    <cellStyle name="Normální 7 2 4 2 6 3 3" xfId="39809"/>
    <cellStyle name="Normální 7 2 4 2 6 4" xfId="39810"/>
    <cellStyle name="Normální 7 2 4 2 6 4 2" xfId="39811"/>
    <cellStyle name="Normální 7 2 4 2 6 4 3" xfId="39812"/>
    <cellStyle name="Normální 7 2 4 2 6 5" xfId="39813"/>
    <cellStyle name="Normální 7 2 4 2 6 6" xfId="39814"/>
    <cellStyle name="Normální 7 2 4 2 6 7" xfId="39815"/>
    <cellStyle name="Normální 7 2 4 2 7" xfId="39816"/>
    <cellStyle name="Normální 7 2 4 2 7 2" xfId="39817"/>
    <cellStyle name="Normální 7 2 4 2 7 3" xfId="39818"/>
    <cellStyle name="Normální 7 2 4 2 8" xfId="39819"/>
    <cellStyle name="Normální 7 2 4 2 8 2" xfId="39820"/>
    <cellStyle name="Normální 7 2 4 2 8 3" xfId="39821"/>
    <cellStyle name="Normální 7 2 4 2 9" xfId="39822"/>
    <cellStyle name="Normální 7 2 4 2 9 2" xfId="39823"/>
    <cellStyle name="Normální 7 2 4 2 9 3" xfId="39824"/>
    <cellStyle name="Normální 7 2 4 2_Graf III.&amp;LP_1" xfId="39825"/>
    <cellStyle name="Normální 7 2 4 3" xfId="39826"/>
    <cellStyle name="Normální 7 2 4 3 10" xfId="39827"/>
    <cellStyle name="Normální 7 2 4 3 11" xfId="39828"/>
    <cellStyle name="Normální 7 2 4 3 2" xfId="39829"/>
    <cellStyle name="Normální 7 2 4 3 2 10" xfId="39830"/>
    <cellStyle name="Normální 7 2 4 3 2 2" xfId="39831"/>
    <cellStyle name="Normální 7 2 4 3 2 2 2" xfId="39832"/>
    <cellStyle name="Normální 7 2 4 3 2 2 2 2" xfId="39833"/>
    <cellStyle name="Normální 7 2 4 3 2 2 2 2 2" xfId="39834"/>
    <cellStyle name="Normální 7 2 4 3 2 2 2 2 3" xfId="39835"/>
    <cellStyle name="Normální 7 2 4 3 2 2 2 3" xfId="39836"/>
    <cellStyle name="Normální 7 2 4 3 2 2 2 3 2" xfId="39837"/>
    <cellStyle name="Normální 7 2 4 3 2 2 2 3 3" xfId="39838"/>
    <cellStyle name="Normální 7 2 4 3 2 2 2 4" xfId="39839"/>
    <cellStyle name="Normální 7 2 4 3 2 2 2 4 2" xfId="39840"/>
    <cellStyle name="Normální 7 2 4 3 2 2 2 4 3" xfId="39841"/>
    <cellStyle name="Normální 7 2 4 3 2 2 2 5" xfId="39842"/>
    <cellStyle name="Normální 7 2 4 3 2 2 2 6" xfId="39843"/>
    <cellStyle name="Normální 7 2 4 3 2 2 2 7" xfId="39844"/>
    <cellStyle name="Normální 7 2 4 3 2 2 3" xfId="39845"/>
    <cellStyle name="Normální 7 2 4 3 2 2 3 2" xfId="39846"/>
    <cellStyle name="Normální 7 2 4 3 2 2 3 3" xfId="39847"/>
    <cellStyle name="Normální 7 2 4 3 2 2 4" xfId="39848"/>
    <cellStyle name="Normální 7 2 4 3 2 2 4 2" xfId="39849"/>
    <cellStyle name="Normální 7 2 4 3 2 2 4 3" xfId="39850"/>
    <cellStyle name="Normální 7 2 4 3 2 2 5" xfId="39851"/>
    <cellStyle name="Normální 7 2 4 3 2 2 5 2" xfId="39852"/>
    <cellStyle name="Normální 7 2 4 3 2 2 5 3" xfId="39853"/>
    <cellStyle name="Normální 7 2 4 3 2 2 6" xfId="39854"/>
    <cellStyle name="Normální 7 2 4 3 2 2 7" xfId="39855"/>
    <cellStyle name="Normální 7 2 4 3 2 2 8" xfId="39856"/>
    <cellStyle name="Normální 7 2 4 3 2 3" xfId="39857"/>
    <cellStyle name="Normální 7 2 4 3 2 3 2" xfId="39858"/>
    <cellStyle name="Normální 7 2 4 3 2 3 2 2" xfId="39859"/>
    <cellStyle name="Normální 7 2 4 3 2 3 2 2 2" xfId="39860"/>
    <cellStyle name="Normální 7 2 4 3 2 3 2 2 3" xfId="39861"/>
    <cellStyle name="Normální 7 2 4 3 2 3 2 3" xfId="39862"/>
    <cellStyle name="Normální 7 2 4 3 2 3 2 3 2" xfId="39863"/>
    <cellStyle name="Normální 7 2 4 3 2 3 2 3 3" xfId="39864"/>
    <cellStyle name="Normální 7 2 4 3 2 3 2 4" xfId="39865"/>
    <cellStyle name="Normální 7 2 4 3 2 3 2 4 2" xfId="39866"/>
    <cellStyle name="Normální 7 2 4 3 2 3 2 4 3" xfId="39867"/>
    <cellStyle name="Normální 7 2 4 3 2 3 2 5" xfId="39868"/>
    <cellStyle name="Normální 7 2 4 3 2 3 2 6" xfId="39869"/>
    <cellStyle name="Normální 7 2 4 3 2 3 2 7" xfId="39870"/>
    <cellStyle name="Normální 7 2 4 3 2 3 3" xfId="39871"/>
    <cellStyle name="Normální 7 2 4 3 2 3 3 2" xfId="39872"/>
    <cellStyle name="Normální 7 2 4 3 2 3 3 3" xfId="39873"/>
    <cellStyle name="Normální 7 2 4 3 2 3 4" xfId="39874"/>
    <cellStyle name="Normální 7 2 4 3 2 3 4 2" xfId="39875"/>
    <cellStyle name="Normální 7 2 4 3 2 3 4 3" xfId="39876"/>
    <cellStyle name="Normální 7 2 4 3 2 3 5" xfId="39877"/>
    <cellStyle name="Normální 7 2 4 3 2 3 5 2" xfId="39878"/>
    <cellStyle name="Normální 7 2 4 3 2 3 5 3" xfId="39879"/>
    <cellStyle name="Normální 7 2 4 3 2 3 6" xfId="39880"/>
    <cellStyle name="Normální 7 2 4 3 2 3 7" xfId="39881"/>
    <cellStyle name="Normální 7 2 4 3 2 3 8" xfId="39882"/>
    <cellStyle name="Normální 7 2 4 3 2 4" xfId="39883"/>
    <cellStyle name="Normální 7 2 4 3 2 4 2" xfId="39884"/>
    <cellStyle name="Normální 7 2 4 3 2 4 2 2" xfId="39885"/>
    <cellStyle name="Normální 7 2 4 3 2 4 2 3" xfId="39886"/>
    <cellStyle name="Normální 7 2 4 3 2 4 3" xfId="39887"/>
    <cellStyle name="Normální 7 2 4 3 2 4 3 2" xfId="39888"/>
    <cellStyle name="Normální 7 2 4 3 2 4 3 3" xfId="39889"/>
    <cellStyle name="Normální 7 2 4 3 2 4 4" xfId="39890"/>
    <cellStyle name="Normální 7 2 4 3 2 4 4 2" xfId="39891"/>
    <cellStyle name="Normální 7 2 4 3 2 4 4 3" xfId="39892"/>
    <cellStyle name="Normální 7 2 4 3 2 4 5" xfId="39893"/>
    <cellStyle name="Normální 7 2 4 3 2 4 6" xfId="39894"/>
    <cellStyle name="Normální 7 2 4 3 2 4 7" xfId="39895"/>
    <cellStyle name="Normální 7 2 4 3 2 5" xfId="39896"/>
    <cellStyle name="Normální 7 2 4 3 2 5 2" xfId="39897"/>
    <cellStyle name="Normální 7 2 4 3 2 5 3" xfId="39898"/>
    <cellStyle name="Normální 7 2 4 3 2 6" xfId="39899"/>
    <cellStyle name="Normální 7 2 4 3 2 6 2" xfId="39900"/>
    <cellStyle name="Normální 7 2 4 3 2 6 3" xfId="39901"/>
    <cellStyle name="Normální 7 2 4 3 2 7" xfId="39902"/>
    <cellStyle name="Normální 7 2 4 3 2 7 2" xfId="39903"/>
    <cellStyle name="Normální 7 2 4 3 2 7 3" xfId="39904"/>
    <cellStyle name="Normální 7 2 4 3 2 8" xfId="39905"/>
    <cellStyle name="Normální 7 2 4 3 2 9" xfId="39906"/>
    <cellStyle name="Normální 7 2 4 3 2_Graf III.&amp;LP_1" xfId="39907"/>
    <cellStyle name="Normální 7 2 4 3 3" xfId="39908"/>
    <cellStyle name="Normální 7 2 4 3 3 2" xfId="39909"/>
    <cellStyle name="Normální 7 2 4 3 3 2 2" xfId="39910"/>
    <cellStyle name="Normální 7 2 4 3 3 2 2 2" xfId="39911"/>
    <cellStyle name="Normální 7 2 4 3 3 2 2 3" xfId="39912"/>
    <cellStyle name="Normální 7 2 4 3 3 2 3" xfId="39913"/>
    <cellStyle name="Normální 7 2 4 3 3 2 3 2" xfId="39914"/>
    <cellStyle name="Normální 7 2 4 3 3 2 3 3" xfId="39915"/>
    <cellStyle name="Normální 7 2 4 3 3 2 4" xfId="39916"/>
    <cellStyle name="Normální 7 2 4 3 3 2 4 2" xfId="39917"/>
    <cellStyle name="Normální 7 2 4 3 3 2 4 3" xfId="39918"/>
    <cellStyle name="Normální 7 2 4 3 3 2 5" xfId="39919"/>
    <cellStyle name="Normální 7 2 4 3 3 2 6" xfId="39920"/>
    <cellStyle name="Normální 7 2 4 3 3 2 7" xfId="39921"/>
    <cellStyle name="Normální 7 2 4 3 3 3" xfId="39922"/>
    <cellStyle name="Normální 7 2 4 3 3 3 2" xfId="39923"/>
    <cellStyle name="Normální 7 2 4 3 3 3 3" xfId="39924"/>
    <cellStyle name="Normální 7 2 4 3 3 4" xfId="39925"/>
    <cellStyle name="Normální 7 2 4 3 3 4 2" xfId="39926"/>
    <cellStyle name="Normální 7 2 4 3 3 4 3" xfId="39927"/>
    <cellStyle name="Normální 7 2 4 3 3 5" xfId="39928"/>
    <cellStyle name="Normální 7 2 4 3 3 5 2" xfId="39929"/>
    <cellStyle name="Normální 7 2 4 3 3 5 3" xfId="39930"/>
    <cellStyle name="Normální 7 2 4 3 3 6" xfId="39931"/>
    <cellStyle name="Normální 7 2 4 3 3 7" xfId="39932"/>
    <cellStyle name="Normální 7 2 4 3 3 8" xfId="39933"/>
    <cellStyle name="Normální 7 2 4 3 4" xfId="39934"/>
    <cellStyle name="Normální 7 2 4 3 4 2" xfId="39935"/>
    <cellStyle name="Normální 7 2 4 3 4 2 2" xfId="39936"/>
    <cellStyle name="Normální 7 2 4 3 4 2 2 2" xfId="39937"/>
    <cellStyle name="Normální 7 2 4 3 4 2 2 3" xfId="39938"/>
    <cellStyle name="Normální 7 2 4 3 4 2 3" xfId="39939"/>
    <cellStyle name="Normální 7 2 4 3 4 2 3 2" xfId="39940"/>
    <cellStyle name="Normální 7 2 4 3 4 2 3 3" xfId="39941"/>
    <cellStyle name="Normální 7 2 4 3 4 2 4" xfId="39942"/>
    <cellStyle name="Normální 7 2 4 3 4 2 4 2" xfId="39943"/>
    <cellStyle name="Normální 7 2 4 3 4 2 4 3" xfId="39944"/>
    <cellStyle name="Normální 7 2 4 3 4 2 5" xfId="39945"/>
    <cellStyle name="Normální 7 2 4 3 4 2 6" xfId="39946"/>
    <cellStyle name="Normální 7 2 4 3 4 2 7" xfId="39947"/>
    <cellStyle name="Normální 7 2 4 3 4 3" xfId="39948"/>
    <cellStyle name="Normální 7 2 4 3 4 3 2" xfId="39949"/>
    <cellStyle name="Normální 7 2 4 3 4 3 3" xfId="39950"/>
    <cellStyle name="Normální 7 2 4 3 4 4" xfId="39951"/>
    <cellStyle name="Normální 7 2 4 3 4 4 2" xfId="39952"/>
    <cellStyle name="Normální 7 2 4 3 4 4 3" xfId="39953"/>
    <cellStyle name="Normální 7 2 4 3 4 5" xfId="39954"/>
    <cellStyle name="Normální 7 2 4 3 4 5 2" xfId="39955"/>
    <cellStyle name="Normální 7 2 4 3 4 5 3" xfId="39956"/>
    <cellStyle name="Normální 7 2 4 3 4 6" xfId="39957"/>
    <cellStyle name="Normální 7 2 4 3 4 7" xfId="39958"/>
    <cellStyle name="Normální 7 2 4 3 4 8" xfId="39959"/>
    <cellStyle name="Normální 7 2 4 3 5" xfId="39960"/>
    <cellStyle name="Normální 7 2 4 3 5 2" xfId="39961"/>
    <cellStyle name="Normální 7 2 4 3 5 2 2" xfId="39962"/>
    <cellStyle name="Normální 7 2 4 3 5 2 3" xfId="39963"/>
    <cellStyle name="Normální 7 2 4 3 5 3" xfId="39964"/>
    <cellStyle name="Normální 7 2 4 3 5 3 2" xfId="39965"/>
    <cellStyle name="Normální 7 2 4 3 5 3 3" xfId="39966"/>
    <cellStyle name="Normální 7 2 4 3 5 4" xfId="39967"/>
    <cellStyle name="Normální 7 2 4 3 5 4 2" xfId="39968"/>
    <cellStyle name="Normální 7 2 4 3 5 4 3" xfId="39969"/>
    <cellStyle name="Normální 7 2 4 3 5 5" xfId="39970"/>
    <cellStyle name="Normální 7 2 4 3 5 6" xfId="39971"/>
    <cellStyle name="Normální 7 2 4 3 5 7" xfId="39972"/>
    <cellStyle name="Normální 7 2 4 3 6" xfId="39973"/>
    <cellStyle name="Normální 7 2 4 3 6 2" xfId="39974"/>
    <cellStyle name="Normální 7 2 4 3 6 3" xfId="39975"/>
    <cellStyle name="Normální 7 2 4 3 7" xfId="39976"/>
    <cellStyle name="Normální 7 2 4 3 7 2" xfId="39977"/>
    <cellStyle name="Normální 7 2 4 3 7 3" xfId="39978"/>
    <cellStyle name="Normální 7 2 4 3 8" xfId="39979"/>
    <cellStyle name="Normální 7 2 4 3 8 2" xfId="39980"/>
    <cellStyle name="Normální 7 2 4 3 8 3" xfId="39981"/>
    <cellStyle name="Normální 7 2 4 3 9" xfId="39982"/>
    <cellStyle name="Normální 7 2 4 3_Graf III.&amp;LP_1" xfId="39983"/>
    <cellStyle name="Normální 7 2 4 4" xfId="39984"/>
    <cellStyle name="Normální 7 2 4 4 10" xfId="39985"/>
    <cellStyle name="Normální 7 2 4 4 2" xfId="39986"/>
    <cellStyle name="Normální 7 2 4 4 2 2" xfId="39987"/>
    <cellStyle name="Normální 7 2 4 4 2 2 2" xfId="39988"/>
    <cellStyle name="Normální 7 2 4 4 2 2 2 2" xfId="39989"/>
    <cellStyle name="Normální 7 2 4 4 2 2 2 3" xfId="39990"/>
    <cellStyle name="Normální 7 2 4 4 2 2 3" xfId="39991"/>
    <cellStyle name="Normální 7 2 4 4 2 2 3 2" xfId="39992"/>
    <cellStyle name="Normální 7 2 4 4 2 2 3 3" xfId="39993"/>
    <cellStyle name="Normální 7 2 4 4 2 2 4" xfId="39994"/>
    <cellStyle name="Normální 7 2 4 4 2 2 4 2" xfId="39995"/>
    <cellStyle name="Normální 7 2 4 4 2 2 4 3" xfId="39996"/>
    <cellStyle name="Normální 7 2 4 4 2 2 5" xfId="39997"/>
    <cellStyle name="Normální 7 2 4 4 2 2 6" xfId="39998"/>
    <cellStyle name="Normální 7 2 4 4 2 2 7" xfId="39999"/>
    <cellStyle name="Normální 7 2 4 4 2 3" xfId="40000"/>
    <cellStyle name="Normální 7 2 4 4 2 3 2" xfId="40001"/>
    <cellStyle name="Normální 7 2 4 4 2 3 3" xfId="40002"/>
    <cellStyle name="Normální 7 2 4 4 2 4" xfId="40003"/>
    <cellStyle name="Normální 7 2 4 4 2 4 2" xfId="40004"/>
    <cellStyle name="Normální 7 2 4 4 2 4 3" xfId="40005"/>
    <cellStyle name="Normální 7 2 4 4 2 5" xfId="40006"/>
    <cellStyle name="Normální 7 2 4 4 2 5 2" xfId="40007"/>
    <cellStyle name="Normální 7 2 4 4 2 5 3" xfId="40008"/>
    <cellStyle name="Normální 7 2 4 4 2 6" xfId="40009"/>
    <cellStyle name="Normální 7 2 4 4 2 7" xfId="40010"/>
    <cellStyle name="Normální 7 2 4 4 2 8" xfId="40011"/>
    <cellStyle name="Normální 7 2 4 4 3" xfId="40012"/>
    <cellStyle name="Normální 7 2 4 4 3 2" xfId="40013"/>
    <cellStyle name="Normální 7 2 4 4 3 2 2" xfId="40014"/>
    <cellStyle name="Normální 7 2 4 4 3 2 2 2" xfId="40015"/>
    <cellStyle name="Normální 7 2 4 4 3 2 2 3" xfId="40016"/>
    <cellStyle name="Normální 7 2 4 4 3 2 3" xfId="40017"/>
    <cellStyle name="Normální 7 2 4 4 3 2 3 2" xfId="40018"/>
    <cellStyle name="Normální 7 2 4 4 3 2 3 3" xfId="40019"/>
    <cellStyle name="Normální 7 2 4 4 3 2 4" xfId="40020"/>
    <cellStyle name="Normální 7 2 4 4 3 2 4 2" xfId="40021"/>
    <cellStyle name="Normální 7 2 4 4 3 2 4 3" xfId="40022"/>
    <cellStyle name="Normální 7 2 4 4 3 2 5" xfId="40023"/>
    <cellStyle name="Normální 7 2 4 4 3 2 6" xfId="40024"/>
    <cellStyle name="Normální 7 2 4 4 3 2 7" xfId="40025"/>
    <cellStyle name="Normální 7 2 4 4 3 3" xfId="40026"/>
    <cellStyle name="Normální 7 2 4 4 3 3 2" xfId="40027"/>
    <cellStyle name="Normální 7 2 4 4 3 3 3" xfId="40028"/>
    <cellStyle name="Normální 7 2 4 4 3 4" xfId="40029"/>
    <cellStyle name="Normální 7 2 4 4 3 4 2" xfId="40030"/>
    <cellStyle name="Normální 7 2 4 4 3 4 3" xfId="40031"/>
    <cellStyle name="Normální 7 2 4 4 3 5" xfId="40032"/>
    <cellStyle name="Normální 7 2 4 4 3 5 2" xfId="40033"/>
    <cellStyle name="Normální 7 2 4 4 3 5 3" xfId="40034"/>
    <cellStyle name="Normální 7 2 4 4 3 6" xfId="40035"/>
    <cellStyle name="Normální 7 2 4 4 3 7" xfId="40036"/>
    <cellStyle name="Normální 7 2 4 4 3 8" xfId="40037"/>
    <cellStyle name="Normální 7 2 4 4 4" xfId="40038"/>
    <cellStyle name="Normální 7 2 4 4 4 2" xfId="40039"/>
    <cellStyle name="Normální 7 2 4 4 4 2 2" xfId="40040"/>
    <cellStyle name="Normální 7 2 4 4 4 2 3" xfId="40041"/>
    <cellStyle name="Normální 7 2 4 4 4 3" xfId="40042"/>
    <cellStyle name="Normální 7 2 4 4 4 3 2" xfId="40043"/>
    <cellStyle name="Normální 7 2 4 4 4 3 3" xfId="40044"/>
    <cellStyle name="Normální 7 2 4 4 4 4" xfId="40045"/>
    <cellStyle name="Normální 7 2 4 4 4 4 2" xfId="40046"/>
    <cellStyle name="Normální 7 2 4 4 4 4 3" xfId="40047"/>
    <cellStyle name="Normální 7 2 4 4 4 5" xfId="40048"/>
    <cellStyle name="Normální 7 2 4 4 4 6" xfId="40049"/>
    <cellStyle name="Normální 7 2 4 4 4 7" xfId="40050"/>
    <cellStyle name="Normální 7 2 4 4 5" xfId="40051"/>
    <cellStyle name="Normální 7 2 4 4 5 2" xfId="40052"/>
    <cellStyle name="Normální 7 2 4 4 5 3" xfId="40053"/>
    <cellStyle name="Normální 7 2 4 4 6" xfId="40054"/>
    <cellStyle name="Normální 7 2 4 4 6 2" xfId="40055"/>
    <cellStyle name="Normální 7 2 4 4 6 3" xfId="40056"/>
    <cellStyle name="Normální 7 2 4 4 7" xfId="40057"/>
    <cellStyle name="Normální 7 2 4 4 7 2" xfId="40058"/>
    <cellStyle name="Normální 7 2 4 4 7 3" xfId="40059"/>
    <cellStyle name="Normální 7 2 4 4 8" xfId="40060"/>
    <cellStyle name="Normální 7 2 4 4 9" xfId="40061"/>
    <cellStyle name="Normální 7 2 4 4_Graf III.&amp;LP_1" xfId="40062"/>
    <cellStyle name="Normální 7 2 4 5" xfId="40063"/>
    <cellStyle name="Normální 7 2 4 5 2" xfId="40064"/>
    <cellStyle name="Normální 7 2 4 5 2 2" xfId="40065"/>
    <cellStyle name="Normální 7 2 4 5 2 2 2" xfId="40066"/>
    <cellStyle name="Normální 7 2 4 5 2 2 3" xfId="40067"/>
    <cellStyle name="Normální 7 2 4 5 2 3" xfId="40068"/>
    <cellStyle name="Normální 7 2 4 5 2 3 2" xfId="40069"/>
    <cellStyle name="Normální 7 2 4 5 2 3 3" xfId="40070"/>
    <cellStyle name="Normální 7 2 4 5 2 4" xfId="40071"/>
    <cellStyle name="Normální 7 2 4 5 2 4 2" xfId="40072"/>
    <cellStyle name="Normální 7 2 4 5 2 4 3" xfId="40073"/>
    <cellStyle name="Normální 7 2 4 5 2 5" xfId="40074"/>
    <cellStyle name="Normální 7 2 4 5 2 6" xfId="40075"/>
    <cellStyle name="Normální 7 2 4 5 2 7" xfId="40076"/>
    <cellStyle name="Normální 7 2 4 5 3" xfId="40077"/>
    <cellStyle name="Normální 7 2 4 5 3 2" xfId="40078"/>
    <cellStyle name="Normální 7 2 4 5 3 3" xfId="40079"/>
    <cellStyle name="Normální 7 2 4 5 4" xfId="40080"/>
    <cellStyle name="Normální 7 2 4 5 4 2" xfId="40081"/>
    <cellStyle name="Normální 7 2 4 5 4 3" xfId="40082"/>
    <cellStyle name="Normální 7 2 4 5 5" xfId="40083"/>
    <cellStyle name="Normální 7 2 4 5 5 2" xfId="40084"/>
    <cellStyle name="Normální 7 2 4 5 5 3" xfId="40085"/>
    <cellStyle name="Normální 7 2 4 5 6" xfId="40086"/>
    <cellStyle name="Normální 7 2 4 5 7" xfId="40087"/>
    <cellStyle name="Normální 7 2 4 5 8" xfId="40088"/>
    <cellStyle name="Normální 7 2 4 6" xfId="40089"/>
    <cellStyle name="Normální 7 2 4 6 2" xfId="40090"/>
    <cellStyle name="Normální 7 2 4 6 2 2" xfId="40091"/>
    <cellStyle name="Normální 7 2 4 6 2 2 2" xfId="40092"/>
    <cellStyle name="Normální 7 2 4 6 2 2 3" xfId="40093"/>
    <cellStyle name="Normální 7 2 4 6 2 3" xfId="40094"/>
    <cellStyle name="Normální 7 2 4 6 2 3 2" xfId="40095"/>
    <cellStyle name="Normální 7 2 4 6 2 3 3" xfId="40096"/>
    <cellStyle name="Normální 7 2 4 6 2 4" xfId="40097"/>
    <cellStyle name="Normální 7 2 4 6 2 4 2" xfId="40098"/>
    <cellStyle name="Normální 7 2 4 6 2 4 3" xfId="40099"/>
    <cellStyle name="Normální 7 2 4 6 2 5" xfId="40100"/>
    <cellStyle name="Normální 7 2 4 6 2 6" xfId="40101"/>
    <cellStyle name="Normální 7 2 4 6 2 7" xfId="40102"/>
    <cellStyle name="Normální 7 2 4 6 3" xfId="40103"/>
    <cellStyle name="Normální 7 2 4 6 3 2" xfId="40104"/>
    <cellStyle name="Normální 7 2 4 6 3 3" xfId="40105"/>
    <cellStyle name="Normální 7 2 4 6 4" xfId="40106"/>
    <cellStyle name="Normální 7 2 4 6 4 2" xfId="40107"/>
    <cellStyle name="Normální 7 2 4 6 4 3" xfId="40108"/>
    <cellStyle name="Normální 7 2 4 6 5" xfId="40109"/>
    <cellStyle name="Normální 7 2 4 6 5 2" xfId="40110"/>
    <cellStyle name="Normální 7 2 4 6 5 3" xfId="40111"/>
    <cellStyle name="Normální 7 2 4 6 6" xfId="40112"/>
    <cellStyle name="Normální 7 2 4 6 7" xfId="40113"/>
    <cellStyle name="Normální 7 2 4 6 8" xfId="40114"/>
    <cellStyle name="Normální 7 2 4 7" xfId="40115"/>
    <cellStyle name="Normální 7 2 4 7 2" xfId="40116"/>
    <cellStyle name="Normální 7 2 4 7 2 2" xfId="40117"/>
    <cellStyle name="Normální 7 2 4 7 2 3" xfId="40118"/>
    <cellStyle name="Normální 7 2 4 7 3" xfId="40119"/>
    <cellStyle name="Normální 7 2 4 7 3 2" xfId="40120"/>
    <cellStyle name="Normální 7 2 4 7 3 3" xfId="40121"/>
    <cellStyle name="Normální 7 2 4 7 4" xfId="40122"/>
    <cellStyle name="Normální 7 2 4 7 4 2" xfId="40123"/>
    <cellStyle name="Normální 7 2 4 7 4 3" xfId="40124"/>
    <cellStyle name="Normální 7 2 4 7 5" xfId="40125"/>
    <cellStyle name="Normální 7 2 4 7 6" xfId="40126"/>
    <cellStyle name="Normální 7 2 4 7 7" xfId="40127"/>
    <cellStyle name="Normální 7 2 4 8" xfId="40128"/>
    <cellStyle name="Normální 7 2 4 8 2" xfId="40129"/>
    <cellStyle name="Normální 7 2 4 8 3" xfId="40130"/>
    <cellStyle name="Normální 7 2 4 9" xfId="40131"/>
    <cellStyle name="Normální 7 2 4 9 2" xfId="40132"/>
    <cellStyle name="Normální 7 2 4 9 3" xfId="40133"/>
    <cellStyle name="Normální 7 2 4_Graf III.&amp;LP_1" xfId="40134"/>
    <cellStyle name="Normální 7 2 5" xfId="40135"/>
    <cellStyle name="Normální 7 2 5 10" xfId="40136"/>
    <cellStyle name="Normální 7 2 5 11" xfId="40137"/>
    <cellStyle name="Normální 7 2 5 12" xfId="40138"/>
    <cellStyle name="Normální 7 2 5 2" xfId="40139"/>
    <cellStyle name="Normální 7 2 5 2 10" xfId="40140"/>
    <cellStyle name="Normální 7 2 5 2 11" xfId="40141"/>
    <cellStyle name="Normální 7 2 5 2 2" xfId="40142"/>
    <cellStyle name="Normální 7 2 5 2 2 10" xfId="40143"/>
    <cellStyle name="Normální 7 2 5 2 2 2" xfId="40144"/>
    <cellStyle name="Normální 7 2 5 2 2 2 2" xfId="40145"/>
    <cellStyle name="Normální 7 2 5 2 2 2 2 2" xfId="40146"/>
    <cellStyle name="Normální 7 2 5 2 2 2 2 2 2" xfId="40147"/>
    <cellStyle name="Normální 7 2 5 2 2 2 2 2 3" xfId="40148"/>
    <cellStyle name="Normální 7 2 5 2 2 2 2 3" xfId="40149"/>
    <cellStyle name="Normální 7 2 5 2 2 2 2 3 2" xfId="40150"/>
    <cellStyle name="Normální 7 2 5 2 2 2 2 3 3" xfId="40151"/>
    <cellStyle name="Normální 7 2 5 2 2 2 2 4" xfId="40152"/>
    <cellStyle name="Normální 7 2 5 2 2 2 2 4 2" xfId="40153"/>
    <cellStyle name="Normální 7 2 5 2 2 2 2 4 3" xfId="40154"/>
    <cellStyle name="Normální 7 2 5 2 2 2 2 5" xfId="40155"/>
    <cellStyle name="Normální 7 2 5 2 2 2 2 6" xfId="40156"/>
    <cellStyle name="Normální 7 2 5 2 2 2 2 7" xfId="40157"/>
    <cellStyle name="Normální 7 2 5 2 2 2 3" xfId="40158"/>
    <cellStyle name="Normální 7 2 5 2 2 2 3 2" xfId="40159"/>
    <cellStyle name="Normální 7 2 5 2 2 2 3 3" xfId="40160"/>
    <cellStyle name="Normální 7 2 5 2 2 2 4" xfId="40161"/>
    <cellStyle name="Normální 7 2 5 2 2 2 4 2" xfId="40162"/>
    <cellStyle name="Normální 7 2 5 2 2 2 4 3" xfId="40163"/>
    <cellStyle name="Normální 7 2 5 2 2 2 5" xfId="40164"/>
    <cellStyle name="Normální 7 2 5 2 2 2 5 2" xfId="40165"/>
    <cellStyle name="Normální 7 2 5 2 2 2 5 3" xfId="40166"/>
    <cellStyle name="Normální 7 2 5 2 2 2 6" xfId="40167"/>
    <cellStyle name="Normální 7 2 5 2 2 2 7" xfId="40168"/>
    <cellStyle name="Normální 7 2 5 2 2 2 8" xfId="40169"/>
    <cellStyle name="Normální 7 2 5 2 2 3" xfId="40170"/>
    <cellStyle name="Normální 7 2 5 2 2 3 2" xfId="40171"/>
    <cellStyle name="Normální 7 2 5 2 2 3 2 2" xfId="40172"/>
    <cellStyle name="Normální 7 2 5 2 2 3 2 2 2" xfId="40173"/>
    <cellStyle name="Normální 7 2 5 2 2 3 2 2 3" xfId="40174"/>
    <cellStyle name="Normální 7 2 5 2 2 3 2 3" xfId="40175"/>
    <cellStyle name="Normální 7 2 5 2 2 3 2 3 2" xfId="40176"/>
    <cellStyle name="Normální 7 2 5 2 2 3 2 3 3" xfId="40177"/>
    <cellStyle name="Normální 7 2 5 2 2 3 2 4" xfId="40178"/>
    <cellStyle name="Normální 7 2 5 2 2 3 2 4 2" xfId="40179"/>
    <cellStyle name="Normální 7 2 5 2 2 3 2 4 3" xfId="40180"/>
    <cellStyle name="Normální 7 2 5 2 2 3 2 5" xfId="40181"/>
    <cellStyle name="Normální 7 2 5 2 2 3 2 6" xfId="40182"/>
    <cellStyle name="Normální 7 2 5 2 2 3 2 7" xfId="40183"/>
    <cellStyle name="Normální 7 2 5 2 2 3 3" xfId="40184"/>
    <cellStyle name="Normální 7 2 5 2 2 3 3 2" xfId="40185"/>
    <cellStyle name="Normální 7 2 5 2 2 3 3 3" xfId="40186"/>
    <cellStyle name="Normální 7 2 5 2 2 3 4" xfId="40187"/>
    <cellStyle name="Normální 7 2 5 2 2 3 4 2" xfId="40188"/>
    <cellStyle name="Normální 7 2 5 2 2 3 4 3" xfId="40189"/>
    <cellStyle name="Normální 7 2 5 2 2 3 5" xfId="40190"/>
    <cellStyle name="Normální 7 2 5 2 2 3 5 2" xfId="40191"/>
    <cellStyle name="Normální 7 2 5 2 2 3 5 3" xfId="40192"/>
    <cellStyle name="Normální 7 2 5 2 2 3 6" xfId="40193"/>
    <cellStyle name="Normální 7 2 5 2 2 3 7" xfId="40194"/>
    <cellStyle name="Normální 7 2 5 2 2 3 8" xfId="40195"/>
    <cellStyle name="Normální 7 2 5 2 2 4" xfId="40196"/>
    <cellStyle name="Normální 7 2 5 2 2 4 2" xfId="40197"/>
    <cellStyle name="Normální 7 2 5 2 2 4 2 2" xfId="40198"/>
    <cellStyle name="Normální 7 2 5 2 2 4 2 3" xfId="40199"/>
    <cellStyle name="Normální 7 2 5 2 2 4 3" xfId="40200"/>
    <cellStyle name="Normální 7 2 5 2 2 4 3 2" xfId="40201"/>
    <cellStyle name="Normální 7 2 5 2 2 4 3 3" xfId="40202"/>
    <cellStyle name="Normální 7 2 5 2 2 4 4" xfId="40203"/>
    <cellStyle name="Normální 7 2 5 2 2 4 4 2" xfId="40204"/>
    <cellStyle name="Normální 7 2 5 2 2 4 4 3" xfId="40205"/>
    <cellStyle name="Normální 7 2 5 2 2 4 5" xfId="40206"/>
    <cellStyle name="Normální 7 2 5 2 2 4 6" xfId="40207"/>
    <cellStyle name="Normální 7 2 5 2 2 4 7" xfId="40208"/>
    <cellStyle name="Normální 7 2 5 2 2 5" xfId="40209"/>
    <cellStyle name="Normální 7 2 5 2 2 5 2" xfId="40210"/>
    <cellStyle name="Normální 7 2 5 2 2 5 3" xfId="40211"/>
    <cellStyle name="Normální 7 2 5 2 2 6" xfId="40212"/>
    <cellStyle name="Normální 7 2 5 2 2 6 2" xfId="40213"/>
    <cellStyle name="Normální 7 2 5 2 2 6 3" xfId="40214"/>
    <cellStyle name="Normální 7 2 5 2 2 7" xfId="40215"/>
    <cellStyle name="Normální 7 2 5 2 2 7 2" xfId="40216"/>
    <cellStyle name="Normální 7 2 5 2 2 7 3" xfId="40217"/>
    <cellStyle name="Normální 7 2 5 2 2 8" xfId="40218"/>
    <cellStyle name="Normální 7 2 5 2 2 9" xfId="40219"/>
    <cellStyle name="Normální 7 2 5 2 2_Graf III.&amp;LP_1" xfId="40220"/>
    <cellStyle name="Normální 7 2 5 2 3" xfId="40221"/>
    <cellStyle name="Normální 7 2 5 2 3 2" xfId="40222"/>
    <cellStyle name="Normální 7 2 5 2 3 2 2" xfId="40223"/>
    <cellStyle name="Normální 7 2 5 2 3 2 2 2" xfId="40224"/>
    <cellStyle name="Normální 7 2 5 2 3 2 2 3" xfId="40225"/>
    <cellStyle name="Normální 7 2 5 2 3 2 3" xfId="40226"/>
    <cellStyle name="Normální 7 2 5 2 3 2 3 2" xfId="40227"/>
    <cellStyle name="Normální 7 2 5 2 3 2 3 3" xfId="40228"/>
    <cellStyle name="Normální 7 2 5 2 3 2 4" xfId="40229"/>
    <cellStyle name="Normální 7 2 5 2 3 2 4 2" xfId="40230"/>
    <cellStyle name="Normální 7 2 5 2 3 2 4 3" xfId="40231"/>
    <cellStyle name="Normální 7 2 5 2 3 2 5" xfId="40232"/>
    <cellStyle name="Normální 7 2 5 2 3 2 6" xfId="40233"/>
    <cellStyle name="Normální 7 2 5 2 3 2 7" xfId="40234"/>
    <cellStyle name="Normální 7 2 5 2 3 3" xfId="40235"/>
    <cellStyle name="Normální 7 2 5 2 3 3 2" xfId="40236"/>
    <cellStyle name="Normální 7 2 5 2 3 3 3" xfId="40237"/>
    <cellStyle name="Normální 7 2 5 2 3 4" xfId="40238"/>
    <cellStyle name="Normální 7 2 5 2 3 4 2" xfId="40239"/>
    <cellStyle name="Normální 7 2 5 2 3 4 3" xfId="40240"/>
    <cellStyle name="Normální 7 2 5 2 3 5" xfId="40241"/>
    <cellStyle name="Normální 7 2 5 2 3 5 2" xfId="40242"/>
    <cellStyle name="Normální 7 2 5 2 3 5 3" xfId="40243"/>
    <cellStyle name="Normální 7 2 5 2 3 6" xfId="40244"/>
    <cellStyle name="Normální 7 2 5 2 3 7" xfId="40245"/>
    <cellStyle name="Normální 7 2 5 2 3 8" xfId="40246"/>
    <cellStyle name="Normální 7 2 5 2 4" xfId="40247"/>
    <cellStyle name="Normální 7 2 5 2 4 2" xfId="40248"/>
    <cellStyle name="Normální 7 2 5 2 4 2 2" xfId="40249"/>
    <cellStyle name="Normální 7 2 5 2 4 2 2 2" xfId="40250"/>
    <cellStyle name="Normální 7 2 5 2 4 2 2 3" xfId="40251"/>
    <cellStyle name="Normální 7 2 5 2 4 2 3" xfId="40252"/>
    <cellStyle name="Normální 7 2 5 2 4 2 3 2" xfId="40253"/>
    <cellStyle name="Normální 7 2 5 2 4 2 3 3" xfId="40254"/>
    <cellStyle name="Normální 7 2 5 2 4 2 4" xfId="40255"/>
    <cellStyle name="Normální 7 2 5 2 4 2 4 2" xfId="40256"/>
    <cellStyle name="Normální 7 2 5 2 4 2 4 3" xfId="40257"/>
    <cellStyle name="Normální 7 2 5 2 4 2 5" xfId="40258"/>
    <cellStyle name="Normální 7 2 5 2 4 2 6" xfId="40259"/>
    <cellStyle name="Normální 7 2 5 2 4 2 7" xfId="40260"/>
    <cellStyle name="Normální 7 2 5 2 4 3" xfId="40261"/>
    <cellStyle name="Normální 7 2 5 2 4 3 2" xfId="40262"/>
    <cellStyle name="Normální 7 2 5 2 4 3 3" xfId="40263"/>
    <cellStyle name="Normální 7 2 5 2 4 4" xfId="40264"/>
    <cellStyle name="Normální 7 2 5 2 4 4 2" xfId="40265"/>
    <cellStyle name="Normální 7 2 5 2 4 4 3" xfId="40266"/>
    <cellStyle name="Normální 7 2 5 2 4 5" xfId="40267"/>
    <cellStyle name="Normální 7 2 5 2 4 5 2" xfId="40268"/>
    <cellStyle name="Normální 7 2 5 2 4 5 3" xfId="40269"/>
    <cellStyle name="Normální 7 2 5 2 4 6" xfId="40270"/>
    <cellStyle name="Normální 7 2 5 2 4 7" xfId="40271"/>
    <cellStyle name="Normální 7 2 5 2 4 8" xfId="40272"/>
    <cellStyle name="Normální 7 2 5 2 5" xfId="40273"/>
    <cellStyle name="Normální 7 2 5 2 5 2" xfId="40274"/>
    <cellStyle name="Normální 7 2 5 2 5 2 2" xfId="40275"/>
    <cellStyle name="Normální 7 2 5 2 5 2 3" xfId="40276"/>
    <cellStyle name="Normální 7 2 5 2 5 3" xfId="40277"/>
    <cellStyle name="Normální 7 2 5 2 5 3 2" xfId="40278"/>
    <cellStyle name="Normální 7 2 5 2 5 3 3" xfId="40279"/>
    <cellStyle name="Normální 7 2 5 2 5 4" xfId="40280"/>
    <cellStyle name="Normální 7 2 5 2 5 4 2" xfId="40281"/>
    <cellStyle name="Normální 7 2 5 2 5 4 3" xfId="40282"/>
    <cellStyle name="Normální 7 2 5 2 5 5" xfId="40283"/>
    <cellStyle name="Normální 7 2 5 2 5 6" xfId="40284"/>
    <cellStyle name="Normální 7 2 5 2 5 7" xfId="40285"/>
    <cellStyle name="Normální 7 2 5 2 6" xfId="40286"/>
    <cellStyle name="Normální 7 2 5 2 6 2" xfId="40287"/>
    <cellStyle name="Normální 7 2 5 2 6 3" xfId="40288"/>
    <cellStyle name="Normální 7 2 5 2 7" xfId="40289"/>
    <cellStyle name="Normální 7 2 5 2 7 2" xfId="40290"/>
    <cellStyle name="Normální 7 2 5 2 7 3" xfId="40291"/>
    <cellStyle name="Normální 7 2 5 2 8" xfId="40292"/>
    <cellStyle name="Normální 7 2 5 2 8 2" xfId="40293"/>
    <cellStyle name="Normální 7 2 5 2 8 3" xfId="40294"/>
    <cellStyle name="Normální 7 2 5 2 9" xfId="40295"/>
    <cellStyle name="Normální 7 2 5 2_Graf III.&amp;LP_1" xfId="40296"/>
    <cellStyle name="Normální 7 2 5 3" xfId="40297"/>
    <cellStyle name="Normální 7 2 5 3 10" xfId="40298"/>
    <cellStyle name="Normální 7 2 5 3 2" xfId="40299"/>
    <cellStyle name="Normální 7 2 5 3 2 2" xfId="40300"/>
    <cellStyle name="Normální 7 2 5 3 2 2 2" xfId="40301"/>
    <cellStyle name="Normální 7 2 5 3 2 2 2 2" xfId="40302"/>
    <cellStyle name="Normální 7 2 5 3 2 2 2 3" xfId="40303"/>
    <cellStyle name="Normální 7 2 5 3 2 2 3" xfId="40304"/>
    <cellStyle name="Normální 7 2 5 3 2 2 3 2" xfId="40305"/>
    <cellStyle name="Normální 7 2 5 3 2 2 3 3" xfId="40306"/>
    <cellStyle name="Normální 7 2 5 3 2 2 4" xfId="40307"/>
    <cellStyle name="Normální 7 2 5 3 2 2 4 2" xfId="40308"/>
    <cellStyle name="Normální 7 2 5 3 2 2 4 3" xfId="40309"/>
    <cellStyle name="Normální 7 2 5 3 2 2 5" xfId="40310"/>
    <cellStyle name="Normální 7 2 5 3 2 2 6" xfId="40311"/>
    <cellStyle name="Normální 7 2 5 3 2 2 7" xfId="40312"/>
    <cellStyle name="Normální 7 2 5 3 2 3" xfId="40313"/>
    <cellStyle name="Normální 7 2 5 3 2 3 2" xfId="40314"/>
    <cellStyle name="Normální 7 2 5 3 2 3 3" xfId="40315"/>
    <cellStyle name="Normální 7 2 5 3 2 4" xfId="40316"/>
    <cellStyle name="Normální 7 2 5 3 2 4 2" xfId="40317"/>
    <cellStyle name="Normální 7 2 5 3 2 4 3" xfId="40318"/>
    <cellStyle name="Normální 7 2 5 3 2 5" xfId="40319"/>
    <cellStyle name="Normální 7 2 5 3 2 5 2" xfId="40320"/>
    <cellStyle name="Normální 7 2 5 3 2 5 3" xfId="40321"/>
    <cellStyle name="Normální 7 2 5 3 2 6" xfId="40322"/>
    <cellStyle name="Normální 7 2 5 3 2 7" xfId="40323"/>
    <cellStyle name="Normální 7 2 5 3 2 8" xfId="40324"/>
    <cellStyle name="Normální 7 2 5 3 3" xfId="40325"/>
    <cellStyle name="Normální 7 2 5 3 3 2" xfId="40326"/>
    <cellStyle name="Normální 7 2 5 3 3 2 2" xfId="40327"/>
    <cellStyle name="Normální 7 2 5 3 3 2 2 2" xfId="40328"/>
    <cellStyle name="Normální 7 2 5 3 3 2 2 3" xfId="40329"/>
    <cellStyle name="Normální 7 2 5 3 3 2 3" xfId="40330"/>
    <cellStyle name="Normální 7 2 5 3 3 2 3 2" xfId="40331"/>
    <cellStyle name="Normální 7 2 5 3 3 2 3 3" xfId="40332"/>
    <cellStyle name="Normální 7 2 5 3 3 2 4" xfId="40333"/>
    <cellStyle name="Normální 7 2 5 3 3 2 4 2" xfId="40334"/>
    <cellStyle name="Normální 7 2 5 3 3 2 4 3" xfId="40335"/>
    <cellStyle name="Normální 7 2 5 3 3 2 5" xfId="40336"/>
    <cellStyle name="Normální 7 2 5 3 3 2 6" xfId="40337"/>
    <cellStyle name="Normální 7 2 5 3 3 2 7" xfId="40338"/>
    <cellStyle name="Normální 7 2 5 3 3 3" xfId="40339"/>
    <cellStyle name="Normální 7 2 5 3 3 3 2" xfId="40340"/>
    <cellStyle name="Normální 7 2 5 3 3 3 3" xfId="40341"/>
    <cellStyle name="Normální 7 2 5 3 3 4" xfId="40342"/>
    <cellStyle name="Normální 7 2 5 3 3 4 2" xfId="40343"/>
    <cellStyle name="Normální 7 2 5 3 3 4 3" xfId="40344"/>
    <cellStyle name="Normální 7 2 5 3 3 5" xfId="40345"/>
    <cellStyle name="Normální 7 2 5 3 3 5 2" xfId="40346"/>
    <cellStyle name="Normální 7 2 5 3 3 5 3" xfId="40347"/>
    <cellStyle name="Normální 7 2 5 3 3 6" xfId="40348"/>
    <cellStyle name="Normální 7 2 5 3 3 7" xfId="40349"/>
    <cellStyle name="Normální 7 2 5 3 3 8" xfId="40350"/>
    <cellStyle name="Normální 7 2 5 3 4" xfId="40351"/>
    <cellStyle name="Normální 7 2 5 3 4 2" xfId="40352"/>
    <cellStyle name="Normální 7 2 5 3 4 2 2" xfId="40353"/>
    <cellStyle name="Normální 7 2 5 3 4 2 3" xfId="40354"/>
    <cellStyle name="Normální 7 2 5 3 4 3" xfId="40355"/>
    <cellStyle name="Normální 7 2 5 3 4 3 2" xfId="40356"/>
    <cellStyle name="Normální 7 2 5 3 4 3 3" xfId="40357"/>
    <cellStyle name="Normální 7 2 5 3 4 4" xfId="40358"/>
    <cellStyle name="Normální 7 2 5 3 4 4 2" xfId="40359"/>
    <cellStyle name="Normální 7 2 5 3 4 4 3" xfId="40360"/>
    <cellStyle name="Normální 7 2 5 3 4 5" xfId="40361"/>
    <cellStyle name="Normální 7 2 5 3 4 6" xfId="40362"/>
    <cellStyle name="Normální 7 2 5 3 4 7" xfId="40363"/>
    <cellStyle name="Normální 7 2 5 3 5" xfId="40364"/>
    <cellStyle name="Normální 7 2 5 3 5 2" xfId="40365"/>
    <cellStyle name="Normální 7 2 5 3 5 3" xfId="40366"/>
    <cellStyle name="Normální 7 2 5 3 6" xfId="40367"/>
    <cellStyle name="Normální 7 2 5 3 6 2" xfId="40368"/>
    <cellStyle name="Normální 7 2 5 3 6 3" xfId="40369"/>
    <cellStyle name="Normální 7 2 5 3 7" xfId="40370"/>
    <cellStyle name="Normální 7 2 5 3 7 2" xfId="40371"/>
    <cellStyle name="Normální 7 2 5 3 7 3" xfId="40372"/>
    <cellStyle name="Normální 7 2 5 3 8" xfId="40373"/>
    <cellStyle name="Normální 7 2 5 3 9" xfId="40374"/>
    <cellStyle name="Normální 7 2 5 3_Graf III.&amp;LP_1" xfId="40375"/>
    <cellStyle name="Normální 7 2 5 4" xfId="40376"/>
    <cellStyle name="Normální 7 2 5 4 2" xfId="40377"/>
    <cellStyle name="Normální 7 2 5 4 2 2" xfId="40378"/>
    <cellStyle name="Normální 7 2 5 4 2 2 2" xfId="40379"/>
    <cellStyle name="Normální 7 2 5 4 2 2 3" xfId="40380"/>
    <cellStyle name="Normální 7 2 5 4 2 3" xfId="40381"/>
    <cellStyle name="Normální 7 2 5 4 2 3 2" xfId="40382"/>
    <cellStyle name="Normální 7 2 5 4 2 3 3" xfId="40383"/>
    <cellStyle name="Normální 7 2 5 4 2 4" xfId="40384"/>
    <cellStyle name="Normální 7 2 5 4 2 4 2" xfId="40385"/>
    <cellStyle name="Normální 7 2 5 4 2 4 3" xfId="40386"/>
    <cellStyle name="Normální 7 2 5 4 2 5" xfId="40387"/>
    <cellStyle name="Normální 7 2 5 4 2 6" xfId="40388"/>
    <cellStyle name="Normální 7 2 5 4 2 7" xfId="40389"/>
    <cellStyle name="Normální 7 2 5 4 3" xfId="40390"/>
    <cellStyle name="Normální 7 2 5 4 3 2" xfId="40391"/>
    <cellStyle name="Normální 7 2 5 4 3 3" xfId="40392"/>
    <cellStyle name="Normální 7 2 5 4 4" xfId="40393"/>
    <cellStyle name="Normální 7 2 5 4 4 2" xfId="40394"/>
    <cellStyle name="Normální 7 2 5 4 4 3" xfId="40395"/>
    <cellStyle name="Normální 7 2 5 4 5" xfId="40396"/>
    <cellStyle name="Normální 7 2 5 4 5 2" xfId="40397"/>
    <cellStyle name="Normální 7 2 5 4 5 3" xfId="40398"/>
    <cellStyle name="Normální 7 2 5 4 6" xfId="40399"/>
    <cellStyle name="Normální 7 2 5 4 7" xfId="40400"/>
    <cellStyle name="Normální 7 2 5 4 8" xfId="40401"/>
    <cellStyle name="Normální 7 2 5 5" xfId="40402"/>
    <cellStyle name="Normální 7 2 5 5 2" xfId="40403"/>
    <cellStyle name="Normální 7 2 5 5 2 2" xfId="40404"/>
    <cellStyle name="Normální 7 2 5 5 2 2 2" xfId="40405"/>
    <cellStyle name="Normální 7 2 5 5 2 2 3" xfId="40406"/>
    <cellStyle name="Normální 7 2 5 5 2 3" xfId="40407"/>
    <cellStyle name="Normální 7 2 5 5 2 3 2" xfId="40408"/>
    <cellStyle name="Normální 7 2 5 5 2 3 3" xfId="40409"/>
    <cellStyle name="Normální 7 2 5 5 2 4" xfId="40410"/>
    <cellStyle name="Normální 7 2 5 5 2 4 2" xfId="40411"/>
    <cellStyle name="Normální 7 2 5 5 2 4 3" xfId="40412"/>
    <cellStyle name="Normální 7 2 5 5 2 5" xfId="40413"/>
    <cellStyle name="Normální 7 2 5 5 2 6" xfId="40414"/>
    <cellStyle name="Normální 7 2 5 5 2 7" xfId="40415"/>
    <cellStyle name="Normální 7 2 5 5 3" xfId="40416"/>
    <cellStyle name="Normální 7 2 5 5 3 2" xfId="40417"/>
    <cellStyle name="Normální 7 2 5 5 3 3" xfId="40418"/>
    <cellStyle name="Normální 7 2 5 5 4" xfId="40419"/>
    <cellStyle name="Normální 7 2 5 5 4 2" xfId="40420"/>
    <cellStyle name="Normální 7 2 5 5 4 3" xfId="40421"/>
    <cellStyle name="Normální 7 2 5 5 5" xfId="40422"/>
    <cellStyle name="Normální 7 2 5 5 5 2" xfId="40423"/>
    <cellStyle name="Normální 7 2 5 5 5 3" xfId="40424"/>
    <cellStyle name="Normální 7 2 5 5 6" xfId="40425"/>
    <cellStyle name="Normální 7 2 5 5 7" xfId="40426"/>
    <cellStyle name="Normální 7 2 5 5 8" xfId="40427"/>
    <cellStyle name="Normální 7 2 5 6" xfId="40428"/>
    <cellStyle name="Normální 7 2 5 6 2" xfId="40429"/>
    <cellStyle name="Normální 7 2 5 6 2 2" xfId="40430"/>
    <cellStyle name="Normální 7 2 5 6 2 3" xfId="40431"/>
    <cellStyle name="Normální 7 2 5 6 3" xfId="40432"/>
    <cellStyle name="Normální 7 2 5 6 3 2" xfId="40433"/>
    <cellStyle name="Normální 7 2 5 6 3 3" xfId="40434"/>
    <cellStyle name="Normální 7 2 5 6 4" xfId="40435"/>
    <cellStyle name="Normální 7 2 5 6 4 2" xfId="40436"/>
    <cellStyle name="Normální 7 2 5 6 4 3" xfId="40437"/>
    <cellStyle name="Normální 7 2 5 6 5" xfId="40438"/>
    <cellStyle name="Normální 7 2 5 6 6" xfId="40439"/>
    <cellStyle name="Normální 7 2 5 6 7" xfId="40440"/>
    <cellStyle name="Normální 7 2 5 7" xfId="40441"/>
    <cellStyle name="Normální 7 2 5 7 2" xfId="40442"/>
    <cellStyle name="Normální 7 2 5 7 3" xfId="40443"/>
    <cellStyle name="Normální 7 2 5 8" xfId="40444"/>
    <cellStyle name="Normální 7 2 5 8 2" xfId="40445"/>
    <cellStyle name="Normální 7 2 5 8 3" xfId="40446"/>
    <cellStyle name="Normální 7 2 5 9" xfId="40447"/>
    <cellStyle name="Normální 7 2 5 9 2" xfId="40448"/>
    <cellStyle name="Normální 7 2 5 9 3" xfId="40449"/>
    <cellStyle name="Normální 7 2 5_Graf III.&amp;LP_1" xfId="40450"/>
    <cellStyle name="Normální 7 2 6" xfId="40451"/>
    <cellStyle name="Normální 7 2 6 10" xfId="40452"/>
    <cellStyle name="Normální 7 2 6 11" xfId="40453"/>
    <cellStyle name="Normální 7 2 6 2" xfId="40454"/>
    <cellStyle name="Normální 7 2 6 2 10" xfId="40455"/>
    <cellStyle name="Normální 7 2 6 2 2" xfId="40456"/>
    <cellStyle name="Normální 7 2 6 2 2 2" xfId="40457"/>
    <cellStyle name="Normální 7 2 6 2 2 2 2" xfId="40458"/>
    <cellStyle name="Normální 7 2 6 2 2 2 2 2" xfId="40459"/>
    <cellStyle name="Normální 7 2 6 2 2 2 2 3" xfId="40460"/>
    <cellStyle name="Normální 7 2 6 2 2 2 3" xfId="40461"/>
    <cellStyle name="Normální 7 2 6 2 2 2 3 2" xfId="40462"/>
    <cellStyle name="Normální 7 2 6 2 2 2 3 3" xfId="40463"/>
    <cellStyle name="Normální 7 2 6 2 2 2 4" xfId="40464"/>
    <cellStyle name="Normální 7 2 6 2 2 2 4 2" xfId="40465"/>
    <cellStyle name="Normální 7 2 6 2 2 2 4 3" xfId="40466"/>
    <cellStyle name="Normální 7 2 6 2 2 2 5" xfId="40467"/>
    <cellStyle name="Normální 7 2 6 2 2 2 6" xfId="40468"/>
    <cellStyle name="Normální 7 2 6 2 2 2 7" xfId="40469"/>
    <cellStyle name="Normální 7 2 6 2 2 3" xfId="40470"/>
    <cellStyle name="Normální 7 2 6 2 2 3 2" xfId="40471"/>
    <cellStyle name="Normální 7 2 6 2 2 3 3" xfId="40472"/>
    <cellStyle name="Normální 7 2 6 2 2 4" xfId="40473"/>
    <cellStyle name="Normální 7 2 6 2 2 4 2" xfId="40474"/>
    <cellStyle name="Normální 7 2 6 2 2 4 3" xfId="40475"/>
    <cellStyle name="Normální 7 2 6 2 2 5" xfId="40476"/>
    <cellStyle name="Normální 7 2 6 2 2 5 2" xfId="40477"/>
    <cellStyle name="Normální 7 2 6 2 2 5 3" xfId="40478"/>
    <cellStyle name="Normální 7 2 6 2 2 6" xfId="40479"/>
    <cellStyle name="Normální 7 2 6 2 2 7" xfId="40480"/>
    <cellStyle name="Normální 7 2 6 2 2 8" xfId="40481"/>
    <cellStyle name="Normální 7 2 6 2 3" xfId="40482"/>
    <cellStyle name="Normální 7 2 6 2 3 2" xfId="40483"/>
    <cellStyle name="Normální 7 2 6 2 3 2 2" xfId="40484"/>
    <cellStyle name="Normální 7 2 6 2 3 2 2 2" xfId="40485"/>
    <cellStyle name="Normální 7 2 6 2 3 2 2 3" xfId="40486"/>
    <cellStyle name="Normální 7 2 6 2 3 2 3" xfId="40487"/>
    <cellStyle name="Normální 7 2 6 2 3 2 3 2" xfId="40488"/>
    <cellStyle name="Normální 7 2 6 2 3 2 3 3" xfId="40489"/>
    <cellStyle name="Normální 7 2 6 2 3 2 4" xfId="40490"/>
    <cellStyle name="Normální 7 2 6 2 3 2 4 2" xfId="40491"/>
    <cellStyle name="Normální 7 2 6 2 3 2 4 3" xfId="40492"/>
    <cellStyle name="Normální 7 2 6 2 3 2 5" xfId="40493"/>
    <cellStyle name="Normální 7 2 6 2 3 2 6" xfId="40494"/>
    <cellStyle name="Normální 7 2 6 2 3 2 7" xfId="40495"/>
    <cellStyle name="Normální 7 2 6 2 3 3" xfId="40496"/>
    <cellStyle name="Normální 7 2 6 2 3 3 2" xfId="40497"/>
    <cellStyle name="Normální 7 2 6 2 3 3 3" xfId="40498"/>
    <cellStyle name="Normální 7 2 6 2 3 4" xfId="40499"/>
    <cellStyle name="Normální 7 2 6 2 3 4 2" xfId="40500"/>
    <cellStyle name="Normální 7 2 6 2 3 4 3" xfId="40501"/>
    <cellStyle name="Normální 7 2 6 2 3 5" xfId="40502"/>
    <cellStyle name="Normální 7 2 6 2 3 5 2" xfId="40503"/>
    <cellStyle name="Normální 7 2 6 2 3 5 3" xfId="40504"/>
    <cellStyle name="Normální 7 2 6 2 3 6" xfId="40505"/>
    <cellStyle name="Normální 7 2 6 2 3 7" xfId="40506"/>
    <cellStyle name="Normální 7 2 6 2 3 8" xfId="40507"/>
    <cellStyle name="Normální 7 2 6 2 4" xfId="40508"/>
    <cellStyle name="Normální 7 2 6 2 4 2" xfId="40509"/>
    <cellStyle name="Normální 7 2 6 2 4 2 2" xfId="40510"/>
    <cellStyle name="Normální 7 2 6 2 4 2 3" xfId="40511"/>
    <cellStyle name="Normální 7 2 6 2 4 3" xfId="40512"/>
    <cellStyle name="Normální 7 2 6 2 4 3 2" xfId="40513"/>
    <cellStyle name="Normální 7 2 6 2 4 3 3" xfId="40514"/>
    <cellStyle name="Normální 7 2 6 2 4 4" xfId="40515"/>
    <cellStyle name="Normální 7 2 6 2 4 4 2" xfId="40516"/>
    <cellStyle name="Normální 7 2 6 2 4 4 3" xfId="40517"/>
    <cellStyle name="Normální 7 2 6 2 4 5" xfId="40518"/>
    <cellStyle name="Normální 7 2 6 2 4 6" xfId="40519"/>
    <cellStyle name="Normální 7 2 6 2 4 7" xfId="40520"/>
    <cellStyle name="Normální 7 2 6 2 5" xfId="40521"/>
    <cellStyle name="Normální 7 2 6 2 5 2" xfId="40522"/>
    <cellStyle name="Normální 7 2 6 2 5 3" xfId="40523"/>
    <cellStyle name="Normální 7 2 6 2 6" xfId="40524"/>
    <cellStyle name="Normální 7 2 6 2 6 2" xfId="40525"/>
    <cellStyle name="Normální 7 2 6 2 6 3" xfId="40526"/>
    <cellStyle name="Normální 7 2 6 2 7" xfId="40527"/>
    <cellStyle name="Normální 7 2 6 2 7 2" xfId="40528"/>
    <cellStyle name="Normální 7 2 6 2 7 3" xfId="40529"/>
    <cellStyle name="Normální 7 2 6 2 8" xfId="40530"/>
    <cellStyle name="Normální 7 2 6 2 9" xfId="40531"/>
    <cellStyle name="Normální 7 2 6 2_Graf III.&amp;LP_1" xfId="40532"/>
    <cellStyle name="Normální 7 2 6 3" xfId="40533"/>
    <cellStyle name="Normální 7 2 6 3 2" xfId="40534"/>
    <cellStyle name="Normální 7 2 6 3 2 2" xfId="40535"/>
    <cellStyle name="Normální 7 2 6 3 2 2 2" xfId="40536"/>
    <cellStyle name="Normální 7 2 6 3 2 2 3" xfId="40537"/>
    <cellStyle name="Normální 7 2 6 3 2 3" xfId="40538"/>
    <cellStyle name="Normální 7 2 6 3 2 3 2" xfId="40539"/>
    <cellStyle name="Normální 7 2 6 3 2 3 3" xfId="40540"/>
    <cellStyle name="Normální 7 2 6 3 2 4" xfId="40541"/>
    <cellStyle name="Normální 7 2 6 3 2 4 2" xfId="40542"/>
    <cellStyle name="Normální 7 2 6 3 2 4 3" xfId="40543"/>
    <cellStyle name="Normální 7 2 6 3 2 5" xfId="40544"/>
    <cellStyle name="Normální 7 2 6 3 2 6" xfId="40545"/>
    <cellStyle name="Normální 7 2 6 3 2 7" xfId="40546"/>
    <cellStyle name="Normální 7 2 6 3 3" xfId="40547"/>
    <cellStyle name="Normální 7 2 6 3 3 2" xfId="40548"/>
    <cellStyle name="Normální 7 2 6 3 3 3" xfId="40549"/>
    <cellStyle name="Normální 7 2 6 3 4" xfId="40550"/>
    <cellStyle name="Normální 7 2 6 3 4 2" xfId="40551"/>
    <cellStyle name="Normální 7 2 6 3 4 3" xfId="40552"/>
    <cellStyle name="Normální 7 2 6 3 5" xfId="40553"/>
    <cellStyle name="Normální 7 2 6 3 5 2" xfId="40554"/>
    <cellStyle name="Normální 7 2 6 3 5 3" xfId="40555"/>
    <cellStyle name="Normální 7 2 6 3 6" xfId="40556"/>
    <cellStyle name="Normální 7 2 6 3 7" xfId="40557"/>
    <cellStyle name="Normální 7 2 6 3 8" xfId="40558"/>
    <cellStyle name="Normální 7 2 6 4" xfId="40559"/>
    <cellStyle name="Normální 7 2 6 4 2" xfId="40560"/>
    <cellStyle name="Normální 7 2 6 4 2 2" xfId="40561"/>
    <cellStyle name="Normální 7 2 6 4 2 2 2" xfId="40562"/>
    <cellStyle name="Normální 7 2 6 4 2 2 3" xfId="40563"/>
    <cellStyle name="Normální 7 2 6 4 2 3" xfId="40564"/>
    <cellStyle name="Normální 7 2 6 4 2 3 2" xfId="40565"/>
    <cellStyle name="Normální 7 2 6 4 2 3 3" xfId="40566"/>
    <cellStyle name="Normální 7 2 6 4 2 4" xfId="40567"/>
    <cellStyle name="Normální 7 2 6 4 2 4 2" xfId="40568"/>
    <cellStyle name="Normální 7 2 6 4 2 4 3" xfId="40569"/>
    <cellStyle name="Normální 7 2 6 4 2 5" xfId="40570"/>
    <cellStyle name="Normální 7 2 6 4 2 6" xfId="40571"/>
    <cellStyle name="Normální 7 2 6 4 2 7" xfId="40572"/>
    <cellStyle name="Normální 7 2 6 4 3" xfId="40573"/>
    <cellStyle name="Normální 7 2 6 4 3 2" xfId="40574"/>
    <cellStyle name="Normální 7 2 6 4 3 3" xfId="40575"/>
    <cellStyle name="Normální 7 2 6 4 4" xfId="40576"/>
    <cellStyle name="Normální 7 2 6 4 4 2" xfId="40577"/>
    <cellStyle name="Normální 7 2 6 4 4 3" xfId="40578"/>
    <cellStyle name="Normální 7 2 6 4 5" xfId="40579"/>
    <cellStyle name="Normální 7 2 6 4 5 2" xfId="40580"/>
    <cellStyle name="Normální 7 2 6 4 5 3" xfId="40581"/>
    <cellStyle name="Normální 7 2 6 4 6" xfId="40582"/>
    <cellStyle name="Normální 7 2 6 4 7" xfId="40583"/>
    <cellStyle name="Normální 7 2 6 4 8" xfId="40584"/>
    <cellStyle name="Normální 7 2 6 5" xfId="40585"/>
    <cellStyle name="Normální 7 2 6 5 2" xfId="40586"/>
    <cellStyle name="Normální 7 2 6 5 2 2" xfId="40587"/>
    <cellStyle name="Normální 7 2 6 5 2 3" xfId="40588"/>
    <cellStyle name="Normální 7 2 6 5 3" xfId="40589"/>
    <cellStyle name="Normální 7 2 6 5 3 2" xfId="40590"/>
    <cellStyle name="Normální 7 2 6 5 3 3" xfId="40591"/>
    <cellStyle name="Normální 7 2 6 5 4" xfId="40592"/>
    <cellStyle name="Normální 7 2 6 5 4 2" xfId="40593"/>
    <cellStyle name="Normální 7 2 6 5 4 3" xfId="40594"/>
    <cellStyle name="Normální 7 2 6 5 5" xfId="40595"/>
    <cellStyle name="Normální 7 2 6 5 6" xfId="40596"/>
    <cellStyle name="Normální 7 2 6 5 7" xfId="40597"/>
    <cellStyle name="Normální 7 2 6 6" xfId="40598"/>
    <cellStyle name="Normální 7 2 6 6 2" xfId="40599"/>
    <cellStyle name="Normální 7 2 6 6 3" xfId="40600"/>
    <cellStyle name="Normální 7 2 6 7" xfId="40601"/>
    <cellStyle name="Normální 7 2 6 7 2" xfId="40602"/>
    <cellStyle name="Normální 7 2 6 7 3" xfId="40603"/>
    <cellStyle name="Normální 7 2 6 8" xfId="40604"/>
    <cellStyle name="Normální 7 2 6 8 2" xfId="40605"/>
    <cellStyle name="Normální 7 2 6 8 3" xfId="40606"/>
    <cellStyle name="Normální 7 2 6 9" xfId="40607"/>
    <cellStyle name="Normální 7 2 6_Graf III.&amp;LP_1" xfId="40608"/>
    <cellStyle name="Normální 7 2 7" xfId="40609"/>
    <cellStyle name="Normální 7 2 7 10" xfId="40610"/>
    <cellStyle name="Normální 7 2 7 2" xfId="40611"/>
    <cellStyle name="Normální 7 2 7 2 2" xfId="40612"/>
    <cellStyle name="Normální 7 2 7 2 2 2" xfId="40613"/>
    <cellStyle name="Normální 7 2 7 2 2 2 2" xfId="40614"/>
    <cellStyle name="Normální 7 2 7 2 2 2 3" xfId="40615"/>
    <cellStyle name="Normální 7 2 7 2 2 3" xfId="40616"/>
    <cellStyle name="Normální 7 2 7 2 2 3 2" xfId="40617"/>
    <cellStyle name="Normální 7 2 7 2 2 3 3" xfId="40618"/>
    <cellStyle name="Normální 7 2 7 2 2 4" xfId="40619"/>
    <cellStyle name="Normální 7 2 7 2 2 4 2" xfId="40620"/>
    <cellStyle name="Normální 7 2 7 2 2 4 3" xfId="40621"/>
    <cellStyle name="Normální 7 2 7 2 2 5" xfId="40622"/>
    <cellStyle name="Normální 7 2 7 2 2 6" xfId="40623"/>
    <cellStyle name="Normální 7 2 7 2 2 7" xfId="40624"/>
    <cellStyle name="Normální 7 2 7 2 3" xfId="40625"/>
    <cellStyle name="Normální 7 2 7 2 3 2" xfId="40626"/>
    <cellStyle name="Normální 7 2 7 2 3 3" xfId="40627"/>
    <cellStyle name="Normální 7 2 7 2 4" xfId="40628"/>
    <cellStyle name="Normální 7 2 7 2 4 2" xfId="40629"/>
    <cellStyle name="Normální 7 2 7 2 4 3" xfId="40630"/>
    <cellStyle name="Normální 7 2 7 2 5" xfId="40631"/>
    <cellStyle name="Normální 7 2 7 2 5 2" xfId="40632"/>
    <cellStyle name="Normální 7 2 7 2 5 3" xfId="40633"/>
    <cellStyle name="Normální 7 2 7 2 6" xfId="40634"/>
    <cellStyle name="Normální 7 2 7 2 7" xfId="40635"/>
    <cellStyle name="Normální 7 2 7 2 8" xfId="40636"/>
    <cellStyle name="Normální 7 2 7 3" xfId="40637"/>
    <cellStyle name="Normální 7 2 7 3 2" xfId="40638"/>
    <cellStyle name="Normální 7 2 7 3 2 2" xfId="40639"/>
    <cellStyle name="Normální 7 2 7 3 2 2 2" xfId="40640"/>
    <cellStyle name="Normální 7 2 7 3 2 2 3" xfId="40641"/>
    <cellStyle name="Normální 7 2 7 3 2 3" xfId="40642"/>
    <cellStyle name="Normální 7 2 7 3 2 3 2" xfId="40643"/>
    <cellStyle name="Normální 7 2 7 3 2 3 3" xfId="40644"/>
    <cellStyle name="Normální 7 2 7 3 2 4" xfId="40645"/>
    <cellStyle name="Normální 7 2 7 3 2 4 2" xfId="40646"/>
    <cellStyle name="Normální 7 2 7 3 2 4 3" xfId="40647"/>
    <cellStyle name="Normální 7 2 7 3 2 5" xfId="40648"/>
    <cellStyle name="Normální 7 2 7 3 2 6" xfId="40649"/>
    <cellStyle name="Normální 7 2 7 3 2 7" xfId="40650"/>
    <cellStyle name="Normální 7 2 7 3 3" xfId="40651"/>
    <cellStyle name="Normální 7 2 7 3 3 2" xfId="40652"/>
    <cellStyle name="Normální 7 2 7 3 3 3" xfId="40653"/>
    <cellStyle name="Normální 7 2 7 3 4" xfId="40654"/>
    <cellStyle name="Normální 7 2 7 3 4 2" xfId="40655"/>
    <cellStyle name="Normální 7 2 7 3 4 3" xfId="40656"/>
    <cellStyle name="Normální 7 2 7 3 5" xfId="40657"/>
    <cellStyle name="Normální 7 2 7 3 5 2" xfId="40658"/>
    <cellStyle name="Normální 7 2 7 3 5 3" xfId="40659"/>
    <cellStyle name="Normální 7 2 7 3 6" xfId="40660"/>
    <cellStyle name="Normální 7 2 7 3 7" xfId="40661"/>
    <cellStyle name="Normální 7 2 7 3 8" xfId="40662"/>
    <cellStyle name="Normální 7 2 7 4" xfId="40663"/>
    <cellStyle name="Normální 7 2 7 4 2" xfId="40664"/>
    <cellStyle name="Normální 7 2 7 4 2 2" xfId="40665"/>
    <cellStyle name="Normální 7 2 7 4 2 3" xfId="40666"/>
    <cellStyle name="Normální 7 2 7 4 3" xfId="40667"/>
    <cellStyle name="Normální 7 2 7 4 3 2" xfId="40668"/>
    <cellStyle name="Normální 7 2 7 4 3 3" xfId="40669"/>
    <cellStyle name="Normální 7 2 7 4 4" xfId="40670"/>
    <cellStyle name="Normální 7 2 7 4 4 2" xfId="40671"/>
    <cellStyle name="Normální 7 2 7 4 4 3" xfId="40672"/>
    <cellStyle name="Normální 7 2 7 4 5" xfId="40673"/>
    <cellStyle name="Normální 7 2 7 4 6" xfId="40674"/>
    <cellStyle name="Normální 7 2 7 4 7" xfId="40675"/>
    <cellStyle name="Normální 7 2 7 5" xfId="40676"/>
    <cellStyle name="Normální 7 2 7 5 2" xfId="40677"/>
    <cellStyle name="Normální 7 2 7 5 3" xfId="40678"/>
    <cellStyle name="Normální 7 2 7 6" xfId="40679"/>
    <cellStyle name="Normální 7 2 7 6 2" xfId="40680"/>
    <cellStyle name="Normální 7 2 7 6 3" xfId="40681"/>
    <cellStyle name="Normální 7 2 7 7" xfId="40682"/>
    <cellStyle name="Normální 7 2 7 7 2" xfId="40683"/>
    <cellStyle name="Normální 7 2 7 7 3" xfId="40684"/>
    <cellStyle name="Normální 7 2 7 8" xfId="40685"/>
    <cellStyle name="Normální 7 2 7 9" xfId="40686"/>
    <cellStyle name="Normální 7 2 7_Graf III.&amp;LP_1" xfId="40687"/>
    <cellStyle name="Normální 7 2 8" xfId="40688"/>
    <cellStyle name="Normální 7 2 8 2" xfId="40689"/>
    <cellStyle name="Normální 7 2 8 2 2" xfId="40690"/>
    <cellStyle name="Normální 7 2 8 2 2 2" xfId="40691"/>
    <cellStyle name="Normální 7 2 8 2 2 3" xfId="40692"/>
    <cellStyle name="Normální 7 2 8 2 3" xfId="40693"/>
    <cellStyle name="Normální 7 2 8 2 3 2" xfId="40694"/>
    <cellStyle name="Normální 7 2 8 2 3 3" xfId="40695"/>
    <cellStyle name="Normální 7 2 8 2 4" xfId="40696"/>
    <cellStyle name="Normální 7 2 8 2 4 2" xfId="40697"/>
    <cellStyle name="Normální 7 2 8 2 4 3" xfId="40698"/>
    <cellStyle name="Normální 7 2 8 2 5" xfId="40699"/>
    <cellStyle name="Normální 7 2 8 2 6" xfId="40700"/>
    <cellStyle name="Normální 7 2 8 2 7" xfId="40701"/>
    <cellStyle name="Normální 7 2 8 3" xfId="40702"/>
    <cellStyle name="Normální 7 2 8 3 2" xfId="40703"/>
    <cellStyle name="Normální 7 2 8 3 3" xfId="40704"/>
    <cellStyle name="Normální 7 2 8 4" xfId="40705"/>
    <cellStyle name="Normální 7 2 8 4 2" xfId="40706"/>
    <cellStyle name="Normální 7 2 8 4 3" xfId="40707"/>
    <cellStyle name="Normální 7 2 8 5" xfId="40708"/>
    <cellStyle name="Normální 7 2 8 5 2" xfId="40709"/>
    <cellStyle name="Normální 7 2 8 5 3" xfId="40710"/>
    <cellStyle name="Normální 7 2 8 6" xfId="40711"/>
    <cellStyle name="Normální 7 2 8 7" xfId="40712"/>
    <cellStyle name="Normální 7 2 8 8" xfId="40713"/>
    <cellStyle name="Normální 7 2 9" xfId="40714"/>
    <cellStyle name="Normální 7 2 9 2" xfId="40715"/>
    <cellStyle name="Normální 7 2 9 2 2" xfId="40716"/>
    <cellStyle name="Normální 7 2 9 2 2 2" xfId="40717"/>
    <cellStyle name="Normální 7 2 9 2 2 3" xfId="40718"/>
    <cellStyle name="Normální 7 2 9 2 3" xfId="40719"/>
    <cellStyle name="Normální 7 2 9 2 3 2" xfId="40720"/>
    <cellStyle name="Normální 7 2 9 2 3 3" xfId="40721"/>
    <cellStyle name="Normální 7 2 9 2 4" xfId="40722"/>
    <cellStyle name="Normální 7 2 9 2 4 2" xfId="40723"/>
    <cellStyle name="Normální 7 2 9 2 4 3" xfId="40724"/>
    <cellStyle name="Normální 7 2 9 2 5" xfId="40725"/>
    <cellStyle name="Normální 7 2 9 2 6" xfId="40726"/>
    <cellStyle name="Normální 7 2 9 2 7" xfId="40727"/>
    <cellStyle name="Normální 7 2 9 3" xfId="40728"/>
    <cellStyle name="Normální 7 2 9 3 2" xfId="40729"/>
    <cellStyle name="Normální 7 2 9 3 3" xfId="40730"/>
    <cellStyle name="Normální 7 2 9 4" xfId="40731"/>
    <cellStyle name="Normální 7 2 9 4 2" xfId="40732"/>
    <cellStyle name="Normální 7 2 9 4 3" xfId="40733"/>
    <cellStyle name="Normální 7 2 9 5" xfId="40734"/>
    <cellStyle name="Normální 7 2 9 5 2" xfId="40735"/>
    <cellStyle name="Normální 7 2 9 5 3" xfId="40736"/>
    <cellStyle name="Normální 7 2 9 6" xfId="40737"/>
    <cellStyle name="Normální 7 2 9 7" xfId="40738"/>
    <cellStyle name="Normální 7 2 9 8" xfId="40739"/>
    <cellStyle name="Normální 7 2_Graf III.&amp;LP_1" xfId="40740"/>
    <cellStyle name="Normální 7 3" xfId="40741"/>
    <cellStyle name="Normální 7 3 10" xfId="40742"/>
    <cellStyle name="Normální 7 3 10 2" xfId="40743"/>
    <cellStyle name="Normální 7 3 10 3" xfId="40744"/>
    <cellStyle name="Normální 7 3 11" xfId="40745"/>
    <cellStyle name="Normální 7 3 11 2" xfId="40746"/>
    <cellStyle name="Normální 7 3 11 3" xfId="40747"/>
    <cellStyle name="Normální 7 3 12" xfId="40748"/>
    <cellStyle name="Normální 7 3 13" xfId="40749"/>
    <cellStyle name="Normální 7 3 14" xfId="40750"/>
    <cellStyle name="Normální 7 3 2" xfId="40751"/>
    <cellStyle name="Normální 7 3 2 10" xfId="40752"/>
    <cellStyle name="Normální 7 3 2 10 2" xfId="40753"/>
    <cellStyle name="Normální 7 3 2 10 3" xfId="40754"/>
    <cellStyle name="Normální 7 3 2 11" xfId="40755"/>
    <cellStyle name="Normální 7 3 2 12" xfId="40756"/>
    <cellStyle name="Normální 7 3 2 13" xfId="40757"/>
    <cellStyle name="Normální 7 3 2 2" xfId="40758"/>
    <cellStyle name="Normální 7 3 2 2 10" xfId="40759"/>
    <cellStyle name="Normální 7 3 2 2 11" xfId="40760"/>
    <cellStyle name="Normální 7 3 2 2 12" xfId="40761"/>
    <cellStyle name="Normální 7 3 2 2 2" xfId="40762"/>
    <cellStyle name="Normální 7 3 2 2 2 10" xfId="40763"/>
    <cellStyle name="Normální 7 3 2 2 2 11" xfId="40764"/>
    <cellStyle name="Normální 7 3 2 2 2 2" xfId="40765"/>
    <cellStyle name="Normální 7 3 2 2 2 2 10" xfId="40766"/>
    <cellStyle name="Normální 7 3 2 2 2 2 2" xfId="40767"/>
    <cellStyle name="Normální 7 3 2 2 2 2 2 2" xfId="40768"/>
    <cellStyle name="Normální 7 3 2 2 2 2 2 2 2" xfId="40769"/>
    <cellStyle name="Normální 7 3 2 2 2 2 2 2 2 2" xfId="40770"/>
    <cellStyle name="Normální 7 3 2 2 2 2 2 2 2 3" xfId="40771"/>
    <cellStyle name="Normální 7 3 2 2 2 2 2 2 3" xfId="40772"/>
    <cellStyle name="Normální 7 3 2 2 2 2 2 2 3 2" xfId="40773"/>
    <cellStyle name="Normální 7 3 2 2 2 2 2 2 3 3" xfId="40774"/>
    <cellStyle name="Normální 7 3 2 2 2 2 2 2 4" xfId="40775"/>
    <cellStyle name="Normální 7 3 2 2 2 2 2 2 4 2" xfId="40776"/>
    <cellStyle name="Normální 7 3 2 2 2 2 2 2 4 3" xfId="40777"/>
    <cellStyle name="Normální 7 3 2 2 2 2 2 2 5" xfId="40778"/>
    <cellStyle name="Normální 7 3 2 2 2 2 2 2 6" xfId="40779"/>
    <cellStyle name="Normální 7 3 2 2 2 2 2 2 7" xfId="40780"/>
    <cellStyle name="Normální 7 3 2 2 2 2 2 3" xfId="40781"/>
    <cellStyle name="Normální 7 3 2 2 2 2 2 3 2" xfId="40782"/>
    <cellStyle name="Normální 7 3 2 2 2 2 2 3 3" xfId="40783"/>
    <cellStyle name="Normální 7 3 2 2 2 2 2 4" xfId="40784"/>
    <cellStyle name="Normální 7 3 2 2 2 2 2 4 2" xfId="40785"/>
    <cellStyle name="Normální 7 3 2 2 2 2 2 4 3" xfId="40786"/>
    <cellStyle name="Normální 7 3 2 2 2 2 2 5" xfId="40787"/>
    <cellStyle name="Normální 7 3 2 2 2 2 2 5 2" xfId="40788"/>
    <cellStyle name="Normální 7 3 2 2 2 2 2 5 3" xfId="40789"/>
    <cellStyle name="Normální 7 3 2 2 2 2 2 6" xfId="40790"/>
    <cellStyle name="Normální 7 3 2 2 2 2 2 7" xfId="40791"/>
    <cellStyle name="Normální 7 3 2 2 2 2 2 8" xfId="40792"/>
    <cellStyle name="Normální 7 3 2 2 2 2 3" xfId="40793"/>
    <cellStyle name="Normální 7 3 2 2 2 2 3 2" xfId="40794"/>
    <cellStyle name="Normální 7 3 2 2 2 2 3 2 2" xfId="40795"/>
    <cellStyle name="Normální 7 3 2 2 2 2 3 2 2 2" xfId="40796"/>
    <cellStyle name="Normální 7 3 2 2 2 2 3 2 2 3" xfId="40797"/>
    <cellStyle name="Normální 7 3 2 2 2 2 3 2 3" xfId="40798"/>
    <cellStyle name="Normální 7 3 2 2 2 2 3 2 3 2" xfId="40799"/>
    <cellStyle name="Normální 7 3 2 2 2 2 3 2 3 3" xfId="40800"/>
    <cellStyle name="Normální 7 3 2 2 2 2 3 2 4" xfId="40801"/>
    <cellStyle name="Normální 7 3 2 2 2 2 3 2 4 2" xfId="40802"/>
    <cellStyle name="Normální 7 3 2 2 2 2 3 2 4 3" xfId="40803"/>
    <cellStyle name="Normální 7 3 2 2 2 2 3 2 5" xfId="40804"/>
    <cellStyle name="Normální 7 3 2 2 2 2 3 2 6" xfId="40805"/>
    <cellStyle name="Normální 7 3 2 2 2 2 3 2 7" xfId="40806"/>
    <cellStyle name="Normální 7 3 2 2 2 2 3 3" xfId="40807"/>
    <cellStyle name="Normální 7 3 2 2 2 2 3 3 2" xfId="40808"/>
    <cellStyle name="Normální 7 3 2 2 2 2 3 3 3" xfId="40809"/>
    <cellStyle name="Normální 7 3 2 2 2 2 3 4" xfId="40810"/>
    <cellStyle name="Normální 7 3 2 2 2 2 3 4 2" xfId="40811"/>
    <cellStyle name="Normální 7 3 2 2 2 2 3 4 3" xfId="40812"/>
    <cellStyle name="Normální 7 3 2 2 2 2 3 5" xfId="40813"/>
    <cellStyle name="Normální 7 3 2 2 2 2 3 5 2" xfId="40814"/>
    <cellStyle name="Normální 7 3 2 2 2 2 3 5 3" xfId="40815"/>
    <cellStyle name="Normální 7 3 2 2 2 2 3 6" xfId="40816"/>
    <cellStyle name="Normální 7 3 2 2 2 2 3 7" xfId="40817"/>
    <cellStyle name="Normální 7 3 2 2 2 2 3 8" xfId="40818"/>
    <cellStyle name="Normální 7 3 2 2 2 2 4" xfId="40819"/>
    <cellStyle name="Normální 7 3 2 2 2 2 4 2" xfId="40820"/>
    <cellStyle name="Normální 7 3 2 2 2 2 4 2 2" xfId="40821"/>
    <cellStyle name="Normální 7 3 2 2 2 2 4 2 3" xfId="40822"/>
    <cellStyle name="Normální 7 3 2 2 2 2 4 3" xfId="40823"/>
    <cellStyle name="Normální 7 3 2 2 2 2 4 3 2" xfId="40824"/>
    <cellStyle name="Normální 7 3 2 2 2 2 4 3 3" xfId="40825"/>
    <cellStyle name="Normální 7 3 2 2 2 2 4 4" xfId="40826"/>
    <cellStyle name="Normální 7 3 2 2 2 2 4 4 2" xfId="40827"/>
    <cellStyle name="Normální 7 3 2 2 2 2 4 4 3" xfId="40828"/>
    <cellStyle name="Normální 7 3 2 2 2 2 4 5" xfId="40829"/>
    <cellStyle name="Normální 7 3 2 2 2 2 4 6" xfId="40830"/>
    <cellStyle name="Normální 7 3 2 2 2 2 4 7" xfId="40831"/>
    <cellStyle name="Normální 7 3 2 2 2 2 5" xfId="40832"/>
    <cellStyle name="Normální 7 3 2 2 2 2 5 2" xfId="40833"/>
    <cellStyle name="Normální 7 3 2 2 2 2 5 3" xfId="40834"/>
    <cellStyle name="Normální 7 3 2 2 2 2 6" xfId="40835"/>
    <cellStyle name="Normální 7 3 2 2 2 2 6 2" xfId="40836"/>
    <cellStyle name="Normální 7 3 2 2 2 2 6 3" xfId="40837"/>
    <cellStyle name="Normální 7 3 2 2 2 2 7" xfId="40838"/>
    <cellStyle name="Normální 7 3 2 2 2 2 7 2" xfId="40839"/>
    <cellStyle name="Normální 7 3 2 2 2 2 7 3" xfId="40840"/>
    <cellStyle name="Normální 7 3 2 2 2 2 8" xfId="40841"/>
    <cellStyle name="Normální 7 3 2 2 2 2 9" xfId="40842"/>
    <cellStyle name="Normální 7 3 2 2 2 2_Graf III.&amp;LP_1" xfId="40843"/>
    <cellStyle name="Normální 7 3 2 2 2 3" xfId="40844"/>
    <cellStyle name="Normální 7 3 2 2 2 3 2" xfId="40845"/>
    <cellStyle name="Normální 7 3 2 2 2 3 2 2" xfId="40846"/>
    <cellStyle name="Normální 7 3 2 2 2 3 2 2 2" xfId="40847"/>
    <cellStyle name="Normální 7 3 2 2 2 3 2 2 3" xfId="40848"/>
    <cellStyle name="Normální 7 3 2 2 2 3 2 3" xfId="40849"/>
    <cellStyle name="Normální 7 3 2 2 2 3 2 3 2" xfId="40850"/>
    <cellStyle name="Normální 7 3 2 2 2 3 2 3 3" xfId="40851"/>
    <cellStyle name="Normální 7 3 2 2 2 3 2 4" xfId="40852"/>
    <cellStyle name="Normální 7 3 2 2 2 3 2 4 2" xfId="40853"/>
    <cellStyle name="Normální 7 3 2 2 2 3 2 4 3" xfId="40854"/>
    <cellStyle name="Normální 7 3 2 2 2 3 2 5" xfId="40855"/>
    <cellStyle name="Normální 7 3 2 2 2 3 2 6" xfId="40856"/>
    <cellStyle name="Normální 7 3 2 2 2 3 2 7" xfId="40857"/>
    <cellStyle name="Normální 7 3 2 2 2 3 3" xfId="40858"/>
    <cellStyle name="Normální 7 3 2 2 2 3 3 2" xfId="40859"/>
    <cellStyle name="Normální 7 3 2 2 2 3 3 3" xfId="40860"/>
    <cellStyle name="Normální 7 3 2 2 2 3 4" xfId="40861"/>
    <cellStyle name="Normální 7 3 2 2 2 3 4 2" xfId="40862"/>
    <cellStyle name="Normální 7 3 2 2 2 3 4 3" xfId="40863"/>
    <cellStyle name="Normální 7 3 2 2 2 3 5" xfId="40864"/>
    <cellStyle name="Normální 7 3 2 2 2 3 5 2" xfId="40865"/>
    <cellStyle name="Normální 7 3 2 2 2 3 5 3" xfId="40866"/>
    <cellStyle name="Normální 7 3 2 2 2 3 6" xfId="40867"/>
    <cellStyle name="Normální 7 3 2 2 2 3 7" xfId="40868"/>
    <cellStyle name="Normální 7 3 2 2 2 3 8" xfId="40869"/>
    <cellStyle name="Normální 7 3 2 2 2 4" xfId="40870"/>
    <cellStyle name="Normální 7 3 2 2 2 4 2" xfId="40871"/>
    <cellStyle name="Normální 7 3 2 2 2 4 2 2" xfId="40872"/>
    <cellStyle name="Normální 7 3 2 2 2 4 2 2 2" xfId="40873"/>
    <cellStyle name="Normální 7 3 2 2 2 4 2 2 3" xfId="40874"/>
    <cellStyle name="Normální 7 3 2 2 2 4 2 3" xfId="40875"/>
    <cellStyle name="Normální 7 3 2 2 2 4 2 3 2" xfId="40876"/>
    <cellStyle name="Normální 7 3 2 2 2 4 2 3 3" xfId="40877"/>
    <cellStyle name="Normální 7 3 2 2 2 4 2 4" xfId="40878"/>
    <cellStyle name="Normální 7 3 2 2 2 4 2 4 2" xfId="40879"/>
    <cellStyle name="Normální 7 3 2 2 2 4 2 4 3" xfId="40880"/>
    <cellStyle name="Normální 7 3 2 2 2 4 2 5" xfId="40881"/>
    <cellStyle name="Normální 7 3 2 2 2 4 2 6" xfId="40882"/>
    <cellStyle name="Normální 7 3 2 2 2 4 2 7" xfId="40883"/>
    <cellStyle name="Normální 7 3 2 2 2 4 3" xfId="40884"/>
    <cellStyle name="Normální 7 3 2 2 2 4 3 2" xfId="40885"/>
    <cellStyle name="Normální 7 3 2 2 2 4 3 3" xfId="40886"/>
    <cellStyle name="Normální 7 3 2 2 2 4 4" xfId="40887"/>
    <cellStyle name="Normální 7 3 2 2 2 4 4 2" xfId="40888"/>
    <cellStyle name="Normální 7 3 2 2 2 4 4 3" xfId="40889"/>
    <cellStyle name="Normální 7 3 2 2 2 4 5" xfId="40890"/>
    <cellStyle name="Normální 7 3 2 2 2 4 5 2" xfId="40891"/>
    <cellStyle name="Normální 7 3 2 2 2 4 5 3" xfId="40892"/>
    <cellStyle name="Normální 7 3 2 2 2 4 6" xfId="40893"/>
    <cellStyle name="Normální 7 3 2 2 2 4 7" xfId="40894"/>
    <cellStyle name="Normální 7 3 2 2 2 4 8" xfId="40895"/>
    <cellStyle name="Normální 7 3 2 2 2 5" xfId="40896"/>
    <cellStyle name="Normální 7 3 2 2 2 5 2" xfId="40897"/>
    <cellStyle name="Normální 7 3 2 2 2 5 2 2" xfId="40898"/>
    <cellStyle name="Normální 7 3 2 2 2 5 2 3" xfId="40899"/>
    <cellStyle name="Normální 7 3 2 2 2 5 3" xfId="40900"/>
    <cellStyle name="Normální 7 3 2 2 2 5 3 2" xfId="40901"/>
    <cellStyle name="Normální 7 3 2 2 2 5 3 3" xfId="40902"/>
    <cellStyle name="Normální 7 3 2 2 2 5 4" xfId="40903"/>
    <cellStyle name="Normální 7 3 2 2 2 5 4 2" xfId="40904"/>
    <cellStyle name="Normální 7 3 2 2 2 5 4 3" xfId="40905"/>
    <cellStyle name="Normální 7 3 2 2 2 5 5" xfId="40906"/>
    <cellStyle name="Normální 7 3 2 2 2 5 6" xfId="40907"/>
    <cellStyle name="Normální 7 3 2 2 2 5 7" xfId="40908"/>
    <cellStyle name="Normální 7 3 2 2 2 6" xfId="40909"/>
    <cellStyle name="Normální 7 3 2 2 2 6 2" xfId="40910"/>
    <cellStyle name="Normální 7 3 2 2 2 6 3" xfId="40911"/>
    <cellStyle name="Normální 7 3 2 2 2 7" xfId="40912"/>
    <cellStyle name="Normální 7 3 2 2 2 7 2" xfId="40913"/>
    <cellStyle name="Normální 7 3 2 2 2 7 3" xfId="40914"/>
    <cellStyle name="Normální 7 3 2 2 2 8" xfId="40915"/>
    <cellStyle name="Normální 7 3 2 2 2 8 2" xfId="40916"/>
    <cellStyle name="Normální 7 3 2 2 2 8 3" xfId="40917"/>
    <cellStyle name="Normální 7 3 2 2 2 9" xfId="40918"/>
    <cellStyle name="Normální 7 3 2 2 2_Graf III.&amp;LP_1" xfId="40919"/>
    <cellStyle name="Normální 7 3 2 2 3" xfId="40920"/>
    <cellStyle name="Normální 7 3 2 2 3 10" xfId="40921"/>
    <cellStyle name="Normální 7 3 2 2 3 2" xfId="40922"/>
    <cellStyle name="Normální 7 3 2 2 3 2 2" xfId="40923"/>
    <cellStyle name="Normální 7 3 2 2 3 2 2 2" xfId="40924"/>
    <cellStyle name="Normální 7 3 2 2 3 2 2 2 2" xfId="40925"/>
    <cellStyle name="Normální 7 3 2 2 3 2 2 2 3" xfId="40926"/>
    <cellStyle name="Normální 7 3 2 2 3 2 2 3" xfId="40927"/>
    <cellStyle name="Normální 7 3 2 2 3 2 2 3 2" xfId="40928"/>
    <cellStyle name="Normální 7 3 2 2 3 2 2 3 3" xfId="40929"/>
    <cellStyle name="Normální 7 3 2 2 3 2 2 4" xfId="40930"/>
    <cellStyle name="Normální 7 3 2 2 3 2 2 4 2" xfId="40931"/>
    <cellStyle name="Normální 7 3 2 2 3 2 2 4 3" xfId="40932"/>
    <cellStyle name="Normální 7 3 2 2 3 2 2 5" xfId="40933"/>
    <cellStyle name="Normální 7 3 2 2 3 2 2 6" xfId="40934"/>
    <cellStyle name="Normální 7 3 2 2 3 2 2 7" xfId="40935"/>
    <cellStyle name="Normální 7 3 2 2 3 2 3" xfId="40936"/>
    <cellStyle name="Normální 7 3 2 2 3 2 3 2" xfId="40937"/>
    <cellStyle name="Normální 7 3 2 2 3 2 3 3" xfId="40938"/>
    <cellStyle name="Normální 7 3 2 2 3 2 4" xfId="40939"/>
    <cellStyle name="Normální 7 3 2 2 3 2 4 2" xfId="40940"/>
    <cellStyle name="Normální 7 3 2 2 3 2 4 3" xfId="40941"/>
    <cellStyle name="Normální 7 3 2 2 3 2 5" xfId="40942"/>
    <cellStyle name="Normální 7 3 2 2 3 2 5 2" xfId="40943"/>
    <cellStyle name="Normální 7 3 2 2 3 2 5 3" xfId="40944"/>
    <cellStyle name="Normální 7 3 2 2 3 2 6" xfId="40945"/>
    <cellStyle name="Normální 7 3 2 2 3 2 7" xfId="40946"/>
    <cellStyle name="Normální 7 3 2 2 3 2 8" xfId="40947"/>
    <cellStyle name="Normální 7 3 2 2 3 3" xfId="40948"/>
    <cellStyle name="Normální 7 3 2 2 3 3 2" xfId="40949"/>
    <cellStyle name="Normální 7 3 2 2 3 3 2 2" xfId="40950"/>
    <cellStyle name="Normální 7 3 2 2 3 3 2 2 2" xfId="40951"/>
    <cellStyle name="Normální 7 3 2 2 3 3 2 2 3" xfId="40952"/>
    <cellStyle name="Normální 7 3 2 2 3 3 2 3" xfId="40953"/>
    <cellStyle name="Normální 7 3 2 2 3 3 2 3 2" xfId="40954"/>
    <cellStyle name="Normální 7 3 2 2 3 3 2 3 3" xfId="40955"/>
    <cellStyle name="Normální 7 3 2 2 3 3 2 4" xfId="40956"/>
    <cellStyle name="Normální 7 3 2 2 3 3 2 4 2" xfId="40957"/>
    <cellStyle name="Normální 7 3 2 2 3 3 2 4 3" xfId="40958"/>
    <cellStyle name="Normální 7 3 2 2 3 3 2 5" xfId="40959"/>
    <cellStyle name="Normální 7 3 2 2 3 3 2 6" xfId="40960"/>
    <cellStyle name="Normální 7 3 2 2 3 3 2 7" xfId="40961"/>
    <cellStyle name="Normální 7 3 2 2 3 3 3" xfId="40962"/>
    <cellStyle name="Normální 7 3 2 2 3 3 3 2" xfId="40963"/>
    <cellStyle name="Normální 7 3 2 2 3 3 3 3" xfId="40964"/>
    <cellStyle name="Normální 7 3 2 2 3 3 4" xfId="40965"/>
    <cellStyle name="Normální 7 3 2 2 3 3 4 2" xfId="40966"/>
    <cellStyle name="Normální 7 3 2 2 3 3 4 3" xfId="40967"/>
    <cellStyle name="Normální 7 3 2 2 3 3 5" xfId="40968"/>
    <cellStyle name="Normální 7 3 2 2 3 3 5 2" xfId="40969"/>
    <cellStyle name="Normální 7 3 2 2 3 3 5 3" xfId="40970"/>
    <cellStyle name="Normální 7 3 2 2 3 3 6" xfId="40971"/>
    <cellStyle name="Normální 7 3 2 2 3 3 7" xfId="40972"/>
    <cellStyle name="Normální 7 3 2 2 3 3 8" xfId="40973"/>
    <cellStyle name="Normální 7 3 2 2 3 4" xfId="40974"/>
    <cellStyle name="Normální 7 3 2 2 3 4 2" xfId="40975"/>
    <cellStyle name="Normální 7 3 2 2 3 4 2 2" xfId="40976"/>
    <cellStyle name="Normální 7 3 2 2 3 4 2 3" xfId="40977"/>
    <cellStyle name="Normální 7 3 2 2 3 4 3" xfId="40978"/>
    <cellStyle name="Normální 7 3 2 2 3 4 3 2" xfId="40979"/>
    <cellStyle name="Normální 7 3 2 2 3 4 3 3" xfId="40980"/>
    <cellStyle name="Normální 7 3 2 2 3 4 4" xfId="40981"/>
    <cellStyle name="Normální 7 3 2 2 3 4 4 2" xfId="40982"/>
    <cellStyle name="Normální 7 3 2 2 3 4 4 3" xfId="40983"/>
    <cellStyle name="Normální 7 3 2 2 3 4 5" xfId="40984"/>
    <cellStyle name="Normální 7 3 2 2 3 4 6" xfId="40985"/>
    <cellStyle name="Normální 7 3 2 2 3 4 7" xfId="40986"/>
    <cellStyle name="Normální 7 3 2 2 3 5" xfId="40987"/>
    <cellStyle name="Normální 7 3 2 2 3 5 2" xfId="40988"/>
    <cellStyle name="Normální 7 3 2 2 3 5 3" xfId="40989"/>
    <cellStyle name="Normální 7 3 2 2 3 6" xfId="40990"/>
    <cellStyle name="Normální 7 3 2 2 3 6 2" xfId="40991"/>
    <cellStyle name="Normální 7 3 2 2 3 6 3" xfId="40992"/>
    <cellStyle name="Normální 7 3 2 2 3 7" xfId="40993"/>
    <cellStyle name="Normální 7 3 2 2 3 7 2" xfId="40994"/>
    <cellStyle name="Normální 7 3 2 2 3 7 3" xfId="40995"/>
    <cellStyle name="Normální 7 3 2 2 3 8" xfId="40996"/>
    <cellStyle name="Normální 7 3 2 2 3 9" xfId="40997"/>
    <cellStyle name="Normální 7 3 2 2 3_Graf III.&amp;LP_1" xfId="40998"/>
    <cellStyle name="Normální 7 3 2 2 4" xfId="40999"/>
    <cellStyle name="Normální 7 3 2 2 4 2" xfId="41000"/>
    <cellStyle name="Normální 7 3 2 2 4 2 2" xfId="41001"/>
    <cellStyle name="Normální 7 3 2 2 4 2 2 2" xfId="41002"/>
    <cellStyle name="Normální 7 3 2 2 4 2 2 3" xfId="41003"/>
    <cellStyle name="Normální 7 3 2 2 4 2 3" xfId="41004"/>
    <cellStyle name="Normální 7 3 2 2 4 2 3 2" xfId="41005"/>
    <cellStyle name="Normální 7 3 2 2 4 2 3 3" xfId="41006"/>
    <cellStyle name="Normální 7 3 2 2 4 2 4" xfId="41007"/>
    <cellStyle name="Normální 7 3 2 2 4 2 4 2" xfId="41008"/>
    <cellStyle name="Normální 7 3 2 2 4 2 4 3" xfId="41009"/>
    <cellStyle name="Normální 7 3 2 2 4 2 5" xfId="41010"/>
    <cellStyle name="Normální 7 3 2 2 4 2 6" xfId="41011"/>
    <cellStyle name="Normální 7 3 2 2 4 2 7" xfId="41012"/>
    <cellStyle name="Normální 7 3 2 2 4 3" xfId="41013"/>
    <cellStyle name="Normální 7 3 2 2 4 3 2" xfId="41014"/>
    <cellStyle name="Normální 7 3 2 2 4 3 3" xfId="41015"/>
    <cellStyle name="Normální 7 3 2 2 4 4" xfId="41016"/>
    <cellStyle name="Normální 7 3 2 2 4 4 2" xfId="41017"/>
    <cellStyle name="Normální 7 3 2 2 4 4 3" xfId="41018"/>
    <cellStyle name="Normální 7 3 2 2 4 5" xfId="41019"/>
    <cellStyle name="Normální 7 3 2 2 4 5 2" xfId="41020"/>
    <cellStyle name="Normální 7 3 2 2 4 5 3" xfId="41021"/>
    <cellStyle name="Normální 7 3 2 2 4 6" xfId="41022"/>
    <cellStyle name="Normální 7 3 2 2 4 7" xfId="41023"/>
    <cellStyle name="Normální 7 3 2 2 4 8" xfId="41024"/>
    <cellStyle name="Normální 7 3 2 2 5" xfId="41025"/>
    <cellStyle name="Normální 7 3 2 2 5 2" xfId="41026"/>
    <cellStyle name="Normální 7 3 2 2 5 2 2" xfId="41027"/>
    <cellStyle name="Normální 7 3 2 2 5 2 2 2" xfId="41028"/>
    <cellStyle name="Normální 7 3 2 2 5 2 2 3" xfId="41029"/>
    <cellStyle name="Normální 7 3 2 2 5 2 3" xfId="41030"/>
    <cellStyle name="Normální 7 3 2 2 5 2 3 2" xfId="41031"/>
    <cellStyle name="Normální 7 3 2 2 5 2 3 3" xfId="41032"/>
    <cellStyle name="Normální 7 3 2 2 5 2 4" xfId="41033"/>
    <cellStyle name="Normální 7 3 2 2 5 2 4 2" xfId="41034"/>
    <cellStyle name="Normální 7 3 2 2 5 2 4 3" xfId="41035"/>
    <cellStyle name="Normální 7 3 2 2 5 2 5" xfId="41036"/>
    <cellStyle name="Normální 7 3 2 2 5 2 6" xfId="41037"/>
    <cellStyle name="Normální 7 3 2 2 5 2 7" xfId="41038"/>
    <cellStyle name="Normální 7 3 2 2 5 3" xfId="41039"/>
    <cellStyle name="Normální 7 3 2 2 5 3 2" xfId="41040"/>
    <cellStyle name="Normální 7 3 2 2 5 3 3" xfId="41041"/>
    <cellStyle name="Normální 7 3 2 2 5 4" xfId="41042"/>
    <cellStyle name="Normální 7 3 2 2 5 4 2" xfId="41043"/>
    <cellStyle name="Normální 7 3 2 2 5 4 3" xfId="41044"/>
    <cellStyle name="Normální 7 3 2 2 5 5" xfId="41045"/>
    <cellStyle name="Normální 7 3 2 2 5 5 2" xfId="41046"/>
    <cellStyle name="Normální 7 3 2 2 5 5 3" xfId="41047"/>
    <cellStyle name="Normální 7 3 2 2 5 6" xfId="41048"/>
    <cellStyle name="Normální 7 3 2 2 5 7" xfId="41049"/>
    <cellStyle name="Normální 7 3 2 2 5 8" xfId="41050"/>
    <cellStyle name="Normální 7 3 2 2 6" xfId="41051"/>
    <cellStyle name="Normální 7 3 2 2 6 2" xfId="41052"/>
    <cellStyle name="Normální 7 3 2 2 6 2 2" xfId="41053"/>
    <cellStyle name="Normální 7 3 2 2 6 2 3" xfId="41054"/>
    <cellStyle name="Normální 7 3 2 2 6 3" xfId="41055"/>
    <cellStyle name="Normální 7 3 2 2 6 3 2" xfId="41056"/>
    <cellStyle name="Normální 7 3 2 2 6 3 3" xfId="41057"/>
    <cellStyle name="Normální 7 3 2 2 6 4" xfId="41058"/>
    <cellStyle name="Normální 7 3 2 2 6 4 2" xfId="41059"/>
    <cellStyle name="Normální 7 3 2 2 6 4 3" xfId="41060"/>
    <cellStyle name="Normální 7 3 2 2 6 5" xfId="41061"/>
    <cellStyle name="Normální 7 3 2 2 6 6" xfId="41062"/>
    <cellStyle name="Normální 7 3 2 2 6 7" xfId="41063"/>
    <cellStyle name="Normální 7 3 2 2 7" xfId="41064"/>
    <cellStyle name="Normální 7 3 2 2 7 2" xfId="41065"/>
    <cellStyle name="Normální 7 3 2 2 7 3" xfId="41066"/>
    <cellStyle name="Normální 7 3 2 2 8" xfId="41067"/>
    <cellStyle name="Normální 7 3 2 2 8 2" xfId="41068"/>
    <cellStyle name="Normální 7 3 2 2 8 3" xfId="41069"/>
    <cellStyle name="Normální 7 3 2 2 9" xfId="41070"/>
    <cellStyle name="Normální 7 3 2 2 9 2" xfId="41071"/>
    <cellStyle name="Normální 7 3 2 2 9 3" xfId="41072"/>
    <cellStyle name="Normální 7 3 2 2_Graf III.&amp;LP_1" xfId="41073"/>
    <cellStyle name="Normální 7 3 2 3" xfId="41074"/>
    <cellStyle name="Normální 7 3 2 3 10" xfId="41075"/>
    <cellStyle name="Normální 7 3 2 3 11" xfId="41076"/>
    <cellStyle name="Normální 7 3 2 3 2" xfId="41077"/>
    <cellStyle name="Normální 7 3 2 3 2 10" xfId="41078"/>
    <cellStyle name="Normální 7 3 2 3 2 2" xfId="41079"/>
    <cellStyle name="Normální 7 3 2 3 2 2 2" xfId="41080"/>
    <cellStyle name="Normální 7 3 2 3 2 2 2 2" xfId="41081"/>
    <cellStyle name="Normální 7 3 2 3 2 2 2 2 2" xfId="41082"/>
    <cellStyle name="Normální 7 3 2 3 2 2 2 2 3" xfId="41083"/>
    <cellStyle name="Normální 7 3 2 3 2 2 2 3" xfId="41084"/>
    <cellStyle name="Normální 7 3 2 3 2 2 2 3 2" xfId="41085"/>
    <cellStyle name="Normální 7 3 2 3 2 2 2 3 3" xfId="41086"/>
    <cellStyle name="Normální 7 3 2 3 2 2 2 4" xfId="41087"/>
    <cellStyle name="Normální 7 3 2 3 2 2 2 4 2" xfId="41088"/>
    <cellStyle name="Normální 7 3 2 3 2 2 2 4 3" xfId="41089"/>
    <cellStyle name="Normální 7 3 2 3 2 2 2 5" xfId="41090"/>
    <cellStyle name="Normální 7 3 2 3 2 2 2 6" xfId="41091"/>
    <cellStyle name="Normální 7 3 2 3 2 2 2 7" xfId="41092"/>
    <cellStyle name="Normální 7 3 2 3 2 2 3" xfId="41093"/>
    <cellStyle name="Normální 7 3 2 3 2 2 3 2" xfId="41094"/>
    <cellStyle name="Normální 7 3 2 3 2 2 3 3" xfId="41095"/>
    <cellStyle name="Normální 7 3 2 3 2 2 4" xfId="41096"/>
    <cellStyle name="Normální 7 3 2 3 2 2 4 2" xfId="41097"/>
    <cellStyle name="Normální 7 3 2 3 2 2 4 3" xfId="41098"/>
    <cellStyle name="Normální 7 3 2 3 2 2 5" xfId="41099"/>
    <cellStyle name="Normální 7 3 2 3 2 2 5 2" xfId="41100"/>
    <cellStyle name="Normální 7 3 2 3 2 2 5 3" xfId="41101"/>
    <cellStyle name="Normální 7 3 2 3 2 2 6" xfId="41102"/>
    <cellStyle name="Normální 7 3 2 3 2 2 7" xfId="41103"/>
    <cellStyle name="Normální 7 3 2 3 2 2 8" xfId="41104"/>
    <cellStyle name="Normální 7 3 2 3 2 3" xfId="41105"/>
    <cellStyle name="Normální 7 3 2 3 2 3 2" xfId="41106"/>
    <cellStyle name="Normální 7 3 2 3 2 3 2 2" xfId="41107"/>
    <cellStyle name="Normální 7 3 2 3 2 3 2 2 2" xfId="41108"/>
    <cellStyle name="Normální 7 3 2 3 2 3 2 2 3" xfId="41109"/>
    <cellStyle name="Normální 7 3 2 3 2 3 2 3" xfId="41110"/>
    <cellStyle name="Normální 7 3 2 3 2 3 2 3 2" xfId="41111"/>
    <cellStyle name="Normální 7 3 2 3 2 3 2 3 3" xfId="41112"/>
    <cellStyle name="Normální 7 3 2 3 2 3 2 4" xfId="41113"/>
    <cellStyle name="Normální 7 3 2 3 2 3 2 4 2" xfId="41114"/>
    <cellStyle name="Normální 7 3 2 3 2 3 2 4 3" xfId="41115"/>
    <cellStyle name="Normální 7 3 2 3 2 3 2 5" xfId="41116"/>
    <cellStyle name="Normální 7 3 2 3 2 3 2 6" xfId="41117"/>
    <cellStyle name="Normální 7 3 2 3 2 3 2 7" xfId="41118"/>
    <cellStyle name="Normální 7 3 2 3 2 3 3" xfId="41119"/>
    <cellStyle name="Normální 7 3 2 3 2 3 3 2" xfId="41120"/>
    <cellStyle name="Normální 7 3 2 3 2 3 3 3" xfId="41121"/>
    <cellStyle name="Normální 7 3 2 3 2 3 4" xfId="41122"/>
    <cellStyle name="Normální 7 3 2 3 2 3 4 2" xfId="41123"/>
    <cellStyle name="Normální 7 3 2 3 2 3 4 3" xfId="41124"/>
    <cellStyle name="Normální 7 3 2 3 2 3 5" xfId="41125"/>
    <cellStyle name="Normální 7 3 2 3 2 3 5 2" xfId="41126"/>
    <cellStyle name="Normální 7 3 2 3 2 3 5 3" xfId="41127"/>
    <cellStyle name="Normální 7 3 2 3 2 3 6" xfId="41128"/>
    <cellStyle name="Normální 7 3 2 3 2 3 7" xfId="41129"/>
    <cellStyle name="Normální 7 3 2 3 2 3 8" xfId="41130"/>
    <cellStyle name="Normální 7 3 2 3 2 4" xfId="41131"/>
    <cellStyle name="Normální 7 3 2 3 2 4 2" xfId="41132"/>
    <cellStyle name="Normální 7 3 2 3 2 4 2 2" xfId="41133"/>
    <cellStyle name="Normální 7 3 2 3 2 4 2 3" xfId="41134"/>
    <cellStyle name="Normální 7 3 2 3 2 4 3" xfId="41135"/>
    <cellStyle name="Normální 7 3 2 3 2 4 3 2" xfId="41136"/>
    <cellStyle name="Normální 7 3 2 3 2 4 3 3" xfId="41137"/>
    <cellStyle name="Normální 7 3 2 3 2 4 4" xfId="41138"/>
    <cellStyle name="Normální 7 3 2 3 2 4 4 2" xfId="41139"/>
    <cellStyle name="Normální 7 3 2 3 2 4 4 3" xfId="41140"/>
    <cellStyle name="Normální 7 3 2 3 2 4 5" xfId="41141"/>
    <cellStyle name="Normální 7 3 2 3 2 4 6" xfId="41142"/>
    <cellStyle name="Normální 7 3 2 3 2 4 7" xfId="41143"/>
    <cellStyle name="Normální 7 3 2 3 2 5" xfId="41144"/>
    <cellStyle name="Normální 7 3 2 3 2 5 2" xfId="41145"/>
    <cellStyle name="Normální 7 3 2 3 2 5 3" xfId="41146"/>
    <cellStyle name="Normální 7 3 2 3 2 6" xfId="41147"/>
    <cellStyle name="Normální 7 3 2 3 2 6 2" xfId="41148"/>
    <cellStyle name="Normální 7 3 2 3 2 6 3" xfId="41149"/>
    <cellStyle name="Normální 7 3 2 3 2 7" xfId="41150"/>
    <cellStyle name="Normální 7 3 2 3 2 7 2" xfId="41151"/>
    <cellStyle name="Normální 7 3 2 3 2 7 3" xfId="41152"/>
    <cellStyle name="Normální 7 3 2 3 2 8" xfId="41153"/>
    <cellStyle name="Normální 7 3 2 3 2 9" xfId="41154"/>
    <cellStyle name="Normální 7 3 2 3 2_Graf III.&amp;LP_1" xfId="41155"/>
    <cellStyle name="Normální 7 3 2 3 3" xfId="41156"/>
    <cellStyle name="Normální 7 3 2 3 3 2" xfId="41157"/>
    <cellStyle name="Normální 7 3 2 3 3 2 2" xfId="41158"/>
    <cellStyle name="Normální 7 3 2 3 3 2 2 2" xfId="41159"/>
    <cellStyle name="Normální 7 3 2 3 3 2 2 3" xfId="41160"/>
    <cellStyle name="Normální 7 3 2 3 3 2 3" xfId="41161"/>
    <cellStyle name="Normální 7 3 2 3 3 2 3 2" xfId="41162"/>
    <cellStyle name="Normální 7 3 2 3 3 2 3 3" xfId="41163"/>
    <cellStyle name="Normální 7 3 2 3 3 2 4" xfId="41164"/>
    <cellStyle name="Normální 7 3 2 3 3 2 4 2" xfId="41165"/>
    <cellStyle name="Normální 7 3 2 3 3 2 4 3" xfId="41166"/>
    <cellStyle name="Normální 7 3 2 3 3 2 5" xfId="41167"/>
    <cellStyle name="Normální 7 3 2 3 3 2 6" xfId="41168"/>
    <cellStyle name="Normální 7 3 2 3 3 2 7" xfId="41169"/>
    <cellStyle name="Normální 7 3 2 3 3 3" xfId="41170"/>
    <cellStyle name="Normální 7 3 2 3 3 3 2" xfId="41171"/>
    <cellStyle name="Normální 7 3 2 3 3 3 3" xfId="41172"/>
    <cellStyle name="Normální 7 3 2 3 3 4" xfId="41173"/>
    <cellStyle name="Normální 7 3 2 3 3 4 2" xfId="41174"/>
    <cellStyle name="Normální 7 3 2 3 3 4 3" xfId="41175"/>
    <cellStyle name="Normální 7 3 2 3 3 5" xfId="41176"/>
    <cellStyle name="Normální 7 3 2 3 3 5 2" xfId="41177"/>
    <cellStyle name="Normální 7 3 2 3 3 5 3" xfId="41178"/>
    <cellStyle name="Normální 7 3 2 3 3 6" xfId="41179"/>
    <cellStyle name="Normální 7 3 2 3 3 7" xfId="41180"/>
    <cellStyle name="Normální 7 3 2 3 3 8" xfId="41181"/>
    <cellStyle name="Normální 7 3 2 3 4" xfId="41182"/>
    <cellStyle name="Normální 7 3 2 3 4 2" xfId="41183"/>
    <cellStyle name="Normální 7 3 2 3 4 2 2" xfId="41184"/>
    <cellStyle name="Normální 7 3 2 3 4 2 2 2" xfId="41185"/>
    <cellStyle name="Normální 7 3 2 3 4 2 2 3" xfId="41186"/>
    <cellStyle name="Normální 7 3 2 3 4 2 3" xfId="41187"/>
    <cellStyle name="Normální 7 3 2 3 4 2 3 2" xfId="41188"/>
    <cellStyle name="Normální 7 3 2 3 4 2 3 3" xfId="41189"/>
    <cellStyle name="Normální 7 3 2 3 4 2 4" xfId="41190"/>
    <cellStyle name="Normální 7 3 2 3 4 2 4 2" xfId="41191"/>
    <cellStyle name="Normální 7 3 2 3 4 2 4 3" xfId="41192"/>
    <cellStyle name="Normální 7 3 2 3 4 2 5" xfId="41193"/>
    <cellStyle name="Normální 7 3 2 3 4 2 6" xfId="41194"/>
    <cellStyle name="Normální 7 3 2 3 4 2 7" xfId="41195"/>
    <cellStyle name="Normální 7 3 2 3 4 3" xfId="41196"/>
    <cellStyle name="Normální 7 3 2 3 4 3 2" xfId="41197"/>
    <cellStyle name="Normální 7 3 2 3 4 3 3" xfId="41198"/>
    <cellStyle name="Normální 7 3 2 3 4 4" xfId="41199"/>
    <cellStyle name="Normální 7 3 2 3 4 4 2" xfId="41200"/>
    <cellStyle name="Normální 7 3 2 3 4 4 3" xfId="41201"/>
    <cellStyle name="Normální 7 3 2 3 4 5" xfId="41202"/>
    <cellStyle name="Normální 7 3 2 3 4 5 2" xfId="41203"/>
    <cellStyle name="Normální 7 3 2 3 4 5 3" xfId="41204"/>
    <cellStyle name="Normální 7 3 2 3 4 6" xfId="41205"/>
    <cellStyle name="Normální 7 3 2 3 4 7" xfId="41206"/>
    <cellStyle name="Normální 7 3 2 3 4 8" xfId="41207"/>
    <cellStyle name="Normální 7 3 2 3 5" xfId="41208"/>
    <cellStyle name="Normální 7 3 2 3 5 2" xfId="41209"/>
    <cellStyle name="Normální 7 3 2 3 5 2 2" xfId="41210"/>
    <cellStyle name="Normální 7 3 2 3 5 2 3" xfId="41211"/>
    <cellStyle name="Normální 7 3 2 3 5 3" xfId="41212"/>
    <cellStyle name="Normální 7 3 2 3 5 3 2" xfId="41213"/>
    <cellStyle name="Normální 7 3 2 3 5 3 3" xfId="41214"/>
    <cellStyle name="Normální 7 3 2 3 5 4" xfId="41215"/>
    <cellStyle name="Normální 7 3 2 3 5 4 2" xfId="41216"/>
    <cellStyle name="Normální 7 3 2 3 5 4 3" xfId="41217"/>
    <cellStyle name="Normální 7 3 2 3 5 5" xfId="41218"/>
    <cellStyle name="Normální 7 3 2 3 5 6" xfId="41219"/>
    <cellStyle name="Normální 7 3 2 3 5 7" xfId="41220"/>
    <cellStyle name="Normální 7 3 2 3 6" xfId="41221"/>
    <cellStyle name="Normální 7 3 2 3 6 2" xfId="41222"/>
    <cellStyle name="Normální 7 3 2 3 6 3" xfId="41223"/>
    <cellStyle name="Normální 7 3 2 3 7" xfId="41224"/>
    <cellStyle name="Normální 7 3 2 3 7 2" xfId="41225"/>
    <cellStyle name="Normální 7 3 2 3 7 3" xfId="41226"/>
    <cellStyle name="Normální 7 3 2 3 8" xfId="41227"/>
    <cellStyle name="Normální 7 3 2 3 8 2" xfId="41228"/>
    <cellStyle name="Normální 7 3 2 3 8 3" xfId="41229"/>
    <cellStyle name="Normální 7 3 2 3 9" xfId="41230"/>
    <cellStyle name="Normální 7 3 2 3_Graf III.&amp;LP_1" xfId="41231"/>
    <cellStyle name="Normální 7 3 2 4" xfId="41232"/>
    <cellStyle name="Normální 7 3 2 4 10" xfId="41233"/>
    <cellStyle name="Normální 7 3 2 4 2" xfId="41234"/>
    <cellStyle name="Normální 7 3 2 4 2 2" xfId="41235"/>
    <cellStyle name="Normální 7 3 2 4 2 2 2" xfId="41236"/>
    <cellStyle name="Normální 7 3 2 4 2 2 2 2" xfId="41237"/>
    <cellStyle name="Normální 7 3 2 4 2 2 2 3" xfId="41238"/>
    <cellStyle name="Normální 7 3 2 4 2 2 3" xfId="41239"/>
    <cellStyle name="Normální 7 3 2 4 2 2 3 2" xfId="41240"/>
    <cellStyle name="Normální 7 3 2 4 2 2 3 3" xfId="41241"/>
    <cellStyle name="Normální 7 3 2 4 2 2 4" xfId="41242"/>
    <cellStyle name="Normální 7 3 2 4 2 2 4 2" xfId="41243"/>
    <cellStyle name="Normální 7 3 2 4 2 2 4 3" xfId="41244"/>
    <cellStyle name="Normální 7 3 2 4 2 2 5" xfId="41245"/>
    <cellStyle name="Normální 7 3 2 4 2 2 6" xfId="41246"/>
    <cellStyle name="Normální 7 3 2 4 2 2 7" xfId="41247"/>
    <cellStyle name="Normální 7 3 2 4 2 3" xfId="41248"/>
    <cellStyle name="Normální 7 3 2 4 2 3 2" xfId="41249"/>
    <cellStyle name="Normální 7 3 2 4 2 3 3" xfId="41250"/>
    <cellStyle name="Normální 7 3 2 4 2 4" xfId="41251"/>
    <cellStyle name="Normální 7 3 2 4 2 4 2" xfId="41252"/>
    <cellStyle name="Normální 7 3 2 4 2 4 3" xfId="41253"/>
    <cellStyle name="Normální 7 3 2 4 2 5" xfId="41254"/>
    <cellStyle name="Normální 7 3 2 4 2 5 2" xfId="41255"/>
    <cellStyle name="Normální 7 3 2 4 2 5 3" xfId="41256"/>
    <cellStyle name="Normální 7 3 2 4 2 6" xfId="41257"/>
    <cellStyle name="Normální 7 3 2 4 2 7" xfId="41258"/>
    <cellStyle name="Normální 7 3 2 4 2 8" xfId="41259"/>
    <cellStyle name="Normální 7 3 2 4 3" xfId="41260"/>
    <cellStyle name="Normální 7 3 2 4 3 2" xfId="41261"/>
    <cellStyle name="Normální 7 3 2 4 3 2 2" xfId="41262"/>
    <cellStyle name="Normální 7 3 2 4 3 2 2 2" xfId="41263"/>
    <cellStyle name="Normální 7 3 2 4 3 2 2 3" xfId="41264"/>
    <cellStyle name="Normální 7 3 2 4 3 2 3" xfId="41265"/>
    <cellStyle name="Normální 7 3 2 4 3 2 3 2" xfId="41266"/>
    <cellStyle name="Normální 7 3 2 4 3 2 3 3" xfId="41267"/>
    <cellStyle name="Normální 7 3 2 4 3 2 4" xfId="41268"/>
    <cellStyle name="Normální 7 3 2 4 3 2 4 2" xfId="41269"/>
    <cellStyle name="Normální 7 3 2 4 3 2 4 3" xfId="41270"/>
    <cellStyle name="Normální 7 3 2 4 3 2 5" xfId="41271"/>
    <cellStyle name="Normální 7 3 2 4 3 2 6" xfId="41272"/>
    <cellStyle name="Normální 7 3 2 4 3 2 7" xfId="41273"/>
    <cellStyle name="Normální 7 3 2 4 3 3" xfId="41274"/>
    <cellStyle name="Normální 7 3 2 4 3 3 2" xfId="41275"/>
    <cellStyle name="Normální 7 3 2 4 3 3 3" xfId="41276"/>
    <cellStyle name="Normální 7 3 2 4 3 4" xfId="41277"/>
    <cellStyle name="Normální 7 3 2 4 3 4 2" xfId="41278"/>
    <cellStyle name="Normální 7 3 2 4 3 4 3" xfId="41279"/>
    <cellStyle name="Normální 7 3 2 4 3 5" xfId="41280"/>
    <cellStyle name="Normální 7 3 2 4 3 5 2" xfId="41281"/>
    <cellStyle name="Normální 7 3 2 4 3 5 3" xfId="41282"/>
    <cellStyle name="Normální 7 3 2 4 3 6" xfId="41283"/>
    <cellStyle name="Normální 7 3 2 4 3 7" xfId="41284"/>
    <cellStyle name="Normální 7 3 2 4 3 8" xfId="41285"/>
    <cellStyle name="Normální 7 3 2 4 4" xfId="41286"/>
    <cellStyle name="Normální 7 3 2 4 4 2" xfId="41287"/>
    <cellStyle name="Normální 7 3 2 4 4 2 2" xfId="41288"/>
    <cellStyle name="Normální 7 3 2 4 4 2 3" xfId="41289"/>
    <cellStyle name="Normální 7 3 2 4 4 3" xfId="41290"/>
    <cellStyle name="Normální 7 3 2 4 4 3 2" xfId="41291"/>
    <cellStyle name="Normální 7 3 2 4 4 3 3" xfId="41292"/>
    <cellStyle name="Normální 7 3 2 4 4 4" xfId="41293"/>
    <cellStyle name="Normální 7 3 2 4 4 4 2" xfId="41294"/>
    <cellStyle name="Normální 7 3 2 4 4 4 3" xfId="41295"/>
    <cellStyle name="Normální 7 3 2 4 4 5" xfId="41296"/>
    <cellStyle name="Normální 7 3 2 4 4 6" xfId="41297"/>
    <cellStyle name="Normální 7 3 2 4 4 7" xfId="41298"/>
    <cellStyle name="Normální 7 3 2 4 5" xfId="41299"/>
    <cellStyle name="Normální 7 3 2 4 5 2" xfId="41300"/>
    <cellStyle name="Normální 7 3 2 4 5 3" xfId="41301"/>
    <cellStyle name="Normální 7 3 2 4 6" xfId="41302"/>
    <cellStyle name="Normální 7 3 2 4 6 2" xfId="41303"/>
    <cellStyle name="Normální 7 3 2 4 6 3" xfId="41304"/>
    <cellStyle name="Normální 7 3 2 4 7" xfId="41305"/>
    <cellStyle name="Normální 7 3 2 4 7 2" xfId="41306"/>
    <cellStyle name="Normální 7 3 2 4 7 3" xfId="41307"/>
    <cellStyle name="Normální 7 3 2 4 8" xfId="41308"/>
    <cellStyle name="Normální 7 3 2 4 9" xfId="41309"/>
    <cellStyle name="Normální 7 3 2 4_Graf III.&amp;LP_1" xfId="41310"/>
    <cellStyle name="Normální 7 3 2 5" xfId="41311"/>
    <cellStyle name="Normální 7 3 2 5 2" xfId="41312"/>
    <cellStyle name="Normální 7 3 2 5 2 2" xfId="41313"/>
    <cellStyle name="Normální 7 3 2 5 2 2 2" xfId="41314"/>
    <cellStyle name="Normální 7 3 2 5 2 2 3" xfId="41315"/>
    <cellStyle name="Normální 7 3 2 5 2 3" xfId="41316"/>
    <cellStyle name="Normální 7 3 2 5 2 3 2" xfId="41317"/>
    <cellStyle name="Normální 7 3 2 5 2 3 3" xfId="41318"/>
    <cellStyle name="Normální 7 3 2 5 2 4" xfId="41319"/>
    <cellStyle name="Normální 7 3 2 5 2 4 2" xfId="41320"/>
    <cellStyle name="Normální 7 3 2 5 2 4 3" xfId="41321"/>
    <cellStyle name="Normální 7 3 2 5 2 5" xfId="41322"/>
    <cellStyle name="Normální 7 3 2 5 2 6" xfId="41323"/>
    <cellStyle name="Normální 7 3 2 5 2 7" xfId="41324"/>
    <cellStyle name="Normální 7 3 2 5 3" xfId="41325"/>
    <cellStyle name="Normální 7 3 2 5 3 2" xfId="41326"/>
    <cellStyle name="Normální 7 3 2 5 3 3" xfId="41327"/>
    <cellStyle name="Normální 7 3 2 5 4" xfId="41328"/>
    <cellStyle name="Normální 7 3 2 5 4 2" xfId="41329"/>
    <cellStyle name="Normální 7 3 2 5 4 3" xfId="41330"/>
    <cellStyle name="Normální 7 3 2 5 5" xfId="41331"/>
    <cellStyle name="Normální 7 3 2 5 5 2" xfId="41332"/>
    <cellStyle name="Normální 7 3 2 5 5 3" xfId="41333"/>
    <cellStyle name="Normální 7 3 2 5 6" xfId="41334"/>
    <cellStyle name="Normální 7 3 2 5 7" xfId="41335"/>
    <cellStyle name="Normální 7 3 2 5 8" xfId="41336"/>
    <cellStyle name="Normální 7 3 2 6" xfId="41337"/>
    <cellStyle name="Normální 7 3 2 6 2" xfId="41338"/>
    <cellStyle name="Normální 7 3 2 6 2 2" xfId="41339"/>
    <cellStyle name="Normální 7 3 2 6 2 2 2" xfId="41340"/>
    <cellStyle name="Normální 7 3 2 6 2 2 3" xfId="41341"/>
    <cellStyle name="Normální 7 3 2 6 2 3" xfId="41342"/>
    <cellStyle name="Normální 7 3 2 6 2 3 2" xfId="41343"/>
    <cellStyle name="Normální 7 3 2 6 2 3 3" xfId="41344"/>
    <cellStyle name="Normální 7 3 2 6 2 4" xfId="41345"/>
    <cellStyle name="Normální 7 3 2 6 2 4 2" xfId="41346"/>
    <cellStyle name="Normální 7 3 2 6 2 4 3" xfId="41347"/>
    <cellStyle name="Normální 7 3 2 6 2 5" xfId="41348"/>
    <cellStyle name="Normální 7 3 2 6 2 6" xfId="41349"/>
    <cellStyle name="Normální 7 3 2 6 2 7" xfId="41350"/>
    <cellStyle name="Normální 7 3 2 6 3" xfId="41351"/>
    <cellStyle name="Normální 7 3 2 6 3 2" xfId="41352"/>
    <cellStyle name="Normální 7 3 2 6 3 3" xfId="41353"/>
    <cellStyle name="Normální 7 3 2 6 4" xfId="41354"/>
    <cellStyle name="Normální 7 3 2 6 4 2" xfId="41355"/>
    <cellStyle name="Normální 7 3 2 6 4 3" xfId="41356"/>
    <cellStyle name="Normální 7 3 2 6 5" xfId="41357"/>
    <cellStyle name="Normální 7 3 2 6 5 2" xfId="41358"/>
    <cellStyle name="Normální 7 3 2 6 5 3" xfId="41359"/>
    <cellStyle name="Normální 7 3 2 6 6" xfId="41360"/>
    <cellStyle name="Normální 7 3 2 6 7" xfId="41361"/>
    <cellStyle name="Normální 7 3 2 6 8" xfId="41362"/>
    <cellStyle name="Normální 7 3 2 7" xfId="41363"/>
    <cellStyle name="Normální 7 3 2 7 2" xfId="41364"/>
    <cellStyle name="Normální 7 3 2 7 2 2" xfId="41365"/>
    <cellStyle name="Normální 7 3 2 7 2 3" xfId="41366"/>
    <cellStyle name="Normální 7 3 2 7 3" xfId="41367"/>
    <cellStyle name="Normální 7 3 2 7 3 2" xfId="41368"/>
    <cellStyle name="Normální 7 3 2 7 3 3" xfId="41369"/>
    <cellStyle name="Normální 7 3 2 7 4" xfId="41370"/>
    <cellStyle name="Normální 7 3 2 7 4 2" xfId="41371"/>
    <cellStyle name="Normální 7 3 2 7 4 3" xfId="41372"/>
    <cellStyle name="Normální 7 3 2 7 5" xfId="41373"/>
    <cellStyle name="Normální 7 3 2 7 6" xfId="41374"/>
    <cellStyle name="Normální 7 3 2 7 7" xfId="41375"/>
    <cellStyle name="Normální 7 3 2 8" xfId="41376"/>
    <cellStyle name="Normální 7 3 2 8 2" xfId="41377"/>
    <cellStyle name="Normální 7 3 2 8 3" xfId="41378"/>
    <cellStyle name="Normální 7 3 2 9" xfId="41379"/>
    <cellStyle name="Normální 7 3 2 9 2" xfId="41380"/>
    <cellStyle name="Normální 7 3 2 9 3" xfId="41381"/>
    <cellStyle name="Normální 7 3 2_Graf III.&amp;LP_1" xfId="41382"/>
    <cellStyle name="Normální 7 3 3" xfId="41383"/>
    <cellStyle name="Normální 7 3 3 10" xfId="41384"/>
    <cellStyle name="Normální 7 3 3 11" xfId="41385"/>
    <cellStyle name="Normální 7 3 3 12" xfId="41386"/>
    <cellStyle name="Normální 7 3 3 2" xfId="41387"/>
    <cellStyle name="Normální 7 3 3 2 10" xfId="41388"/>
    <cellStyle name="Normální 7 3 3 2 11" xfId="41389"/>
    <cellStyle name="Normální 7 3 3 2 2" xfId="41390"/>
    <cellStyle name="Normální 7 3 3 2 2 10" xfId="41391"/>
    <cellStyle name="Normální 7 3 3 2 2 2" xfId="41392"/>
    <cellStyle name="Normální 7 3 3 2 2 2 2" xfId="41393"/>
    <cellStyle name="Normální 7 3 3 2 2 2 2 2" xfId="41394"/>
    <cellStyle name="Normální 7 3 3 2 2 2 2 2 2" xfId="41395"/>
    <cellStyle name="Normální 7 3 3 2 2 2 2 2 3" xfId="41396"/>
    <cellStyle name="Normální 7 3 3 2 2 2 2 3" xfId="41397"/>
    <cellStyle name="Normální 7 3 3 2 2 2 2 3 2" xfId="41398"/>
    <cellStyle name="Normální 7 3 3 2 2 2 2 3 3" xfId="41399"/>
    <cellStyle name="Normální 7 3 3 2 2 2 2 4" xfId="41400"/>
    <cellStyle name="Normální 7 3 3 2 2 2 2 4 2" xfId="41401"/>
    <cellStyle name="Normální 7 3 3 2 2 2 2 4 3" xfId="41402"/>
    <cellStyle name="Normální 7 3 3 2 2 2 2 5" xfId="41403"/>
    <cellStyle name="Normální 7 3 3 2 2 2 2 6" xfId="41404"/>
    <cellStyle name="Normální 7 3 3 2 2 2 2 7" xfId="41405"/>
    <cellStyle name="Normální 7 3 3 2 2 2 3" xfId="41406"/>
    <cellStyle name="Normální 7 3 3 2 2 2 3 2" xfId="41407"/>
    <cellStyle name="Normální 7 3 3 2 2 2 3 3" xfId="41408"/>
    <cellStyle name="Normální 7 3 3 2 2 2 4" xfId="41409"/>
    <cellStyle name="Normální 7 3 3 2 2 2 4 2" xfId="41410"/>
    <cellStyle name="Normální 7 3 3 2 2 2 4 3" xfId="41411"/>
    <cellStyle name="Normální 7 3 3 2 2 2 5" xfId="41412"/>
    <cellStyle name="Normální 7 3 3 2 2 2 5 2" xfId="41413"/>
    <cellStyle name="Normální 7 3 3 2 2 2 5 3" xfId="41414"/>
    <cellStyle name="Normální 7 3 3 2 2 2 6" xfId="41415"/>
    <cellStyle name="Normální 7 3 3 2 2 2 7" xfId="41416"/>
    <cellStyle name="Normální 7 3 3 2 2 2 8" xfId="41417"/>
    <cellStyle name="Normální 7 3 3 2 2 3" xfId="41418"/>
    <cellStyle name="Normální 7 3 3 2 2 3 2" xfId="41419"/>
    <cellStyle name="Normální 7 3 3 2 2 3 2 2" xfId="41420"/>
    <cellStyle name="Normální 7 3 3 2 2 3 2 2 2" xfId="41421"/>
    <cellStyle name="Normální 7 3 3 2 2 3 2 2 3" xfId="41422"/>
    <cellStyle name="Normální 7 3 3 2 2 3 2 3" xfId="41423"/>
    <cellStyle name="Normální 7 3 3 2 2 3 2 3 2" xfId="41424"/>
    <cellStyle name="Normální 7 3 3 2 2 3 2 3 3" xfId="41425"/>
    <cellStyle name="Normální 7 3 3 2 2 3 2 4" xfId="41426"/>
    <cellStyle name="Normální 7 3 3 2 2 3 2 4 2" xfId="41427"/>
    <cellStyle name="Normální 7 3 3 2 2 3 2 4 3" xfId="41428"/>
    <cellStyle name="Normální 7 3 3 2 2 3 2 5" xfId="41429"/>
    <cellStyle name="Normální 7 3 3 2 2 3 2 6" xfId="41430"/>
    <cellStyle name="Normální 7 3 3 2 2 3 2 7" xfId="41431"/>
    <cellStyle name="Normální 7 3 3 2 2 3 3" xfId="41432"/>
    <cellStyle name="Normální 7 3 3 2 2 3 3 2" xfId="41433"/>
    <cellStyle name="Normální 7 3 3 2 2 3 3 3" xfId="41434"/>
    <cellStyle name="Normální 7 3 3 2 2 3 4" xfId="41435"/>
    <cellStyle name="Normální 7 3 3 2 2 3 4 2" xfId="41436"/>
    <cellStyle name="Normální 7 3 3 2 2 3 4 3" xfId="41437"/>
    <cellStyle name="Normální 7 3 3 2 2 3 5" xfId="41438"/>
    <cellStyle name="Normální 7 3 3 2 2 3 5 2" xfId="41439"/>
    <cellStyle name="Normální 7 3 3 2 2 3 5 3" xfId="41440"/>
    <cellStyle name="Normální 7 3 3 2 2 3 6" xfId="41441"/>
    <cellStyle name="Normální 7 3 3 2 2 3 7" xfId="41442"/>
    <cellStyle name="Normální 7 3 3 2 2 3 8" xfId="41443"/>
    <cellStyle name="Normální 7 3 3 2 2 4" xfId="41444"/>
    <cellStyle name="Normální 7 3 3 2 2 4 2" xfId="41445"/>
    <cellStyle name="Normální 7 3 3 2 2 4 2 2" xfId="41446"/>
    <cellStyle name="Normální 7 3 3 2 2 4 2 3" xfId="41447"/>
    <cellStyle name="Normální 7 3 3 2 2 4 3" xfId="41448"/>
    <cellStyle name="Normální 7 3 3 2 2 4 3 2" xfId="41449"/>
    <cellStyle name="Normální 7 3 3 2 2 4 3 3" xfId="41450"/>
    <cellStyle name="Normální 7 3 3 2 2 4 4" xfId="41451"/>
    <cellStyle name="Normální 7 3 3 2 2 4 4 2" xfId="41452"/>
    <cellStyle name="Normální 7 3 3 2 2 4 4 3" xfId="41453"/>
    <cellStyle name="Normální 7 3 3 2 2 4 5" xfId="41454"/>
    <cellStyle name="Normální 7 3 3 2 2 4 6" xfId="41455"/>
    <cellStyle name="Normální 7 3 3 2 2 4 7" xfId="41456"/>
    <cellStyle name="Normální 7 3 3 2 2 5" xfId="41457"/>
    <cellStyle name="Normální 7 3 3 2 2 5 2" xfId="41458"/>
    <cellStyle name="Normální 7 3 3 2 2 5 3" xfId="41459"/>
    <cellStyle name="Normální 7 3 3 2 2 6" xfId="41460"/>
    <cellStyle name="Normální 7 3 3 2 2 6 2" xfId="41461"/>
    <cellStyle name="Normální 7 3 3 2 2 6 3" xfId="41462"/>
    <cellStyle name="Normální 7 3 3 2 2 7" xfId="41463"/>
    <cellStyle name="Normální 7 3 3 2 2 7 2" xfId="41464"/>
    <cellStyle name="Normální 7 3 3 2 2 7 3" xfId="41465"/>
    <cellStyle name="Normální 7 3 3 2 2 8" xfId="41466"/>
    <cellStyle name="Normální 7 3 3 2 2 9" xfId="41467"/>
    <cellStyle name="Normální 7 3 3 2 2_Graf III.&amp;LP_1" xfId="41468"/>
    <cellStyle name="Normální 7 3 3 2 3" xfId="41469"/>
    <cellStyle name="Normální 7 3 3 2 3 2" xfId="41470"/>
    <cellStyle name="Normální 7 3 3 2 3 2 2" xfId="41471"/>
    <cellStyle name="Normální 7 3 3 2 3 2 2 2" xfId="41472"/>
    <cellStyle name="Normální 7 3 3 2 3 2 2 3" xfId="41473"/>
    <cellStyle name="Normální 7 3 3 2 3 2 3" xfId="41474"/>
    <cellStyle name="Normální 7 3 3 2 3 2 3 2" xfId="41475"/>
    <cellStyle name="Normální 7 3 3 2 3 2 3 3" xfId="41476"/>
    <cellStyle name="Normální 7 3 3 2 3 2 4" xfId="41477"/>
    <cellStyle name="Normální 7 3 3 2 3 2 4 2" xfId="41478"/>
    <cellStyle name="Normální 7 3 3 2 3 2 4 3" xfId="41479"/>
    <cellStyle name="Normální 7 3 3 2 3 2 5" xfId="41480"/>
    <cellStyle name="Normální 7 3 3 2 3 2 6" xfId="41481"/>
    <cellStyle name="Normální 7 3 3 2 3 2 7" xfId="41482"/>
    <cellStyle name="Normální 7 3 3 2 3 3" xfId="41483"/>
    <cellStyle name="Normální 7 3 3 2 3 3 2" xfId="41484"/>
    <cellStyle name="Normální 7 3 3 2 3 3 3" xfId="41485"/>
    <cellStyle name="Normální 7 3 3 2 3 4" xfId="41486"/>
    <cellStyle name="Normální 7 3 3 2 3 4 2" xfId="41487"/>
    <cellStyle name="Normální 7 3 3 2 3 4 3" xfId="41488"/>
    <cellStyle name="Normální 7 3 3 2 3 5" xfId="41489"/>
    <cellStyle name="Normální 7 3 3 2 3 5 2" xfId="41490"/>
    <cellStyle name="Normální 7 3 3 2 3 5 3" xfId="41491"/>
    <cellStyle name="Normální 7 3 3 2 3 6" xfId="41492"/>
    <cellStyle name="Normální 7 3 3 2 3 7" xfId="41493"/>
    <cellStyle name="Normální 7 3 3 2 3 8" xfId="41494"/>
    <cellStyle name="Normální 7 3 3 2 4" xfId="41495"/>
    <cellStyle name="Normální 7 3 3 2 4 2" xfId="41496"/>
    <cellStyle name="Normální 7 3 3 2 4 2 2" xfId="41497"/>
    <cellStyle name="Normální 7 3 3 2 4 2 2 2" xfId="41498"/>
    <cellStyle name="Normální 7 3 3 2 4 2 2 3" xfId="41499"/>
    <cellStyle name="Normální 7 3 3 2 4 2 3" xfId="41500"/>
    <cellStyle name="Normální 7 3 3 2 4 2 3 2" xfId="41501"/>
    <cellStyle name="Normální 7 3 3 2 4 2 3 3" xfId="41502"/>
    <cellStyle name="Normální 7 3 3 2 4 2 4" xfId="41503"/>
    <cellStyle name="Normální 7 3 3 2 4 2 4 2" xfId="41504"/>
    <cellStyle name="Normální 7 3 3 2 4 2 4 3" xfId="41505"/>
    <cellStyle name="Normální 7 3 3 2 4 2 5" xfId="41506"/>
    <cellStyle name="Normální 7 3 3 2 4 2 6" xfId="41507"/>
    <cellStyle name="Normální 7 3 3 2 4 2 7" xfId="41508"/>
    <cellStyle name="Normální 7 3 3 2 4 3" xfId="41509"/>
    <cellStyle name="Normální 7 3 3 2 4 3 2" xfId="41510"/>
    <cellStyle name="Normální 7 3 3 2 4 3 3" xfId="41511"/>
    <cellStyle name="Normální 7 3 3 2 4 4" xfId="41512"/>
    <cellStyle name="Normální 7 3 3 2 4 4 2" xfId="41513"/>
    <cellStyle name="Normální 7 3 3 2 4 4 3" xfId="41514"/>
    <cellStyle name="Normální 7 3 3 2 4 5" xfId="41515"/>
    <cellStyle name="Normální 7 3 3 2 4 5 2" xfId="41516"/>
    <cellStyle name="Normální 7 3 3 2 4 5 3" xfId="41517"/>
    <cellStyle name="Normální 7 3 3 2 4 6" xfId="41518"/>
    <cellStyle name="Normální 7 3 3 2 4 7" xfId="41519"/>
    <cellStyle name="Normální 7 3 3 2 4 8" xfId="41520"/>
    <cellStyle name="Normální 7 3 3 2 5" xfId="41521"/>
    <cellStyle name="Normální 7 3 3 2 5 2" xfId="41522"/>
    <cellStyle name="Normální 7 3 3 2 5 2 2" xfId="41523"/>
    <cellStyle name="Normální 7 3 3 2 5 2 3" xfId="41524"/>
    <cellStyle name="Normální 7 3 3 2 5 3" xfId="41525"/>
    <cellStyle name="Normální 7 3 3 2 5 3 2" xfId="41526"/>
    <cellStyle name="Normální 7 3 3 2 5 3 3" xfId="41527"/>
    <cellStyle name="Normální 7 3 3 2 5 4" xfId="41528"/>
    <cellStyle name="Normální 7 3 3 2 5 4 2" xfId="41529"/>
    <cellStyle name="Normální 7 3 3 2 5 4 3" xfId="41530"/>
    <cellStyle name="Normální 7 3 3 2 5 5" xfId="41531"/>
    <cellStyle name="Normální 7 3 3 2 5 6" xfId="41532"/>
    <cellStyle name="Normální 7 3 3 2 5 7" xfId="41533"/>
    <cellStyle name="Normální 7 3 3 2 6" xfId="41534"/>
    <cellStyle name="Normální 7 3 3 2 6 2" xfId="41535"/>
    <cellStyle name="Normální 7 3 3 2 6 3" xfId="41536"/>
    <cellStyle name="Normální 7 3 3 2 7" xfId="41537"/>
    <cellStyle name="Normální 7 3 3 2 7 2" xfId="41538"/>
    <cellStyle name="Normální 7 3 3 2 7 3" xfId="41539"/>
    <cellStyle name="Normální 7 3 3 2 8" xfId="41540"/>
    <cellStyle name="Normální 7 3 3 2 8 2" xfId="41541"/>
    <cellStyle name="Normální 7 3 3 2 8 3" xfId="41542"/>
    <cellStyle name="Normální 7 3 3 2 9" xfId="41543"/>
    <cellStyle name="Normální 7 3 3 2_Graf III.&amp;LP_1" xfId="41544"/>
    <cellStyle name="Normální 7 3 3 3" xfId="41545"/>
    <cellStyle name="Normální 7 3 3 3 10" xfId="41546"/>
    <cellStyle name="Normální 7 3 3 3 2" xfId="41547"/>
    <cellStyle name="Normální 7 3 3 3 2 2" xfId="41548"/>
    <cellStyle name="Normální 7 3 3 3 2 2 2" xfId="41549"/>
    <cellStyle name="Normální 7 3 3 3 2 2 2 2" xfId="41550"/>
    <cellStyle name="Normální 7 3 3 3 2 2 2 3" xfId="41551"/>
    <cellStyle name="Normální 7 3 3 3 2 2 3" xfId="41552"/>
    <cellStyle name="Normální 7 3 3 3 2 2 3 2" xfId="41553"/>
    <cellStyle name="Normální 7 3 3 3 2 2 3 3" xfId="41554"/>
    <cellStyle name="Normální 7 3 3 3 2 2 4" xfId="41555"/>
    <cellStyle name="Normální 7 3 3 3 2 2 4 2" xfId="41556"/>
    <cellStyle name="Normální 7 3 3 3 2 2 4 3" xfId="41557"/>
    <cellStyle name="Normální 7 3 3 3 2 2 5" xfId="41558"/>
    <cellStyle name="Normální 7 3 3 3 2 2 6" xfId="41559"/>
    <cellStyle name="Normální 7 3 3 3 2 2 7" xfId="41560"/>
    <cellStyle name="Normální 7 3 3 3 2 3" xfId="41561"/>
    <cellStyle name="Normální 7 3 3 3 2 3 2" xfId="41562"/>
    <cellStyle name="Normální 7 3 3 3 2 3 3" xfId="41563"/>
    <cellStyle name="Normální 7 3 3 3 2 4" xfId="41564"/>
    <cellStyle name="Normální 7 3 3 3 2 4 2" xfId="41565"/>
    <cellStyle name="Normální 7 3 3 3 2 4 3" xfId="41566"/>
    <cellStyle name="Normální 7 3 3 3 2 5" xfId="41567"/>
    <cellStyle name="Normální 7 3 3 3 2 5 2" xfId="41568"/>
    <cellStyle name="Normální 7 3 3 3 2 5 3" xfId="41569"/>
    <cellStyle name="Normální 7 3 3 3 2 6" xfId="41570"/>
    <cellStyle name="Normální 7 3 3 3 2 7" xfId="41571"/>
    <cellStyle name="Normální 7 3 3 3 2 8" xfId="41572"/>
    <cellStyle name="Normální 7 3 3 3 3" xfId="41573"/>
    <cellStyle name="Normální 7 3 3 3 3 2" xfId="41574"/>
    <cellStyle name="Normální 7 3 3 3 3 2 2" xfId="41575"/>
    <cellStyle name="Normální 7 3 3 3 3 2 2 2" xfId="41576"/>
    <cellStyle name="Normální 7 3 3 3 3 2 2 3" xfId="41577"/>
    <cellStyle name="Normální 7 3 3 3 3 2 3" xfId="41578"/>
    <cellStyle name="Normální 7 3 3 3 3 2 3 2" xfId="41579"/>
    <cellStyle name="Normální 7 3 3 3 3 2 3 3" xfId="41580"/>
    <cellStyle name="Normální 7 3 3 3 3 2 4" xfId="41581"/>
    <cellStyle name="Normální 7 3 3 3 3 2 4 2" xfId="41582"/>
    <cellStyle name="Normální 7 3 3 3 3 2 4 3" xfId="41583"/>
    <cellStyle name="Normální 7 3 3 3 3 2 5" xfId="41584"/>
    <cellStyle name="Normální 7 3 3 3 3 2 6" xfId="41585"/>
    <cellStyle name="Normální 7 3 3 3 3 2 7" xfId="41586"/>
    <cellStyle name="Normální 7 3 3 3 3 3" xfId="41587"/>
    <cellStyle name="Normální 7 3 3 3 3 3 2" xfId="41588"/>
    <cellStyle name="Normální 7 3 3 3 3 3 3" xfId="41589"/>
    <cellStyle name="Normální 7 3 3 3 3 4" xfId="41590"/>
    <cellStyle name="Normální 7 3 3 3 3 4 2" xfId="41591"/>
    <cellStyle name="Normální 7 3 3 3 3 4 3" xfId="41592"/>
    <cellStyle name="Normální 7 3 3 3 3 5" xfId="41593"/>
    <cellStyle name="Normální 7 3 3 3 3 5 2" xfId="41594"/>
    <cellStyle name="Normální 7 3 3 3 3 5 3" xfId="41595"/>
    <cellStyle name="Normální 7 3 3 3 3 6" xfId="41596"/>
    <cellStyle name="Normální 7 3 3 3 3 7" xfId="41597"/>
    <cellStyle name="Normální 7 3 3 3 3 8" xfId="41598"/>
    <cellStyle name="Normální 7 3 3 3 4" xfId="41599"/>
    <cellStyle name="Normální 7 3 3 3 4 2" xfId="41600"/>
    <cellStyle name="Normální 7 3 3 3 4 2 2" xfId="41601"/>
    <cellStyle name="Normální 7 3 3 3 4 2 3" xfId="41602"/>
    <cellStyle name="Normální 7 3 3 3 4 3" xfId="41603"/>
    <cellStyle name="Normální 7 3 3 3 4 3 2" xfId="41604"/>
    <cellStyle name="Normální 7 3 3 3 4 3 3" xfId="41605"/>
    <cellStyle name="Normální 7 3 3 3 4 4" xfId="41606"/>
    <cellStyle name="Normální 7 3 3 3 4 4 2" xfId="41607"/>
    <cellStyle name="Normální 7 3 3 3 4 4 3" xfId="41608"/>
    <cellStyle name="Normální 7 3 3 3 4 5" xfId="41609"/>
    <cellStyle name="Normální 7 3 3 3 4 6" xfId="41610"/>
    <cellStyle name="Normální 7 3 3 3 4 7" xfId="41611"/>
    <cellStyle name="Normální 7 3 3 3 5" xfId="41612"/>
    <cellStyle name="Normální 7 3 3 3 5 2" xfId="41613"/>
    <cellStyle name="Normální 7 3 3 3 5 3" xfId="41614"/>
    <cellStyle name="Normální 7 3 3 3 6" xfId="41615"/>
    <cellStyle name="Normální 7 3 3 3 6 2" xfId="41616"/>
    <cellStyle name="Normální 7 3 3 3 6 3" xfId="41617"/>
    <cellStyle name="Normální 7 3 3 3 7" xfId="41618"/>
    <cellStyle name="Normální 7 3 3 3 7 2" xfId="41619"/>
    <cellStyle name="Normální 7 3 3 3 7 3" xfId="41620"/>
    <cellStyle name="Normální 7 3 3 3 8" xfId="41621"/>
    <cellStyle name="Normální 7 3 3 3 9" xfId="41622"/>
    <cellStyle name="Normální 7 3 3 3_Graf III.&amp;LP_1" xfId="41623"/>
    <cellStyle name="Normální 7 3 3 4" xfId="41624"/>
    <cellStyle name="Normální 7 3 3 4 2" xfId="41625"/>
    <cellStyle name="Normální 7 3 3 4 2 2" xfId="41626"/>
    <cellStyle name="Normální 7 3 3 4 2 2 2" xfId="41627"/>
    <cellStyle name="Normální 7 3 3 4 2 2 3" xfId="41628"/>
    <cellStyle name="Normální 7 3 3 4 2 3" xfId="41629"/>
    <cellStyle name="Normální 7 3 3 4 2 3 2" xfId="41630"/>
    <cellStyle name="Normální 7 3 3 4 2 3 3" xfId="41631"/>
    <cellStyle name="Normální 7 3 3 4 2 4" xfId="41632"/>
    <cellStyle name="Normální 7 3 3 4 2 4 2" xfId="41633"/>
    <cellStyle name="Normální 7 3 3 4 2 4 3" xfId="41634"/>
    <cellStyle name="Normální 7 3 3 4 2 5" xfId="41635"/>
    <cellStyle name="Normální 7 3 3 4 2 6" xfId="41636"/>
    <cellStyle name="Normální 7 3 3 4 2 7" xfId="41637"/>
    <cellStyle name="Normální 7 3 3 4 3" xfId="41638"/>
    <cellStyle name="Normální 7 3 3 4 3 2" xfId="41639"/>
    <cellStyle name="Normální 7 3 3 4 3 3" xfId="41640"/>
    <cellStyle name="Normální 7 3 3 4 4" xfId="41641"/>
    <cellStyle name="Normální 7 3 3 4 4 2" xfId="41642"/>
    <cellStyle name="Normální 7 3 3 4 4 3" xfId="41643"/>
    <cellStyle name="Normální 7 3 3 4 5" xfId="41644"/>
    <cellStyle name="Normální 7 3 3 4 5 2" xfId="41645"/>
    <cellStyle name="Normální 7 3 3 4 5 3" xfId="41646"/>
    <cellStyle name="Normální 7 3 3 4 6" xfId="41647"/>
    <cellStyle name="Normální 7 3 3 4 7" xfId="41648"/>
    <cellStyle name="Normální 7 3 3 4 8" xfId="41649"/>
    <cellStyle name="Normální 7 3 3 5" xfId="41650"/>
    <cellStyle name="Normální 7 3 3 5 2" xfId="41651"/>
    <cellStyle name="Normální 7 3 3 5 2 2" xfId="41652"/>
    <cellStyle name="Normální 7 3 3 5 2 2 2" xfId="41653"/>
    <cellStyle name="Normální 7 3 3 5 2 2 3" xfId="41654"/>
    <cellStyle name="Normální 7 3 3 5 2 3" xfId="41655"/>
    <cellStyle name="Normální 7 3 3 5 2 3 2" xfId="41656"/>
    <cellStyle name="Normální 7 3 3 5 2 3 3" xfId="41657"/>
    <cellStyle name="Normální 7 3 3 5 2 4" xfId="41658"/>
    <cellStyle name="Normální 7 3 3 5 2 4 2" xfId="41659"/>
    <cellStyle name="Normální 7 3 3 5 2 4 3" xfId="41660"/>
    <cellStyle name="Normální 7 3 3 5 2 5" xfId="41661"/>
    <cellStyle name="Normální 7 3 3 5 2 6" xfId="41662"/>
    <cellStyle name="Normální 7 3 3 5 2 7" xfId="41663"/>
    <cellStyle name="Normální 7 3 3 5 3" xfId="41664"/>
    <cellStyle name="Normální 7 3 3 5 3 2" xfId="41665"/>
    <cellStyle name="Normální 7 3 3 5 3 3" xfId="41666"/>
    <cellStyle name="Normální 7 3 3 5 4" xfId="41667"/>
    <cellStyle name="Normální 7 3 3 5 4 2" xfId="41668"/>
    <cellStyle name="Normální 7 3 3 5 4 3" xfId="41669"/>
    <cellStyle name="Normální 7 3 3 5 5" xfId="41670"/>
    <cellStyle name="Normální 7 3 3 5 5 2" xfId="41671"/>
    <cellStyle name="Normální 7 3 3 5 5 3" xfId="41672"/>
    <cellStyle name="Normální 7 3 3 5 6" xfId="41673"/>
    <cellStyle name="Normální 7 3 3 5 7" xfId="41674"/>
    <cellStyle name="Normální 7 3 3 5 8" xfId="41675"/>
    <cellStyle name="Normální 7 3 3 6" xfId="41676"/>
    <cellStyle name="Normální 7 3 3 6 2" xfId="41677"/>
    <cellStyle name="Normální 7 3 3 6 2 2" xfId="41678"/>
    <cellStyle name="Normální 7 3 3 6 2 3" xfId="41679"/>
    <cellStyle name="Normální 7 3 3 6 3" xfId="41680"/>
    <cellStyle name="Normální 7 3 3 6 3 2" xfId="41681"/>
    <cellStyle name="Normální 7 3 3 6 3 3" xfId="41682"/>
    <cellStyle name="Normální 7 3 3 6 4" xfId="41683"/>
    <cellStyle name="Normální 7 3 3 6 4 2" xfId="41684"/>
    <cellStyle name="Normální 7 3 3 6 4 3" xfId="41685"/>
    <cellStyle name="Normální 7 3 3 6 5" xfId="41686"/>
    <cellStyle name="Normální 7 3 3 6 6" xfId="41687"/>
    <cellStyle name="Normální 7 3 3 6 7" xfId="41688"/>
    <cellStyle name="Normální 7 3 3 7" xfId="41689"/>
    <cellStyle name="Normální 7 3 3 7 2" xfId="41690"/>
    <cellStyle name="Normální 7 3 3 7 3" xfId="41691"/>
    <cellStyle name="Normální 7 3 3 8" xfId="41692"/>
    <cellStyle name="Normální 7 3 3 8 2" xfId="41693"/>
    <cellStyle name="Normální 7 3 3 8 3" xfId="41694"/>
    <cellStyle name="Normální 7 3 3 9" xfId="41695"/>
    <cellStyle name="Normální 7 3 3 9 2" xfId="41696"/>
    <cellStyle name="Normální 7 3 3 9 3" xfId="41697"/>
    <cellStyle name="Normální 7 3 3_Graf III.&amp;LP_1" xfId="41698"/>
    <cellStyle name="Normální 7 3 4" xfId="41699"/>
    <cellStyle name="Normální 7 3 4 10" xfId="41700"/>
    <cellStyle name="Normální 7 3 4 11" xfId="41701"/>
    <cellStyle name="Normální 7 3 4 2" xfId="41702"/>
    <cellStyle name="Normální 7 3 4 2 10" xfId="41703"/>
    <cellStyle name="Normální 7 3 4 2 2" xfId="41704"/>
    <cellStyle name="Normální 7 3 4 2 2 2" xfId="41705"/>
    <cellStyle name="Normální 7 3 4 2 2 2 2" xfId="41706"/>
    <cellStyle name="Normální 7 3 4 2 2 2 2 2" xfId="41707"/>
    <cellStyle name="Normální 7 3 4 2 2 2 2 3" xfId="41708"/>
    <cellStyle name="Normální 7 3 4 2 2 2 3" xfId="41709"/>
    <cellStyle name="Normální 7 3 4 2 2 2 3 2" xfId="41710"/>
    <cellStyle name="Normální 7 3 4 2 2 2 3 3" xfId="41711"/>
    <cellStyle name="Normální 7 3 4 2 2 2 4" xfId="41712"/>
    <cellStyle name="Normální 7 3 4 2 2 2 4 2" xfId="41713"/>
    <cellStyle name="Normální 7 3 4 2 2 2 4 3" xfId="41714"/>
    <cellStyle name="Normální 7 3 4 2 2 2 5" xfId="41715"/>
    <cellStyle name="Normální 7 3 4 2 2 2 6" xfId="41716"/>
    <cellStyle name="Normální 7 3 4 2 2 2 7" xfId="41717"/>
    <cellStyle name="Normální 7 3 4 2 2 3" xfId="41718"/>
    <cellStyle name="Normální 7 3 4 2 2 3 2" xfId="41719"/>
    <cellStyle name="Normální 7 3 4 2 2 3 3" xfId="41720"/>
    <cellStyle name="Normální 7 3 4 2 2 4" xfId="41721"/>
    <cellStyle name="Normální 7 3 4 2 2 4 2" xfId="41722"/>
    <cellStyle name="Normální 7 3 4 2 2 4 3" xfId="41723"/>
    <cellStyle name="Normální 7 3 4 2 2 5" xfId="41724"/>
    <cellStyle name="Normální 7 3 4 2 2 5 2" xfId="41725"/>
    <cellStyle name="Normální 7 3 4 2 2 5 3" xfId="41726"/>
    <cellStyle name="Normální 7 3 4 2 2 6" xfId="41727"/>
    <cellStyle name="Normální 7 3 4 2 2 7" xfId="41728"/>
    <cellStyle name="Normální 7 3 4 2 2 8" xfId="41729"/>
    <cellStyle name="Normální 7 3 4 2 3" xfId="41730"/>
    <cellStyle name="Normální 7 3 4 2 3 2" xfId="41731"/>
    <cellStyle name="Normální 7 3 4 2 3 2 2" xfId="41732"/>
    <cellStyle name="Normální 7 3 4 2 3 2 2 2" xfId="41733"/>
    <cellStyle name="Normální 7 3 4 2 3 2 2 3" xfId="41734"/>
    <cellStyle name="Normální 7 3 4 2 3 2 3" xfId="41735"/>
    <cellStyle name="Normální 7 3 4 2 3 2 3 2" xfId="41736"/>
    <cellStyle name="Normální 7 3 4 2 3 2 3 3" xfId="41737"/>
    <cellStyle name="Normální 7 3 4 2 3 2 4" xfId="41738"/>
    <cellStyle name="Normální 7 3 4 2 3 2 4 2" xfId="41739"/>
    <cellStyle name="Normální 7 3 4 2 3 2 4 3" xfId="41740"/>
    <cellStyle name="Normální 7 3 4 2 3 2 5" xfId="41741"/>
    <cellStyle name="Normální 7 3 4 2 3 2 6" xfId="41742"/>
    <cellStyle name="Normální 7 3 4 2 3 2 7" xfId="41743"/>
    <cellStyle name="Normální 7 3 4 2 3 3" xfId="41744"/>
    <cellStyle name="Normální 7 3 4 2 3 3 2" xfId="41745"/>
    <cellStyle name="Normální 7 3 4 2 3 3 3" xfId="41746"/>
    <cellStyle name="Normální 7 3 4 2 3 4" xfId="41747"/>
    <cellStyle name="Normální 7 3 4 2 3 4 2" xfId="41748"/>
    <cellStyle name="Normální 7 3 4 2 3 4 3" xfId="41749"/>
    <cellStyle name="Normální 7 3 4 2 3 5" xfId="41750"/>
    <cellStyle name="Normální 7 3 4 2 3 5 2" xfId="41751"/>
    <cellStyle name="Normální 7 3 4 2 3 5 3" xfId="41752"/>
    <cellStyle name="Normální 7 3 4 2 3 6" xfId="41753"/>
    <cellStyle name="Normální 7 3 4 2 3 7" xfId="41754"/>
    <cellStyle name="Normální 7 3 4 2 3 8" xfId="41755"/>
    <cellStyle name="Normální 7 3 4 2 4" xfId="41756"/>
    <cellStyle name="Normální 7 3 4 2 4 2" xfId="41757"/>
    <cellStyle name="Normální 7 3 4 2 4 2 2" xfId="41758"/>
    <cellStyle name="Normální 7 3 4 2 4 2 3" xfId="41759"/>
    <cellStyle name="Normální 7 3 4 2 4 3" xfId="41760"/>
    <cellStyle name="Normální 7 3 4 2 4 3 2" xfId="41761"/>
    <cellStyle name="Normální 7 3 4 2 4 3 3" xfId="41762"/>
    <cellStyle name="Normální 7 3 4 2 4 4" xfId="41763"/>
    <cellStyle name="Normální 7 3 4 2 4 4 2" xfId="41764"/>
    <cellStyle name="Normální 7 3 4 2 4 4 3" xfId="41765"/>
    <cellStyle name="Normální 7 3 4 2 4 5" xfId="41766"/>
    <cellStyle name="Normální 7 3 4 2 4 6" xfId="41767"/>
    <cellStyle name="Normální 7 3 4 2 4 7" xfId="41768"/>
    <cellStyle name="Normální 7 3 4 2 5" xfId="41769"/>
    <cellStyle name="Normální 7 3 4 2 5 2" xfId="41770"/>
    <cellStyle name="Normální 7 3 4 2 5 3" xfId="41771"/>
    <cellStyle name="Normální 7 3 4 2 6" xfId="41772"/>
    <cellStyle name="Normální 7 3 4 2 6 2" xfId="41773"/>
    <cellStyle name="Normální 7 3 4 2 6 3" xfId="41774"/>
    <cellStyle name="Normální 7 3 4 2 7" xfId="41775"/>
    <cellStyle name="Normální 7 3 4 2 7 2" xfId="41776"/>
    <cellStyle name="Normální 7 3 4 2 7 3" xfId="41777"/>
    <cellStyle name="Normální 7 3 4 2 8" xfId="41778"/>
    <cellStyle name="Normální 7 3 4 2 9" xfId="41779"/>
    <cellStyle name="Normální 7 3 4 2_Graf III.&amp;LP_1" xfId="41780"/>
    <cellStyle name="Normální 7 3 4 3" xfId="41781"/>
    <cellStyle name="Normální 7 3 4 3 2" xfId="41782"/>
    <cellStyle name="Normální 7 3 4 3 2 2" xfId="41783"/>
    <cellStyle name="Normální 7 3 4 3 2 2 2" xfId="41784"/>
    <cellStyle name="Normální 7 3 4 3 2 2 3" xfId="41785"/>
    <cellStyle name="Normální 7 3 4 3 2 3" xfId="41786"/>
    <cellStyle name="Normální 7 3 4 3 2 3 2" xfId="41787"/>
    <cellStyle name="Normální 7 3 4 3 2 3 3" xfId="41788"/>
    <cellStyle name="Normální 7 3 4 3 2 4" xfId="41789"/>
    <cellStyle name="Normální 7 3 4 3 2 4 2" xfId="41790"/>
    <cellStyle name="Normální 7 3 4 3 2 4 3" xfId="41791"/>
    <cellStyle name="Normální 7 3 4 3 2 5" xfId="41792"/>
    <cellStyle name="Normální 7 3 4 3 2 6" xfId="41793"/>
    <cellStyle name="Normální 7 3 4 3 2 7" xfId="41794"/>
    <cellStyle name="Normální 7 3 4 3 3" xfId="41795"/>
    <cellStyle name="Normální 7 3 4 3 3 2" xfId="41796"/>
    <cellStyle name="Normální 7 3 4 3 3 3" xfId="41797"/>
    <cellStyle name="Normální 7 3 4 3 4" xfId="41798"/>
    <cellStyle name="Normální 7 3 4 3 4 2" xfId="41799"/>
    <cellStyle name="Normální 7 3 4 3 4 3" xfId="41800"/>
    <cellStyle name="Normální 7 3 4 3 5" xfId="41801"/>
    <cellStyle name="Normální 7 3 4 3 5 2" xfId="41802"/>
    <cellStyle name="Normální 7 3 4 3 5 3" xfId="41803"/>
    <cellStyle name="Normální 7 3 4 3 6" xfId="41804"/>
    <cellStyle name="Normální 7 3 4 3 7" xfId="41805"/>
    <cellStyle name="Normální 7 3 4 3 8" xfId="41806"/>
    <cellStyle name="Normální 7 3 4 4" xfId="41807"/>
    <cellStyle name="Normální 7 3 4 4 2" xfId="41808"/>
    <cellStyle name="Normální 7 3 4 4 2 2" xfId="41809"/>
    <cellStyle name="Normální 7 3 4 4 2 2 2" xfId="41810"/>
    <cellStyle name="Normální 7 3 4 4 2 2 3" xfId="41811"/>
    <cellStyle name="Normální 7 3 4 4 2 3" xfId="41812"/>
    <cellStyle name="Normální 7 3 4 4 2 3 2" xfId="41813"/>
    <cellStyle name="Normální 7 3 4 4 2 3 3" xfId="41814"/>
    <cellStyle name="Normální 7 3 4 4 2 4" xfId="41815"/>
    <cellStyle name="Normální 7 3 4 4 2 4 2" xfId="41816"/>
    <cellStyle name="Normální 7 3 4 4 2 4 3" xfId="41817"/>
    <cellStyle name="Normální 7 3 4 4 2 5" xfId="41818"/>
    <cellStyle name="Normální 7 3 4 4 2 6" xfId="41819"/>
    <cellStyle name="Normální 7 3 4 4 2 7" xfId="41820"/>
    <cellStyle name="Normální 7 3 4 4 3" xfId="41821"/>
    <cellStyle name="Normální 7 3 4 4 3 2" xfId="41822"/>
    <cellStyle name="Normální 7 3 4 4 3 3" xfId="41823"/>
    <cellStyle name="Normální 7 3 4 4 4" xfId="41824"/>
    <cellStyle name="Normální 7 3 4 4 4 2" xfId="41825"/>
    <cellStyle name="Normální 7 3 4 4 4 3" xfId="41826"/>
    <cellStyle name="Normální 7 3 4 4 5" xfId="41827"/>
    <cellStyle name="Normální 7 3 4 4 5 2" xfId="41828"/>
    <cellStyle name="Normální 7 3 4 4 5 3" xfId="41829"/>
    <cellStyle name="Normální 7 3 4 4 6" xfId="41830"/>
    <cellStyle name="Normální 7 3 4 4 7" xfId="41831"/>
    <cellStyle name="Normální 7 3 4 4 8" xfId="41832"/>
    <cellStyle name="Normální 7 3 4 5" xfId="41833"/>
    <cellStyle name="Normální 7 3 4 5 2" xfId="41834"/>
    <cellStyle name="Normální 7 3 4 5 2 2" xfId="41835"/>
    <cellStyle name="Normální 7 3 4 5 2 3" xfId="41836"/>
    <cellStyle name="Normální 7 3 4 5 3" xfId="41837"/>
    <cellStyle name="Normální 7 3 4 5 3 2" xfId="41838"/>
    <cellStyle name="Normální 7 3 4 5 3 3" xfId="41839"/>
    <cellStyle name="Normální 7 3 4 5 4" xfId="41840"/>
    <cellStyle name="Normální 7 3 4 5 4 2" xfId="41841"/>
    <cellStyle name="Normální 7 3 4 5 4 3" xfId="41842"/>
    <cellStyle name="Normální 7 3 4 5 5" xfId="41843"/>
    <cellStyle name="Normální 7 3 4 5 6" xfId="41844"/>
    <cellStyle name="Normální 7 3 4 5 7" xfId="41845"/>
    <cellStyle name="Normální 7 3 4 6" xfId="41846"/>
    <cellStyle name="Normální 7 3 4 6 2" xfId="41847"/>
    <cellStyle name="Normální 7 3 4 6 3" xfId="41848"/>
    <cellStyle name="Normální 7 3 4 7" xfId="41849"/>
    <cellStyle name="Normální 7 3 4 7 2" xfId="41850"/>
    <cellStyle name="Normální 7 3 4 7 3" xfId="41851"/>
    <cellStyle name="Normální 7 3 4 8" xfId="41852"/>
    <cellStyle name="Normální 7 3 4 8 2" xfId="41853"/>
    <cellStyle name="Normální 7 3 4 8 3" xfId="41854"/>
    <cellStyle name="Normální 7 3 4 9" xfId="41855"/>
    <cellStyle name="Normální 7 3 4_Graf III.&amp;LP_1" xfId="41856"/>
    <cellStyle name="Normální 7 3 5" xfId="41857"/>
    <cellStyle name="Normální 7 3 5 10" xfId="41858"/>
    <cellStyle name="Normální 7 3 5 2" xfId="41859"/>
    <cellStyle name="Normální 7 3 5 2 2" xfId="41860"/>
    <cellStyle name="Normální 7 3 5 2 2 2" xfId="41861"/>
    <cellStyle name="Normální 7 3 5 2 2 2 2" xfId="41862"/>
    <cellStyle name="Normální 7 3 5 2 2 2 3" xfId="41863"/>
    <cellStyle name="Normální 7 3 5 2 2 3" xfId="41864"/>
    <cellStyle name="Normální 7 3 5 2 2 3 2" xfId="41865"/>
    <cellStyle name="Normální 7 3 5 2 2 3 3" xfId="41866"/>
    <cellStyle name="Normální 7 3 5 2 2 4" xfId="41867"/>
    <cellStyle name="Normální 7 3 5 2 2 4 2" xfId="41868"/>
    <cellStyle name="Normální 7 3 5 2 2 4 3" xfId="41869"/>
    <cellStyle name="Normální 7 3 5 2 2 5" xfId="41870"/>
    <cellStyle name="Normální 7 3 5 2 2 6" xfId="41871"/>
    <cellStyle name="Normální 7 3 5 2 2 7" xfId="41872"/>
    <cellStyle name="Normální 7 3 5 2 3" xfId="41873"/>
    <cellStyle name="Normální 7 3 5 2 3 2" xfId="41874"/>
    <cellStyle name="Normální 7 3 5 2 3 3" xfId="41875"/>
    <cellStyle name="Normální 7 3 5 2 4" xfId="41876"/>
    <cellStyle name="Normální 7 3 5 2 4 2" xfId="41877"/>
    <cellStyle name="Normální 7 3 5 2 4 3" xfId="41878"/>
    <cellStyle name="Normální 7 3 5 2 5" xfId="41879"/>
    <cellStyle name="Normální 7 3 5 2 5 2" xfId="41880"/>
    <cellStyle name="Normální 7 3 5 2 5 3" xfId="41881"/>
    <cellStyle name="Normální 7 3 5 2 6" xfId="41882"/>
    <cellStyle name="Normální 7 3 5 2 7" xfId="41883"/>
    <cellStyle name="Normální 7 3 5 2 8" xfId="41884"/>
    <cellStyle name="Normální 7 3 5 3" xfId="41885"/>
    <cellStyle name="Normální 7 3 5 3 2" xfId="41886"/>
    <cellStyle name="Normální 7 3 5 3 2 2" xfId="41887"/>
    <cellStyle name="Normální 7 3 5 3 2 2 2" xfId="41888"/>
    <cellStyle name="Normální 7 3 5 3 2 2 3" xfId="41889"/>
    <cellStyle name="Normální 7 3 5 3 2 3" xfId="41890"/>
    <cellStyle name="Normální 7 3 5 3 2 3 2" xfId="41891"/>
    <cellStyle name="Normální 7 3 5 3 2 3 3" xfId="41892"/>
    <cellStyle name="Normální 7 3 5 3 2 4" xfId="41893"/>
    <cellStyle name="Normální 7 3 5 3 2 4 2" xfId="41894"/>
    <cellStyle name="Normální 7 3 5 3 2 4 3" xfId="41895"/>
    <cellStyle name="Normální 7 3 5 3 2 5" xfId="41896"/>
    <cellStyle name="Normální 7 3 5 3 2 6" xfId="41897"/>
    <cellStyle name="Normální 7 3 5 3 2 7" xfId="41898"/>
    <cellStyle name="Normální 7 3 5 3 3" xfId="41899"/>
    <cellStyle name="Normální 7 3 5 3 3 2" xfId="41900"/>
    <cellStyle name="Normální 7 3 5 3 3 3" xfId="41901"/>
    <cellStyle name="Normální 7 3 5 3 4" xfId="41902"/>
    <cellStyle name="Normální 7 3 5 3 4 2" xfId="41903"/>
    <cellStyle name="Normální 7 3 5 3 4 3" xfId="41904"/>
    <cellStyle name="Normální 7 3 5 3 5" xfId="41905"/>
    <cellStyle name="Normální 7 3 5 3 5 2" xfId="41906"/>
    <cellStyle name="Normální 7 3 5 3 5 3" xfId="41907"/>
    <cellStyle name="Normální 7 3 5 3 6" xfId="41908"/>
    <cellStyle name="Normální 7 3 5 3 7" xfId="41909"/>
    <cellStyle name="Normální 7 3 5 3 8" xfId="41910"/>
    <cellStyle name="Normální 7 3 5 4" xfId="41911"/>
    <cellStyle name="Normální 7 3 5 4 2" xfId="41912"/>
    <cellStyle name="Normální 7 3 5 4 2 2" xfId="41913"/>
    <cellStyle name="Normální 7 3 5 4 2 3" xfId="41914"/>
    <cellStyle name="Normální 7 3 5 4 3" xfId="41915"/>
    <cellStyle name="Normální 7 3 5 4 3 2" xfId="41916"/>
    <cellStyle name="Normální 7 3 5 4 3 3" xfId="41917"/>
    <cellStyle name="Normální 7 3 5 4 4" xfId="41918"/>
    <cellStyle name="Normální 7 3 5 4 4 2" xfId="41919"/>
    <cellStyle name="Normální 7 3 5 4 4 3" xfId="41920"/>
    <cellStyle name="Normální 7 3 5 4 5" xfId="41921"/>
    <cellStyle name="Normální 7 3 5 4 6" xfId="41922"/>
    <cellStyle name="Normální 7 3 5 4 7" xfId="41923"/>
    <cellStyle name="Normální 7 3 5 5" xfId="41924"/>
    <cellStyle name="Normální 7 3 5 5 2" xfId="41925"/>
    <cellStyle name="Normální 7 3 5 5 3" xfId="41926"/>
    <cellStyle name="Normální 7 3 5 6" xfId="41927"/>
    <cellStyle name="Normální 7 3 5 6 2" xfId="41928"/>
    <cellStyle name="Normální 7 3 5 6 3" xfId="41929"/>
    <cellStyle name="Normální 7 3 5 7" xfId="41930"/>
    <cellStyle name="Normální 7 3 5 7 2" xfId="41931"/>
    <cellStyle name="Normální 7 3 5 7 3" xfId="41932"/>
    <cellStyle name="Normální 7 3 5 8" xfId="41933"/>
    <cellStyle name="Normální 7 3 5 9" xfId="41934"/>
    <cellStyle name="Normální 7 3 5_Graf III.&amp;LP_1" xfId="41935"/>
    <cellStyle name="Normální 7 3 6" xfId="41936"/>
    <cellStyle name="Normální 7 3 6 2" xfId="41937"/>
    <cellStyle name="Normální 7 3 6 2 2" xfId="41938"/>
    <cellStyle name="Normální 7 3 6 2 2 2" xfId="41939"/>
    <cellStyle name="Normální 7 3 6 2 2 3" xfId="41940"/>
    <cellStyle name="Normální 7 3 6 2 3" xfId="41941"/>
    <cellStyle name="Normální 7 3 6 2 3 2" xfId="41942"/>
    <cellStyle name="Normální 7 3 6 2 3 3" xfId="41943"/>
    <cellStyle name="Normální 7 3 6 2 4" xfId="41944"/>
    <cellStyle name="Normální 7 3 6 2 4 2" xfId="41945"/>
    <cellStyle name="Normální 7 3 6 2 4 3" xfId="41946"/>
    <cellStyle name="Normální 7 3 6 2 5" xfId="41947"/>
    <cellStyle name="Normální 7 3 6 2 6" xfId="41948"/>
    <cellStyle name="Normální 7 3 6 2 7" xfId="41949"/>
    <cellStyle name="Normální 7 3 6 3" xfId="41950"/>
    <cellStyle name="Normální 7 3 6 3 2" xfId="41951"/>
    <cellStyle name="Normální 7 3 6 3 3" xfId="41952"/>
    <cellStyle name="Normální 7 3 6 4" xfId="41953"/>
    <cellStyle name="Normální 7 3 6 4 2" xfId="41954"/>
    <cellStyle name="Normální 7 3 6 4 3" xfId="41955"/>
    <cellStyle name="Normální 7 3 6 5" xfId="41956"/>
    <cellStyle name="Normální 7 3 6 5 2" xfId="41957"/>
    <cellStyle name="Normální 7 3 6 5 3" xfId="41958"/>
    <cellStyle name="Normální 7 3 6 6" xfId="41959"/>
    <cellStyle name="Normální 7 3 6 7" xfId="41960"/>
    <cellStyle name="Normální 7 3 6 8" xfId="41961"/>
    <cellStyle name="Normální 7 3 7" xfId="41962"/>
    <cellStyle name="Normální 7 3 7 2" xfId="41963"/>
    <cellStyle name="Normální 7 3 7 2 2" xfId="41964"/>
    <cellStyle name="Normální 7 3 7 2 2 2" xfId="41965"/>
    <cellStyle name="Normální 7 3 7 2 2 3" xfId="41966"/>
    <cellStyle name="Normální 7 3 7 2 3" xfId="41967"/>
    <cellStyle name="Normální 7 3 7 2 3 2" xfId="41968"/>
    <cellStyle name="Normální 7 3 7 2 3 3" xfId="41969"/>
    <cellStyle name="Normální 7 3 7 2 4" xfId="41970"/>
    <cellStyle name="Normální 7 3 7 2 4 2" xfId="41971"/>
    <cellStyle name="Normální 7 3 7 2 4 3" xfId="41972"/>
    <cellStyle name="Normální 7 3 7 2 5" xfId="41973"/>
    <cellStyle name="Normální 7 3 7 2 6" xfId="41974"/>
    <cellStyle name="Normální 7 3 7 2 7" xfId="41975"/>
    <cellStyle name="Normální 7 3 7 3" xfId="41976"/>
    <cellStyle name="Normální 7 3 7 3 2" xfId="41977"/>
    <cellStyle name="Normální 7 3 7 3 3" xfId="41978"/>
    <cellStyle name="Normální 7 3 7 4" xfId="41979"/>
    <cellStyle name="Normální 7 3 7 4 2" xfId="41980"/>
    <cellStyle name="Normální 7 3 7 4 3" xfId="41981"/>
    <cellStyle name="Normální 7 3 7 5" xfId="41982"/>
    <cellStyle name="Normální 7 3 7 5 2" xfId="41983"/>
    <cellStyle name="Normální 7 3 7 5 3" xfId="41984"/>
    <cellStyle name="Normální 7 3 7 6" xfId="41985"/>
    <cellStyle name="Normální 7 3 7 7" xfId="41986"/>
    <cellStyle name="Normální 7 3 7 8" xfId="41987"/>
    <cellStyle name="Normální 7 3 8" xfId="41988"/>
    <cellStyle name="Normální 7 3 8 2" xfId="41989"/>
    <cellStyle name="Normální 7 3 8 2 2" xfId="41990"/>
    <cellStyle name="Normální 7 3 8 2 3" xfId="41991"/>
    <cellStyle name="Normální 7 3 8 3" xfId="41992"/>
    <cellStyle name="Normální 7 3 8 3 2" xfId="41993"/>
    <cellStyle name="Normální 7 3 8 3 3" xfId="41994"/>
    <cellStyle name="Normální 7 3 8 4" xfId="41995"/>
    <cellStyle name="Normální 7 3 8 4 2" xfId="41996"/>
    <cellStyle name="Normální 7 3 8 4 3" xfId="41997"/>
    <cellStyle name="Normální 7 3 8 5" xfId="41998"/>
    <cellStyle name="Normální 7 3 8 6" xfId="41999"/>
    <cellStyle name="Normální 7 3 8 7" xfId="42000"/>
    <cellStyle name="Normální 7 3 9" xfId="42001"/>
    <cellStyle name="Normální 7 3 9 2" xfId="42002"/>
    <cellStyle name="Normální 7 3 9 3" xfId="42003"/>
    <cellStyle name="Normální 7 3_Graf III.&amp;LP_1" xfId="42004"/>
    <cellStyle name="Normální 7 4" xfId="42005"/>
    <cellStyle name="Normální 7 4 10" xfId="42006"/>
    <cellStyle name="Normální 7 4 10 2" xfId="42007"/>
    <cellStyle name="Normální 7 4 10 3" xfId="42008"/>
    <cellStyle name="Normální 7 4 11" xfId="42009"/>
    <cellStyle name="Normální 7 4 12" xfId="42010"/>
    <cellStyle name="Normální 7 4 13" xfId="42011"/>
    <cellStyle name="Normální 7 4 2" xfId="42012"/>
    <cellStyle name="Normální 7 4 2 10" xfId="42013"/>
    <cellStyle name="Normální 7 4 2 11" xfId="42014"/>
    <cellStyle name="Normální 7 4 2 12" xfId="42015"/>
    <cellStyle name="Normální 7 4 2 2" xfId="42016"/>
    <cellStyle name="Normální 7 4 2 2 10" xfId="42017"/>
    <cellStyle name="Normální 7 4 2 2 11" xfId="42018"/>
    <cellStyle name="Normální 7 4 2 2 2" xfId="42019"/>
    <cellStyle name="Normální 7 4 2 2 2 10" xfId="42020"/>
    <cellStyle name="Normální 7 4 2 2 2 2" xfId="42021"/>
    <cellStyle name="Normální 7 4 2 2 2 2 2" xfId="42022"/>
    <cellStyle name="Normální 7 4 2 2 2 2 2 2" xfId="42023"/>
    <cellStyle name="Normální 7 4 2 2 2 2 2 2 2" xfId="42024"/>
    <cellStyle name="Normální 7 4 2 2 2 2 2 2 3" xfId="42025"/>
    <cellStyle name="Normální 7 4 2 2 2 2 2 3" xfId="42026"/>
    <cellStyle name="Normální 7 4 2 2 2 2 2 3 2" xfId="42027"/>
    <cellStyle name="Normální 7 4 2 2 2 2 2 3 3" xfId="42028"/>
    <cellStyle name="Normální 7 4 2 2 2 2 2 4" xfId="42029"/>
    <cellStyle name="Normální 7 4 2 2 2 2 2 4 2" xfId="42030"/>
    <cellStyle name="Normální 7 4 2 2 2 2 2 4 3" xfId="42031"/>
    <cellStyle name="Normální 7 4 2 2 2 2 2 5" xfId="42032"/>
    <cellStyle name="Normální 7 4 2 2 2 2 2 6" xfId="42033"/>
    <cellStyle name="Normální 7 4 2 2 2 2 2 7" xfId="42034"/>
    <cellStyle name="Normální 7 4 2 2 2 2 3" xfId="42035"/>
    <cellStyle name="Normální 7 4 2 2 2 2 3 2" xfId="42036"/>
    <cellStyle name="Normální 7 4 2 2 2 2 3 3" xfId="42037"/>
    <cellStyle name="Normální 7 4 2 2 2 2 4" xfId="42038"/>
    <cellStyle name="Normální 7 4 2 2 2 2 4 2" xfId="42039"/>
    <cellStyle name="Normální 7 4 2 2 2 2 4 3" xfId="42040"/>
    <cellStyle name="Normální 7 4 2 2 2 2 5" xfId="42041"/>
    <cellStyle name="Normální 7 4 2 2 2 2 5 2" xfId="42042"/>
    <cellStyle name="Normální 7 4 2 2 2 2 5 3" xfId="42043"/>
    <cellStyle name="Normální 7 4 2 2 2 2 6" xfId="42044"/>
    <cellStyle name="Normální 7 4 2 2 2 2 7" xfId="42045"/>
    <cellStyle name="Normální 7 4 2 2 2 2 8" xfId="42046"/>
    <cellStyle name="Normální 7 4 2 2 2 3" xfId="42047"/>
    <cellStyle name="Normální 7 4 2 2 2 3 2" xfId="42048"/>
    <cellStyle name="Normální 7 4 2 2 2 3 2 2" xfId="42049"/>
    <cellStyle name="Normální 7 4 2 2 2 3 2 2 2" xfId="42050"/>
    <cellStyle name="Normální 7 4 2 2 2 3 2 2 3" xfId="42051"/>
    <cellStyle name="Normální 7 4 2 2 2 3 2 3" xfId="42052"/>
    <cellStyle name="Normální 7 4 2 2 2 3 2 3 2" xfId="42053"/>
    <cellStyle name="Normální 7 4 2 2 2 3 2 3 3" xfId="42054"/>
    <cellStyle name="Normální 7 4 2 2 2 3 2 4" xfId="42055"/>
    <cellStyle name="Normální 7 4 2 2 2 3 2 4 2" xfId="42056"/>
    <cellStyle name="Normální 7 4 2 2 2 3 2 4 3" xfId="42057"/>
    <cellStyle name="Normální 7 4 2 2 2 3 2 5" xfId="42058"/>
    <cellStyle name="Normální 7 4 2 2 2 3 2 6" xfId="42059"/>
    <cellStyle name="Normální 7 4 2 2 2 3 2 7" xfId="42060"/>
    <cellStyle name="Normální 7 4 2 2 2 3 3" xfId="42061"/>
    <cellStyle name="Normální 7 4 2 2 2 3 3 2" xfId="42062"/>
    <cellStyle name="Normální 7 4 2 2 2 3 3 3" xfId="42063"/>
    <cellStyle name="Normální 7 4 2 2 2 3 4" xfId="42064"/>
    <cellStyle name="Normální 7 4 2 2 2 3 4 2" xfId="42065"/>
    <cellStyle name="Normální 7 4 2 2 2 3 4 3" xfId="42066"/>
    <cellStyle name="Normální 7 4 2 2 2 3 5" xfId="42067"/>
    <cellStyle name="Normální 7 4 2 2 2 3 5 2" xfId="42068"/>
    <cellStyle name="Normální 7 4 2 2 2 3 5 3" xfId="42069"/>
    <cellStyle name="Normální 7 4 2 2 2 3 6" xfId="42070"/>
    <cellStyle name="Normální 7 4 2 2 2 3 7" xfId="42071"/>
    <cellStyle name="Normální 7 4 2 2 2 3 8" xfId="42072"/>
    <cellStyle name="Normální 7 4 2 2 2 4" xfId="42073"/>
    <cellStyle name="Normální 7 4 2 2 2 4 2" xfId="42074"/>
    <cellStyle name="Normální 7 4 2 2 2 4 2 2" xfId="42075"/>
    <cellStyle name="Normální 7 4 2 2 2 4 2 3" xfId="42076"/>
    <cellStyle name="Normální 7 4 2 2 2 4 3" xfId="42077"/>
    <cellStyle name="Normální 7 4 2 2 2 4 3 2" xfId="42078"/>
    <cellStyle name="Normální 7 4 2 2 2 4 3 3" xfId="42079"/>
    <cellStyle name="Normální 7 4 2 2 2 4 4" xfId="42080"/>
    <cellStyle name="Normální 7 4 2 2 2 4 4 2" xfId="42081"/>
    <cellStyle name="Normální 7 4 2 2 2 4 4 3" xfId="42082"/>
    <cellStyle name="Normální 7 4 2 2 2 4 5" xfId="42083"/>
    <cellStyle name="Normální 7 4 2 2 2 4 6" xfId="42084"/>
    <cellStyle name="Normální 7 4 2 2 2 4 7" xfId="42085"/>
    <cellStyle name="Normální 7 4 2 2 2 5" xfId="42086"/>
    <cellStyle name="Normální 7 4 2 2 2 5 2" xfId="42087"/>
    <cellStyle name="Normální 7 4 2 2 2 5 3" xfId="42088"/>
    <cellStyle name="Normální 7 4 2 2 2 6" xfId="42089"/>
    <cellStyle name="Normální 7 4 2 2 2 6 2" xfId="42090"/>
    <cellStyle name="Normální 7 4 2 2 2 6 3" xfId="42091"/>
    <cellStyle name="Normální 7 4 2 2 2 7" xfId="42092"/>
    <cellStyle name="Normální 7 4 2 2 2 7 2" xfId="42093"/>
    <cellStyle name="Normální 7 4 2 2 2 7 3" xfId="42094"/>
    <cellStyle name="Normální 7 4 2 2 2 8" xfId="42095"/>
    <cellStyle name="Normální 7 4 2 2 2 9" xfId="42096"/>
    <cellStyle name="Normální 7 4 2 2 2_Graf III.&amp;LP_1" xfId="42097"/>
    <cellStyle name="Normální 7 4 2 2 3" xfId="42098"/>
    <cellStyle name="Normální 7 4 2 2 3 2" xfId="42099"/>
    <cellStyle name="Normální 7 4 2 2 3 2 2" xfId="42100"/>
    <cellStyle name="Normální 7 4 2 2 3 2 2 2" xfId="42101"/>
    <cellStyle name="Normální 7 4 2 2 3 2 2 3" xfId="42102"/>
    <cellStyle name="Normální 7 4 2 2 3 2 3" xfId="42103"/>
    <cellStyle name="Normální 7 4 2 2 3 2 3 2" xfId="42104"/>
    <cellStyle name="Normální 7 4 2 2 3 2 3 3" xfId="42105"/>
    <cellStyle name="Normální 7 4 2 2 3 2 4" xfId="42106"/>
    <cellStyle name="Normální 7 4 2 2 3 2 4 2" xfId="42107"/>
    <cellStyle name="Normální 7 4 2 2 3 2 4 3" xfId="42108"/>
    <cellStyle name="Normální 7 4 2 2 3 2 5" xfId="42109"/>
    <cellStyle name="Normální 7 4 2 2 3 2 6" xfId="42110"/>
    <cellStyle name="Normální 7 4 2 2 3 2 7" xfId="42111"/>
    <cellStyle name="Normální 7 4 2 2 3 3" xfId="42112"/>
    <cellStyle name="Normální 7 4 2 2 3 3 2" xfId="42113"/>
    <cellStyle name="Normální 7 4 2 2 3 3 3" xfId="42114"/>
    <cellStyle name="Normální 7 4 2 2 3 4" xfId="42115"/>
    <cellStyle name="Normální 7 4 2 2 3 4 2" xfId="42116"/>
    <cellStyle name="Normální 7 4 2 2 3 4 3" xfId="42117"/>
    <cellStyle name="Normální 7 4 2 2 3 5" xfId="42118"/>
    <cellStyle name="Normální 7 4 2 2 3 5 2" xfId="42119"/>
    <cellStyle name="Normální 7 4 2 2 3 5 3" xfId="42120"/>
    <cellStyle name="Normální 7 4 2 2 3 6" xfId="42121"/>
    <cellStyle name="Normální 7 4 2 2 3 7" xfId="42122"/>
    <cellStyle name="Normální 7 4 2 2 3 8" xfId="42123"/>
    <cellStyle name="Normální 7 4 2 2 4" xfId="42124"/>
    <cellStyle name="Normální 7 4 2 2 4 2" xfId="42125"/>
    <cellStyle name="Normální 7 4 2 2 4 2 2" xfId="42126"/>
    <cellStyle name="Normální 7 4 2 2 4 2 2 2" xfId="42127"/>
    <cellStyle name="Normální 7 4 2 2 4 2 2 3" xfId="42128"/>
    <cellStyle name="Normální 7 4 2 2 4 2 3" xfId="42129"/>
    <cellStyle name="Normální 7 4 2 2 4 2 3 2" xfId="42130"/>
    <cellStyle name="Normální 7 4 2 2 4 2 3 3" xfId="42131"/>
    <cellStyle name="Normální 7 4 2 2 4 2 4" xfId="42132"/>
    <cellStyle name="Normální 7 4 2 2 4 2 4 2" xfId="42133"/>
    <cellStyle name="Normální 7 4 2 2 4 2 4 3" xfId="42134"/>
    <cellStyle name="Normální 7 4 2 2 4 2 5" xfId="42135"/>
    <cellStyle name="Normální 7 4 2 2 4 2 6" xfId="42136"/>
    <cellStyle name="Normální 7 4 2 2 4 2 7" xfId="42137"/>
    <cellStyle name="Normální 7 4 2 2 4 3" xfId="42138"/>
    <cellStyle name="Normální 7 4 2 2 4 3 2" xfId="42139"/>
    <cellStyle name="Normální 7 4 2 2 4 3 3" xfId="42140"/>
    <cellStyle name="Normální 7 4 2 2 4 4" xfId="42141"/>
    <cellStyle name="Normální 7 4 2 2 4 4 2" xfId="42142"/>
    <cellStyle name="Normální 7 4 2 2 4 4 3" xfId="42143"/>
    <cellStyle name="Normální 7 4 2 2 4 5" xfId="42144"/>
    <cellStyle name="Normální 7 4 2 2 4 5 2" xfId="42145"/>
    <cellStyle name="Normální 7 4 2 2 4 5 3" xfId="42146"/>
    <cellStyle name="Normální 7 4 2 2 4 6" xfId="42147"/>
    <cellStyle name="Normální 7 4 2 2 4 7" xfId="42148"/>
    <cellStyle name="Normální 7 4 2 2 4 8" xfId="42149"/>
    <cellStyle name="Normální 7 4 2 2 5" xfId="42150"/>
    <cellStyle name="Normální 7 4 2 2 5 2" xfId="42151"/>
    <cellStyle name="Normální 7 4 2 2 5 2 2" xfId="42152"/>
    <cellStyle name="Normální 7 4 2 2 5 2 3" xfId="42153"/>
    <cellStyle name="Normální 7 4 2 2 5 3" xfId="42154"/>
    <cellStyle name="Normální 7 4 2 2 5 3 2" xfId="42155"/>
    <cellStyle name="Normální 7 4 2 2 5 3 3" xfId="42156"/>
    <cellStyle name="Normální 7 4 2 2 5 4" xfId="42157"/>
    <cellStyle name="Normální 7 4 2 2 5 4 2" xfId="42158"/>
    <cellStyle name="Normální 7 4 2 2 5 4 3" xfId="42159"/>
    <cellStyle name="Normální 7 4 2 2 5 5" xfId="42160"/>
    <cellStyle name="Normální 7 4 2 2 5 6" xfId="42161"/>
    <cellStyle name="Normální 7 4 2 2 5 7" xfId="42162"/>
    <cellStyle name="Normální 7 4 2 2 6" xfId="42163"/>
    <cellStyle name="Normální 7 4 2 2 6 2" xfId="42164"/>
    <cellStyle name="Normální 7 4 2 2 6 3" xfId="42165"/>
    <cellStyle name="Normální 7 4 2 2 7" xfId="42166"/>
    <cellStyle name="Normální 7 4 2 2 7 2" xfId="42167"/>
    <cellStyle name="Normální 7 4 2 2 7 3" xfId="42168"/>
    <cellStyle name="Normální 7 4 2 2 8" xfId="42169"/>
    <cellStyle name="Normální 7 4 2 2 8 2" xfId="42170"/>
    <cellStyle name="Normální 7 4 2 2 8 3" xfId="42171"/>
    <cellStyle name="Normální 7 4 2 2 9" xfId="42172"/>
    <cellStyle name="Normální 7 4 2 2_Graf III.&amp;LP_1" xfId="42173"/>
    <cellStyle name="Normální 7 4 2 3" xfId="42174"/>
    <cellStyle name="Normální 7 4 2 3 10" xfId="42175"/>
    <cellStyle name="Normální 7 4 2 3 2" xfId="42176"/>
    <cellStyle name="Normální 7 4 2 3 2 2" xfId="42177"/>
    <cellStyle name="Normální 7 4 2 3 2 2 2" xfId="42178"/>
    <cellStyle name="Normální 7 4 2 3 2 2 2 2" xfId="42179"/>
    <cellStyle name="Normální 7 4 2 3 2 2 2 3" xfId="42180"/>
    <cellStyle name="Normální 7 4 2 3 2 2 3" xfId="42181"/>
    <cellStyle name="Normální 7 4 2 3 2 2 3 2" xfId="42182"/>
    <cellStyle name="Normální 7 4 2 3 2 2 3 3" xfId="42183"/>
    <cellStyle name="Normální 7 4 2 3 2 2 4" xfId="42184"/>
    <cellStyle name="Normální 7 4 2 3 2 2 4 2" xfId="42185"/>
    <cellStyle name="Normální 7 4 2 3 2 2 4 3" xfId="42186"/>
    <cellStyle name="Normální 7 4 2 3 2 2 5" xfId="42187"/>
    <cellStyle name="Normální 7 4 2 3 2 2 6" xfId="42188"/>
    <cellStyle name="Normální 7 4 2 3 2 2 7" xfId="42189"/>
    <cellStyle name="Normální 7 4 2 3 2 3" xfId="42190"/>
    <cellStyle name="Normální 7 4 2 3 2 3 2" xfId="42191"/>
    <cellStyle name="Normální 7 4 2 3 2 3 3" xfId="42192"/>
    <cellStyle name="Normální 7 4 2 3 2 4" xfId="42193"/>
    <cellStyle name="Normální 7 4 2 3 2 4 2" xfId="42194"/>
    <cellStyle name="Normální 7 4 2 3 2 4 3" xfId="42195"/>
    <cellStyle name="Normální 7 4 2 3 2 5" xfId="42196"/>
    <cellStyle name="Normální 7 4 2 3 2 5 2" xfId="42197"/>
    <cellStyle name="Normální 7 4 2 3 2 5 3" xfId="42198"/>
    <cellStyle name="Normální 7 4 2 3 2 6" xfId="42199"/>
    <cellStyle name="Normální 7 4 2 3 2 7" xfId="42200"/>
    <cellStyle name="Normální 7 4 2 3 2 8" xfId="42201"/>
    <cellStyle name="Normální 7 4 2 3 3" xfId="42202"/>
    <cellStyle name="Normální 7 4 2 3 3 2" xfId="42203"/>
    <cellStyle name="Normální 7 4 2 3 3 2 2" xfId="42204"/>
    <cellStyle name="Normální 7 4 2 3 3 2 2 2" xfId="42205"/>
    <cellStyle name="Normální 7 4 2 3 3 2 2 3" xfId="42206"/>
    <cellStyle name="Normální 7 4 2 3 3 2 3" xfId="42207"/>
    <cellStyle name="Normální 7 4 2 3 3 2 3 2" xfId="42208"/>
    <cellStyle name="Normální 7 4 2 3 3 2 3 3" xfId="42209"/>
    <cellStyle name="Normální 7 4 2 3 3 2 4" xfId="42210"/>
    <cellStyle name="Normální 7 4 2 3 3 2 4 2" xfId="42211"/>
    <cellStyle name="Normální 7 4 2 3 3 2 4 3" xfId="42212"/>
    <cellStyle name="Normální 7 4 2 3 3 2 5" xfId="42213"/>
    <cellStyle name="Normální 7 4 2 3 3 2 6" xfId="42214"/>
    <cellStyle name="Normální 7 4 2 3 3 2 7" xfId="42215"/>
    <cellStyle name="Normální 7 4 2 3 3 3" xfId="42216"/>
    <cellStyle name="Normální 7 4 2 3 3 3 2" xfId="42217"/>
    <cellStyle name="Normální 7 4 2 3 3 3 3" xfId="42218"/>
    <cellStyle name="Normální 7 4 2 3 3 4" xfId="42219"/>
    <cellStyle name="Normální 7 4 2 3 3 4 2" xfId="42220"/>
    <cellStyle name="Normální 7 4 2 3 3 4 3" xfId="42221"/>
    <cellStyle name="Normální 7 4 2 3 3 5" xfId="42222"/>
    <cellStyle name="Normální 7 4 2 3 3 5 2" xfId="42223"/>
    <cellStyle name="Normální 7 4 2 3 3 5 3" xfId="42224"/>
    <cellStyle name="Normální 7 4 2 3 3 6" xfId="42225"/>
    <cellStyle name="Normální 7 4 2 3 3 7" xfId="42226"/>
    <cellStyle name="Normální 7 4 2 3 3 8" xfId="42227"/>
    <cellStyle name="Normální 7 4 2 3 4" xfId="42228"/>
    <cellStyle name="Normální 7 4 2 3 4 2" xfId="42229"/>
    <cellStyle name="Normální 7 4 2 3 4 2 2" xfId="42230"/>
    <cellStyle name="Normální 7 4 2 3 4 2 3" xfId="42231"/>
    <cellStyle name="Normální 7 4 2 3 4 3" xfId="42232"/>
    <cellStyle name="Normální 7 4 2 3 4 3 2" xfId="42233"/>
    <cellStyle name="Normální 7 4 2 3 4 3 3" xfId="42234"/>
    <cellStyle name="Normální 7 4 2 3 4 4" xfId="42235"/>
    <cellStyle name="Normální 7 4 2 3 4 4 2" xfId="42236"/>
    <cellStyle name="Normální 7 4 2 3 4 4 3" xfId="42237"/>
    <cellStyle name="Normální 7 4 2 3 4 5" xfId="42238"/>
    <cellStyle name="Normální 7 4 2 3 4 6" xfId="42239"/>
    <cellStyle name="Normální 7 4 2 3 4 7" xfId="42240"/>
    <cellStyle name="Normální 7 4 2 3 5" xfId="42241"/>
    <cellStyle name="Normální 7 4 2 3 5 2" xfId="42242"/>
    <cellStyle name="Normální 7 4 2 3 5 3" xfId="42243"/>
    <cellStyle name="Normální 7 4 2 3 6" xfId="42244"/>
    <cellStyle name="Normální 7 4 2 3 6 2" xfId="42245"/>
    <cellStyle name="Normální 7 4 2 3 6 3" xfId="42246"/>
    <cellStyle name="Normální 7 4 2 3 7" xfId="42247"/>
    <cellStyle name="Normální 7 4 2 3 7 2" xfId="42248"/>
    <cellStyle name="Normální 7 4 2 3 7 3" xfId="42249"/>
    <cellStyle name="Normální 7 4 2 3 8" xfId="42250"/>
    <cellStyle name="Normální 7 4 2 3 9" xfId="42251"/>
    <cellStyle name="Normální 7 4 2 3_Graf III.&amp;LP_1" xfId="42252"/>
    <cellStyle name="Normální 7 4 2 4" xfId="42253"/>
    <cellStyle name="Normální 7 4 2 4 2" xfId="42254"/>
    <cellStyle name="Normální 7 4 2 4 2 2" xfId="42255"/>
    <cellStyle name="Normální 7 4 2 4 2 2 2" xfId="42256"/>
    <cellStyle name="Normální 7 4 2 4 2 2 3" xfId="42257"/>
    <cellStyle name="Normální 7 4 2 4 2 3" xfId="42258"/>
    <cellStyle name="Normální 7 4 2 4 2 3 2" xfId="42259"/>
    <cellStyle name="Normální 7 4 2 4 2 3 3" xfId="42260"/>
    <cellStyle name="Normální 7 4 2 4 2 4" xfId="42261"/>
    <cellStyle name="Normální 7 4 2 4 2 4 2" xfId="42262"/>
    <cellStyle name="Normální 7 4 2 4 2 4 3" xfId="42263"/>
    <cellStyle name="Normální 7 4 2 4 2 5" xfId="42264"/>
    <cellStyle name="Normální 7 4 2 4 2 6" xfId="42265"/>
    <cellStyle name="Normální 7 4 2 4 2 7" xfId="42266"/>
    <cellStyle name="Normální 7 4 2 4 3" xfId="42267"/>
    <cellStyle name="Normální 7 4 2 4 3 2" xfId="42268"/>
    <cellStyle name="Normální 7 4 2 4 3 3" xfId="42269"/>
    <cellStyle name="Normální 7 4 2 4 4" xfId="42270"/>
    <cellStyle name="Normální 7 4 2 4 4 2" xfId="42271"/>
    <cellStyle name="Normální 7 4 2 4 4 3" xfId="42272"/>
    <cellStyle name="Normální 7 4 2 4 5" xfId="42273"/>
    <cellStyle name="Normální 7 4 2 4 5 2" xfId="42274"/>
    <cellStyle name="Normální 7 4 2 4 5 3" xfId="42275"/>
    <cellStyle name="Normální 7 4 2 4 6" xfId="42276"/>
    <cellStyle name="Normální 7 4 2 4 7" xfId="42277"/>
    <cellStyle name="Normální 7 4 2 4 8" xfId="42278"/>
    <cellStyle name="Normální 7 4 2 5" xfId="42279"/>
    <cellStyle name="Normální 7 4 2 5 2" xfId="42280"/>
    <cellStyle name="Normální 7 4 2 5 2 2" xfId="42281"/>
    <cellStyle name="Normální 7 4 2 5 2 2 2" xfId="42282"/>
    <cellStyle name="Normální 7 4 2 5 2 2 3" xfId="42283"/>
    <cellStyle name="Normální 7 4 2 5 2 3" xfId="42284"/>
    <cellStyle name="Normální 7 4 2 5 2 3 2" xfId="42285"/>
    <cellStyle name="Normální 7 4 2 5 2 3 3" xfId="42286"/>
    <cellStyle name="Normální 7 4 2 5 2 4" xfId="42287"/>
    <cellStyle name="Normální 7 4 2 5 2 4 2" xfId="42288"/>
    <cellStyle name="Normální 7 4 2 5 2 4 3" xfId="42289"/>
    <cellStyle name="Normální 7 4 2 5 2 5" xfId="42290"/>
    <cellStyle name="Normální 7 4 2 5 2 6" xfId="42291"/>
    <cellStyle name="Normální 7 4 2 5 2 7" xfId="42292"/>
    <cellStyle name="Normální 7 4 2 5 3" xfId="42293"/>
    <cellStyle name="Normální 7 4 2 5 3 2" xfId="42294"/>
    <cellStyle name="Normální 7 4 2 5 3 3" xfId="42295"/>
    <cellStyle name="Normální 7 4 2 5 4" xfId="42296"/>
    <cellStyle name="Normální 7 4 2 5 4 2" xfId="42297"/>
    <cellStyle name="Normální 7 4 2 5 4 3" xfId="42298"/>
    <cellStyle name="Normální 7 4 2 5 5" xfId="42299"/>
    <cellStyle name="Normální 7 4 2 5 5 2" xfId="42300"/>
    <cellStyle name="Normální 7 4 2 5 5 3" xfId="42301"/>
    <cellStyle name="Normální 7 4 2 5 6" xfId="42302"/>
    <cellStyle name="Normální 7 4 2 5 7" xfId="42303"/>
    <cellStyle name="Normální 7 4 2 5 8" xfId="42304"/>
    <cellStyle name="Normální 7 4 2 6" xfId="42305"/>
    <cellStyle name="Normální 7 4 2 6 2" xfId="42306"/>
    <cellStyle name="Normální 7 4 2 6 2 2" xfId="42307"/>
    <cellStyle name="Normální 7 4 2 6 2 3" xfId="42308"/>
    <cellStyle name="Normální 7 4 2 6 3" xfId="42309"/>
    <cellStyle name="Normální 7 4 2 6 3 2" xfId="42310"/>
    <cellStyle name="Normální 7 4 2 6 3 3" xfId="42311"/>
    <cellStyle name="Normální 7 4 2 6 4" xfId="42312"/>
    <cellStyle name="Normální 7 4 2 6 4 2" xfId="42313"/>
    <cellStyle name="Normální 7 4 2 6 4 3" xfId="42314"/>
    <cellStyle name="Normální 7 4 2 6 5" xfId="42315"/>
    <cellStyle name="Normální 7 4 2 6 6" xfId="42316"/>
    <cellStyle name="Normální 7 4 2 6 7" xfId="42317"/>
    <cellStyle name="Normální 7 4 2 7" xfId="42318"/>
    <cellStyle name="Normální 7 4 2 7 2" xfId="42319"/>
    <cellStyle name="Normální 7 4 2 7 3" xfId="42320"/>
    <cellStyle name="Normální 7 4 2 8" xfId="42321"/>
    <cellStyle name="Normální 7 4 2 8 2" xfId="42322"/>
    <cellStyle name="Normální 7 4 2 8 3" xfId="42323"/>
    <cellStyle name="Normální 7 4 2 9" xfId="42324"/>
    <cellStyle name="Normální 7 4 2 9 2" xfId="42325"/>
    <cellStyle name="Normální 7 4 2 9 3" xfId="42326"/>
    <cellStyle name="Normální 7 4 2_Graf III.&amp;LP_1" xfId="42327"/>
    <cellStyle name="Normální 7 4 3" xfId="42328"/>
    <cellStyle name="Normální 7 4 3 10" xfId="42329"/>
    <cellStyle name="Normální 7 4 3 11" xfId="42330"/>
    <cellStyle name="Normální 7 4 3 2" xfId="42331"/>
    <cellStyle name="Normální 7 4 3 2 10" xfId="42332"/>
    <cellStyle name="Normální 7 4 3 2 2" xfId="42333"/>
    <cellStyle name="Normální 7 4 3 2 2 2" xfId="42334"/>
    <cellStyle name="Normální 7 4 3 2 2 2 2" xfId="42335"/>
    <cellStyle name="Normální 7 4 3 2 2 2 2 2" xfId="42336"/>
    <cellStyle name="Normální 7 4 3 2 2 2 2 3" xfId="42337"/>
    <cellStyle name="Normální 7 4 3 2 2 2 3" xfId="42338"/>
    <cellStyle name="Normální 7 4 3 2 2 2 3 2" xfId="42339"/>
    <cellStyle name="Normální 7 4 3 2 2 2 3 3" xfId="42340"/>
    <cellStyle name="Normální 7 4 3 2 2 2 4" xfId="42341"/>
    <cellStyle name="Normální 7 4 3 2 2 2 4 2" xfId="42342"/>
    <cellStyle name="Normální 7 4 3 2 2 2 4 3" xfId="42343"/>
    <cellStyle name="Normální 7 4 3 2 2 2 5" xfId="42344"/>
    <cellStyle name="Normální 7 4 3 2 2 2 6" xfId="42345"/>
    <cellStyle name="Normální 7 4 3 2 2 2 7" xfId="42346"/>
    <cellStyle name="Normální 7 4 3 2 2 3" xfId="42347"/>
    <cellStyle name="Normální 7 4 3 2 2 3 2" xfId="42348"/>
    <cellStyle name="Normální 7 4 3 2 2 3 3" xfId="42349"/>
    <cellStyle name="Normální 7 4 3 2 2 4" xfId="42350"/>
    <cellStyle name="Normální 7 4 3 2 2 4 2" xfId="42351"/>
    <cellStyle name="Normální 7 4 3 2 2 4 3" xfId="42352"/>
    <cellStyle name="Normální 7 4 3 2 2 5" xfId="42353"/>
    <cellStyle name="Normální 7 4 3 2 2 5 2" xfId="42354"/>
    <cellStyle name="Normální 7 4 3 2 2 5 3" xfId="42355"/>
    <cellStyle name="Normální 7 4 3 2 2 6" xfId="42356"/>
    <cellStyle name="Normální 7 4 3 2 2 7" xfId="42357"/>
    <cellStyle name="Normální 7 4 3 2 2 8" xfId="42358"/>
    <cellStyle name="Normální 7 4 3 2 3" xfId="42359"/>
    <cellStyle name="Normální 7 4 3 2 3 2" xfId="42360"/>
    <cellStyle name="Normální 7 4 3 2 3 2 2" xfId="42361"/>
    <cellStyle name="Normální 7 4 3 2 3 2 2 2" xfId="42362"/>
    <cellStyle name="Normální 7 4 3 2 3 2 2 3" xfId="42363"/>
    <cellStyle name="Normální 7 4 3 2 3 2 3" xfId="42364"/>
    <cellStyle name="Normální 7 4 3 2 3 2 3 2" xfId="42365"/>
    <cellStyle name="Normální 7 4 3 2 3 2 3 3" xfId="42366"/>
    <cellStyle name="Normální 7 4 3 2 3 2 4" xfId="42367"/>
    <cellStyle name="Normální 7 4 3 2 3 2 4 2" xfId="42368"/>
    <cellStyle name="Normální 7 4 3 2 3 2 4 3" xfId="42369"/>
    <cellStyle name="Normální 7 4 3 2 3 2 5" xfId="42370"/>
    <cellStyle name="Normální 7 4 3 2 3 2 6" xfId="42371"/>
    <cellStyle name="Normální 7 4 3 2 3 2 7" xfId="42372"/>
    <cellStyle name="Normální 7 4 3 2 3 3" xfId="42373"/>
    <cellStyle name="Normální 7 4 3 2 3 3 2" xfId="42374"/>
    <cellStyle name="Normální 7 4 3 2 3 3 3" xfId="42375"/>
    <cellStyle name="Normální 7 4 3 2 3 4" xfId="42376"/>
    <cellStyle name="Normální 7 4 3 2 3 4 2" xfId="42377"/>
    <cellStyle name="Normální 7 4 3 2 3 4 3" xfId="42378"/>
    <cellStyle name="Normální 7 4 3 2 3 5" xfId="42379"/>
    <cellStyle name="Normální 7 4 3 2 3 5 2" xfId="42380"/>
    <cellStyle name="Normální 7 4 3 2 3 5 3" xfId="42381"/>
    <cellStyle name="Normální 7 4 3 2 3 6" xfId="42382"/>
    <cellStyle name="Normální 7 4 3 2 3 7" xfId="42383"/>
    <cellStyle name="Normální 7 4 3 2 3 8" xfId="42384"/>
    <cellStyle name="Normální 7 4 3 2 4" xfId="42385"/>
    <cellStyle name="Normální 7 4 3 2 4 2" xfId="42386"/>
    <cellStyle name="Normální 7 4 3 2 4 2 2" xfId="42387"/>
    <cellStyle name="Normální 7 4 3 2 4 2 3" xfId="42388"/>
    <cellStyle name="Normální 7 4 3 2 4 3" xfId="42389"/>
    <cellStyle name="Normální 7 4 3 2 4 3 2" xfId="42390"/>
    <cellStyle name="Normální 7 4 3 2 4 3 3" xfId="42391"/>
    <cellStyle name="Normální 7 4 3 2 4 4" xfId="42392"/>
    <cellStyle name="Normální 7 4 3 2 4 4 2" xfId="42393"/>
    <cellStyle name="Normální 7 4 3 2 4 4 3" xfId="42394"/>
    <cellStyle name="Normální 7 4 3 2 4 5" xfId="42395"/>
    <cellStyle name="Normální 7 4 3 2 4 6" xfId="42396"/>
    <cellStyle name="Normální 7 4 3 2 4 7" xfId="42397"/>
    <cellStyle name="Normální 7 4 3 2 5" xfId="42398"/>
    <cellStyle name="Normální 7 4 3 2 5 2" xfId="42399"/>
    <cellStyle name="Normální 7 4 3 2 5 3" xfId="42400"/>
    <cellStyle name="Normální 7 4 3 2 6" xfId="42401"/>
    <cellStyle name="Normální 7 4 3 2 6 2" xfId="42402"/>
    <cellStyle name="Normální 7 4 3 2 6 3" xfId="42403"/>
    <cellStyle name="Normální 7 4 3 2 7" xfId="42404"/>
    <cellStyle name="Normální 7 4 3 2 7 2" xfId="42405"/>
    <cellStyle name="Normální 7 4 3 2 7 3" xfId="42406"/>
    <cellStyle name="Normální 7 4 3 2 8" xfId="42407"/>
    <cellStyle name="Normální 7 4 3 2 9" xfId="42408"/>
    <cellStyle name="Normální 7 4 3 2_Graf III.&amp;LP_1" xfId="42409"/>
    <cellStyle name="Normální 7 4 3 3" xfId="42410"/>
    <cellStyle name="Normální 7 4 3 3 2" xfId="42411"/>
    <cellStyle name="Normální 7 4 3 3 2 2" xfId="42412"/>
    <cellStyle name="Normální 7 4 3 3 2 2 2" xfId="42413"/>
    <cellStyle name="Normální 7 4 3 3 2 2 3" xfId="42414"/>
    <cellStyle name="Normální 7 4 3 3 2 3" xfId="42415"/>
    <cellStyle name="Normální 7 4 3 3 2 3 2" xfId="42416"/>
    <cellStyle name="Normální 7 4 3 3 2 3 3" xfId="42417"/>
    <cellStyle name="Normální 7 4 3 3 2 4" xfId="42418"/>
    <cellStyle name="Normální 7 4 3 3 2 4 2" xfId="42419"/>
    <cellStyle name="Normální 7 4 3 3 2 4 3" xfId="42420"/>
    <cellStyle name="Normální 7 4 3 3 2 5" xfId="42421"/>
    <cellStyle name="Normální 7 4 3 3 2 6" xfId="42422"/>
    <cellStyle name="Normální 7 4 3 3 2 7" xfId="42423"/>
    <cellStyle name="Normální 7 4 3 3 3" xfId="42424"/>
    <cellStyle name="Normální 7 4 3 3 3 2" xfId="42425"/>
    <cellStyle name="Normální 7 4 3 3 3 3" xfId="42426"/>
    <cellStyle name="Normální 7 4 3 3 4" xfId="42427"/>
    <cellStyle name="Normální 7 4 3 3 4 2" xfId="42428"/>
    <cellStyle name="Normální 7 4 3 3 4 3" xfId="42429"/>
    <cellStyle name="Normální 7 4 3 3 5" xfId="42430"/>
    <cellStyle name="Normální 7 4 3 3 5 2" xfId="42431"/>
    <cellStyle name="Normální 7 4 3 3 5 3" xfId="42432"/>
    <cellStyle name="Normální 7 4 3 3 6" xfId="42433"/>
    <cellStyle name="Normální 7 4 3 3 7" xfId="42434"/>
    <cellStyle name="Normální 7 4 3 3 8" xfId="42435"/>
    <cellStyle name="Normální 7 4 3 4" xfId="42436"/>
    <cellStyle name="Normální 7 4 3 4 2" xfId="42437"/>
    <cellStyle name="Normální 7 4 3 4 2 2" xfId="42438"/>
    <cellStyle name="Normální 7 4 3 4 2 2 2" xfId="42439"/>
    <cellStyle name="Normální 7 4 3 4 2 2 3" xfId="42440"/>
    <cellStyle name="Normální 7 4 3 4 2 3" xfId="42441"/>
    <cellStyle name="Normální 7 4 3 4 2 3 2" xfId="42442"/>
    <cellStyle name="Normální 7 4 3 4 2 3 3" xfId="42443"/>
    <cellStyle name="Normální 7 4 3 4 2 4" xfId="42444"/>
    <cellStyle name="Normální 7 4 3 4 2 4 2" xfId="42445"/>
    <cellStyle name="Normální 7 4 3 4 2 4 3" xfId="42446"/>
    <cellStyle name="Normální 7 4 3 4 2 5" xfId="42447"/>
    <cellStyle name="Normální 7 4 3 4 2 6" xfId="42448"/>
    <cellStyle name="Normální 7 4 3 4 2 7" xfId="42449"/>
    <cellStyle name="Normální 7 4 3 4 3" xfId="42450"/>
    <cellStyle name="Normální 7 4 3 4 3 2" xfId="42451"/>
    <cellStyle name="Normální 7 4 3 4 3 3" xfId="42452"/>
    <cellStyle name="Normální 7 4 3 4 4" xfId="42453"/>
    <cellStyle name="Normální 7 4 3 4 4 2" xfId="42454"/>
    <cellStyle name="Normální 7 4 3 4 4 3" xfId="42455"/>
    <cellStyle name="Normální 7 4 3 4 5" xfId="42456"/>
    <cellStyle name="Normální 7 4 3 4 5 2" xfId="42457"/>
    <cellStyle name="Normální 7 4 3 4 5 3" xfId="42458"/>
    <cellStyle name="Normální 7 4 3 4 6" xfId="42459"/>
    <cellStyle name="Normální 7 4 3 4 7" xfId="42460"/>
    <cellStyle name="Normální 7 4 3 4 8" xfId="42461"/>
    <cellStyle name="Normální 7 4 3 5" xfId="42462"/>
    <cellStyle name="Normální 7 4 3 5 2" xfId="42463"/>
    <cellStyle name="Normální 7 4 3 5 2 2" xfId="42464"/>
    <cellStyle name="Normální 7 4 3 5 2 3" xfId="42465"/>
    <cellStyle name="Normální 7 4 3 5 3" xfId="42466"/>
    <cellStyle name="Normální 7 4 3 5 3 2" xfId="42467"/>
    <cellStyle name="Normální 7 4 3 5 3 3" xfId="42468"/>
    <cellStyle name="Normální 7 4 3 5 4" xfId="42469"/>
    <cellStyle name="Normální 7 4 3 5 4 2" xfId="42470"/>
    <cellStyle name="Normální 7 4 3 5 4 3" xfId="42471"/>
    <cellStyle name="Normální 7 4 3 5 5" xfId="42472"/>
    <cellStyle name="Normální 7 4 3 5 6" xfId="42473"/>
    <cellStyle name="Normální 7 4 3 5 7" xfId="42474"/>
    <cellStyle name="Normální 7 4 3 6" xfId="42475"/>
    <cellStyle name="Normální 7 4 3 6 2" xfId="42476"/>
    <cellStyle name="Normální 7 4 3 6 3" xfId="42477"/>
    <cellStyle name="Normální 7 4 3 7" xfId="42478"/>
    <cellStyle name="Normální 7 4 3 7 2" xfId="42479"/>
    <cellStyle name="Normální 7 4 3 7 3" xfId="42480"/>
    <cellStyle name="Normální 7 4 3 8" xfId="42481"/>
    <cellStyle name="Normální 7 4 3 8 2" xfId="42482"/>
    <cellStyle name="Normální 7 4 3 8 3" xfId="42483"/>
    <cellStyle name="Normální 7 4 3 9" xfId="42484"/>
    <cellStyle name="Normální 7 4 3_Graf III.&amp;LP_1" xfId="42485"/>
    <cellStyle name="Normální 7 4 4" xfId="42486"/>
    <cellStyle name="Normální 7 4 4 10" xfId="42487"/>
    <cellStyle name="Normální 7 4 4 2" xfId="42488"/>
    <cellStyle name="Normální 7 4 4 2 2" xfId="42489"/>
    <cellStyle name="Normální 7 4 4 2 2 2" xfId="42490"/>
    <cellStyle name="Normální 7 4 4 2 2 2 2" xfId="42491"/>
    <cellStyle name="Normální 7 4 4 2 2 2 3" xfId="42492"/>
    <cellStyle name="Normální 7 4 4 2 2 3" xfId="42493"/>
    <cellStyle name="Normální 7 4 4 2 2 3 2" xfId="42494"/>
    <cellStyle name="Normální 7 4 4 2 2 3 3" xfId="42495"/>
    <cellStyle name="Normální 7 4 4 2 2 4" xfId="42496"/>
    <cellStyle name="Normální 7 4 4 2 2 4 2" xfId="42497"/>
    <cellStyle name="Normální 7 4 4 2 2 4 3" xfId="42498"/>
    <cellStyle name="Normální 7 4 4 2 2 5" xfId="42499"/>
    <cellStyle name="Normální 7 4 4 2 2 6" xfId="42500"/>
    <cellStyle name="Normální 7 4 4 2 2 7" xfId="42501"/>
    <cellStyle name="Normální 7 4 4 2 3" xfId="42502"/>
    <cellStyle name="Normální 7 4 4 2 3 2" xfId="42503"/>
    <cellStyle name="Normální 7 4 4 2 3 3" xfId="42504"/>
    <cellStyle name="Normální 7 4 4 2 4" xfId="42505"/>
    <cellStyle name="Normální 7 4 4 2 4 2" xfId="42506"/>
    <cellStyle name="Normální 7 4 4 2 4 3" xfId="42507"/>
    <cellStyle name="Normální 7 4 4 2 5" xfId="42508"/>
    <cellStyle name="Normální 7 4 4 2 5 2" xfId="42509"/>
    <cellStyle name="Normální 7 4 4 2 5 3" xfId="42510"/>
    <cellStyle name="Normální 7 4 4 2 6" xfId="42511"/>
    <cellStyle name="Normální 7 4 4 2 7" xfId="42512"/>
    <cellStyle name="Normální 7 4 4 2 8" xfId="42513"/>
    <cellStyle name="Normální 7 4 4 3" xfId="42514"/>
    <cellStyle name="Normální 7 4 4 3 2" xfId="42515"/>
    <cellStyle name="Normální 7 4 4 3 2 2" xfId="42516"/>
    <cellStyle name="Normální 7 4 4 3 2 2 2" xfId="42517"/>
    <cellStyle name="Normální 7 4 4 3 2 2 3" xfId="42518"/>
    <cellStyle name="Normální 7 4 4 3 2 3" xfId="42519"/>
    <cellStyle name="Normální 7 4 4 3 2 3 2" xfId="42520"/>
    <cellStyle name="Normální 7 4 4 3 2 3 3" xfId="42521"/>
    <cellStyle name="Normální 7 4 4 3 2 4" xfId="42522"/>
    <cellStyle name="Normální 7 4 4 3 2 4 2" xfId="42523"/>
    <cellStyle name="Normální 7 4 4 3 2 4 3" xfId="42524"/>
    <cellStyle name="Normální 7 4 4 3 2 5" xfId="42525"/>
    <cellStyle name="Normální 7 4 4 3 2 6" xfId="42526"/>
    <cellStyle name="Normální 7 4 4 3 2 7" xfId="42527"/>
    <cellStyle name="Normální 7 4 4 3 3" xfId="42528"/>
    <cellStyle name="Normální 7 4 4 3 3 2" xfId="42529"/>
    <cellStyle name="Normální 7 4 4 3 3 3" xfId="42530"/>
    <cellStyle name="Normální 7 4 4 3 4" xfId="42531"/>
    <cellStyle name="Normální 7 4 4 3 4 2" xfId="42532"/>
    <cellStyle name="Normální 7 4 4 3 4 3" xfId="42533"/>
    <cellStyle name="Normální 7 4 4 3 5" xfId="42534"/>
    <cellStyle name="Normální 7 4 4 3 5 2" xfId="42535"/>
    <cellStyle name="Normální 7 4 4 3 5 3" xfId="42536"/>
    <cellStyle name="Normální 7 4 4 3 6" xfId="42537"/>
    <cellStyle name="Normální 7 4 4 3 7" xfId="42538"/>
    <cellStyle name="Normální 7 4 4 3 8" xfId="42539"/>
    <cellStyle name="Normální 7 4 4 4" xfId="42540"/>
    <cellStyle name="Normální 7 4 4 4 2" xfId="42541"/>
    <cellStyle name="Normální 7 4 4 4 2 2" xfId="42542"/>
    <cellStyle name="Normální 7 4 4 4 2 3" xfId="42543"/>
    <cellStyle name="Normální 7 4 4 4 3" xfId="42544"/>
    <cellStyle name="Normální 7 4 4 4 3 2" xfId="42545"/>
    <cellStyle name="Normální 7 4 4 4 3 3" xfId="42546"/>
    <cellStyle name="Normální 7 4 4 4 4" xfId="42547"/>
    <cellStyle name="Normální 7 4 4 4 4 2" xfId="42548"/>
    <cellStyle name="Normální 7 4 4 4 4 3" xfId="42549"/>
    <cellStyle name="Normální 7 4 4 4 5" xfId="42550"/>
    <cellStyle name="Normální 7 4 4 4 6" xfId="42551"/>
    <cellStyle name="Normální 7 4 4 4 7" xfId="42552"/>
    <cellStyle name="Normální 7 4 4 5" xfId="42553"/>
    <cellStyle name="Normální 7 4 4 5 2" xfId="42554"/>
    <cellStyle name="Normální 7 4 4 5 3" xfId="42555"/>
    <cellStyle name="Normální 7 4 4 6" xfId="42556"/>
    <cellStyle name="Normální 7 4 4 6 2" xfId="42557"/>
    <cellStyle name="Normální 7 4 4 6 3" xfId="42558"/>
    <cellStyle name="Normální 7 4 4 7" xfId="42559"/>
    <cellStyle name="Normální 7 4 4 7 2" xfId="42560"/>
    <cellStyle name="Normální 7 4 4 7 3" xfId="42561"/>
    <cellStyle name="Normální 7 4 4 8" xfId="42562"/>
    <cellStyle name="Normální 7 4 4 9" xfId="42563"/>
    <cellStyle name="Normální 7 4 4_Graf III.&amp;LP_1" xfId="42564"/>
    <cellStyle name="Normální 7 4 5" xfId="42565"/>
    <cellStyle name="Normální 7 4 5 2" xfId="42566"/>
    <cellStyle name="Normální 7 4 5 2 2" xfId="42567"/>
    <cellStyle name="Normální 7 4 5 2 2 2" xfId="42568"/>
    <cellStyle name="Normální 7 4 5 2 2 3" xfId="42569"/>
    <cellStyle name="Normální 7 4 5 2 3" xfId="42570"/>
    <cellStyle name="Normální 7 4 5 2 3 2" xfId="42571"/>
    <cellStyle name="Normální 7 4 5 2 3 3" xfId="42572"/>
    <cellStyle name="Normální 7 4 5 2 4" xfId="42573"/>
    <cellStyle name="Normální 7 4 5 2 4 2" xfId="42574"/>
    <cellStyle name="Normální 7 4 5 2 4 3" xfId="42575"/>
    <cellStyle name="Normální 7 4 5 2 5" xfId="42576"/>
    <cellStyle name="Normální 7 4 5 2 6" xfId="42577"/>
    <cellStyle name="Normální 7 4 5 2 7" xfId="42578"/>
    <cellStyle name="Normální 7 4 5 3" xfId="42579"/>
    <cellStyle name="Normální 7 4 5 3 2" xfId="42580"/>
    <cellStyle name="Normální 7 4 5 3 3" xfId="42581"/>
    <cellStyle name="Normální 7 4 5 4" xfId="42582"/>
    <cellStyle name="Normální 7 4 5 4 2" xfId="42583"/>
    <cellStyle name="Normální 7 4 5 4 3" xfId="42584"/>
    <cellStyle name="Normální 7 4 5 5" xfId="42585"/>
    <cellStyle name="Normální 7 4 5 5 2" xfId="42586"/>
    <cellStyle name="Normální 7 4 5 5 3" xfId="42587"/>
    <cellStyle name="Normální 7 4 5 6" xfId="42588"/>
    <cellStyle name="Normální 7 4 5 7" xfId="42589"/>
    <cellStyle name="Normální 7 4 5 8" xfId="42590"/>
    <cellStyle name="Normální 7 4 6" xfId="42591"/>
    <cellStyle name="Normální 7 4 6 2" xfId="42592"/>
    <cellStyle name="Normální 7 4 6 2 2" xfId="42593"/>
    <cellStyle name="Normální 7 4 6 2 2 2" xfId="42594"/>
    <cellStyle name="Normální 7 4 6 2 2 3" xfId="42595"/>
    <cellStyle name="Normální 7 4 6 2 3" xfId="42596"/>
    <cellStyle name="Normální 7 4 6 2 3 2" xfId="42597"/>
    <cellStyle name="Normální 7 4 6 2 3 3" xfId="42598"/>
    <cellStyle name="Normální 7 4 6 2 4" xfId="42599"/>
    <cellStyle name="Normální 7 4 6 2 4 2" xfId="42600"/>
    <cellStyle name="Normální 7 4 6 2 4 3" xfId="42601"/>
    <cellStyle name="Normální 7 4 6 2 5" xfId="42602"/>
    <cellStyle name="Normální 7 4 6 2 6" xfId="42603"/>
    <cellStyle name="Normální 7 4 6 2 7" xfId="42604"/>
    <cellStyle name="Normální 7 4 6 3" xfId="42605"/>
    <cellStyle name="Normální 7 4 6 3 2" xfId="42606"/>
    <cellStyle name="Normální 7 4 6 3 3" xfId="42607"/>
    <cellStyle name="Normální 7 4 6 4" xfId="42608"/>
    <cellStyle name="Normální 7 4 6 4 2" xfId="42609"/>
    <cellStyle name="Normální 7 4 6 4 3" xfId="42610"/>
    <cellStyle name="Normální 7 4 6 5" xfId="42611"/>
    <cellStyle name="Normální 7 4 6 5 2" xfId="42612"/>
    <cellStyle name="Normální 7 4 6 5 3" xfId="42613"/>
    <cellStyle name="Normální 7 4 6 6" xfId="42614"/>
    <cellStyle name="Normální 7 4 6 7" xfId="42615"/>
    <cellStyle name="Normální 7 4 6 8" xfId="42616"/>
    <cellStyle name="Normální 7 4 7" xfId="42617"/>
    <cellStyle name="Normální 7 4 7 2" xfId="42618"/>
    <cellStyle name="Normální 7 4 7 2 2" xfId="42619"/>
    <cellStyle name="Normální 7 4 7 2 3" xfId="42620"/>
    <cellStyle name="Normální 7 4 7 3" xfId="42621"/>
    <cellStyle name="Normální 7 4 7 3 2" xfId="42622"/>
    <cellStyle name="Normální 7 4 7 3 3" xfId="42623"/>
    <cellStyle name="Normální 7 4 7 4" xfId="42624"/>
    <cellStyle name="Normální 7 4 7 4 2" xfId="42625"/>
    <cellStyle name="Normální 7 4 7 4 3" xfId="42626"/>
    <cellStyle name="Normální 7 4 7 5" xfId="42627"/>
    <cellStyle name="Normální 7 4 7 6" xfId="42628"/>
    <cellStyle name="Normální 7 4 7 7" xfId="42629"/>
    <cellStyle name="Normální 7 4 8" xfId="42630"/>
    <cellStyle name="Normální 7 4 8 2" xfId="42631"/>
    <cellStyle name="Normální 7 4 8 3" xfId="42632"/>
    <cellStyle name="Normální 7 4 9" xfId="42633"/>
    <cellStyle name="Normální 7 4 9 2" xfId="42634"/>
    <cellStyle name="Normální 7 4 9 3" xfId="42635"/>
    <cellStyle name="Normální 7 4_Graf III.&amp;LP_1" xfId="42636"/>
    <cellStyle name="Normální 7 5" xfId="42637"/>
    <cellStyle name="Normální 7 5 10" xfId="42638"/>
    <cellStyle name="Normální 7 5 11" xfId="42639"/>
    <cellStyle name="Normální 7 5 12" xfId="42640"/>
    <cellStyle name="Normální 7 5 2" xfId="42641"/>
    <cellStyle name="Normální 7 5 2 10" xfId="42642"/>
    <cellStyle name="Normální 7 5 2 11" xfId="42643"/>
    <cellStyle name="Normální 7 5 2 2" xfId="42644"/>
    <cellStyle name="Normální 7 5 2 2 10" xfId="42645"/>
    <cellStyle name="Normální 7 5 2 2 2" xfId="42646"/>
    <cellStyle name="Normální 7 5 2 2 2 2" xfId="42647"/>
    <cellStyle name="Normální 7 5 2 2 2 2 2" xfId="42648"/>
    <cellStyle name="Normální 7 5 2 2 2 2 2 2" xfId="42649"/>
    <cellStyle name="Normální 7 5 2 2 2 2 2 3" xfId="42650"/>
    <cellStyle name="Normální 7 5 2 2 2 2 3" xfId="42651"/>
    <cellStyle name="Normální 7 5 2 2 2 2 3 2" xfId="42652"/>
    <cellStyle name="Normální 7 5 2 2 2 2 3 3" xfId="42653"/>
    <cellStyle name="Normální 7 5 2 2 2 2 4" xfId="42654"/>
    <cellStyle name="Normální 7 5 2 2 2 2 4 2" xfId="42655"/>
    <cellStyle name="Normální 7 5 2 2 2 2 4 3" xfId="42656"/>
    <cellStyle name="Normální 7 5 2 2 2 2 5" xfId="42657"/>
    <cellStyle name="Normální 7 5 2 2 2 2 6" xfId="42658"/>
    <cellStyle name="Normální 7 5 2 2 2 2 7" xfId="42659"/>
    <cellStyle name="Normální 7 5 2 2 2 3" xfId="42660"/>
    <cellStyle name="Normální 7 5 2 2 2 3 2" xfId="42661"/>
    <cellStyle name="Normální 7 5 2 2 2 3 3" xfId="42662"/>
    <cellStyle name="Normální 7 5 2 2 2 4" xfId="42663"/>
    <cellStyle name="Normální 7 5 2 2 2 4 2" xfId="42664"/>
    <cellStyle name="Normální 7 5 2 2 2 4 3" xfId="42665"/>
    <cellStyle name="Normální 7 5 2 2 2 5" xfId="42666"/>
    <cellStyle name="Normální 7 5 2 2 2 5 2" xfId="42667"/>
    <cellStyle name="Normální 7 5 2 2 2 5 3" xfId="42668"/>
    <cellStyle name="Normální 7 5 2 2 2 6" xfId="42669"/>
    <cellStyle name="Normální 7 5 2 2 2 7" xfId="42670"/>
    <cellStyle name="Normální 7 5 2 2 2 8" xfId="42671"/>
    <cellStyle name="Normální 7 5 2 2 3" xfId="42672"/>
    <cellStyle name="Normální 7 5 2 2 3 2" xfId="42673"/>
    <cellStyle name="Normální 7 5 2 2 3 2 2" xfId="42674"/>
    <cellStyle name="Normální 7 5 2 2 3 2 2 2" xfId="42675"/>
    <cellStyle name="Normální 7 5 2 2 3 2 2 3" xfId="42676"/>
    <cellStyle name="Normální 7 5 2 2 3 2 3" xfId="42677"/>
    <cellStyle name="Normální 7 5 2 2 3 2 3 2" xfId="42678"/>
    <cellStyle name="Normální 7 5 2 2 3 2 3 3" xfId="42679"/>
    <cellStyle name="Normální 7 5 2 2 3 2 4" xfId="42680"/>
    <cellStyle name="Normální 7 5 2 2 3 2 4 2" xfId="42681"/>
    <cellStyle name="Normální 7 5 2 2 3 2 4 3" xfId="42682"/>
    <cellStyle name="Normální 7 5 2 2 3 2 5" xfId="42683"/>
    <cellStyle name="Normální 7 5 2 2 3 2 6" xfId="42684"/>
    <cellStyle name="Normální 7 5 2 2 3 2 7" xfId="42685"/>
    <cellStyle name="Normální 7 5 2 2 3 3" xfId="42686"/>
    <cellStyle name="Normální 7 5 2 2 3 3 2" xfId="42687"/>
    <cellStyle name="Normální 7 5 2 2 3 3 3" xfId="42688"/>
    <cellStyle name="Normální 7 5 2 2 3 4" xfId="42689"/>
    <cellStyle name="Normální 7 5 2 2 3 4 2" xfId="42690"/>
    <cellStyle name="Normální 7 5 2 2 3 4 3" xfId="42691"/>
    <cellStyle name="Normální 7 5 2 2 3 5" xfId="42692"/>
    <cellStyle name="Normální 7 5 2 2 3 5 2" xfId="42693"/>
    <cellStyle name="Normální 7 5 2 2 3 5 3" xfId="42694"/>
    <cellStyle name="Normální 7 5 2 2 3 6" xfId="42695"/>
    <cellStyle name="Normální 7 5 2 2 3 7" xfId="42696"/>
    <cellStyle name="Normální 7 5 2 2 3 8" xfId="42697"/>
    <cellStyle name="Normální 7 5 2 2 4" xfId="42698"/>
    <cellStyle name="Normální 7 5 2 2 4 2" xfId="42699"/>
    <cellStyle name="Normální 7 5 2 2 4 2 2" xfId="42700"/>
    <cellStyle name="Normální 7 5 2 2 4 2 3" xfId="42701"/>
    <cellStyle name="Normální 7 5 2 2 4 3" xfId="42702"/>
    <cellStyle name="Normální 7 5 2 2 4 3 2" xfId="42703"/>
    <cellStyle name="Normální 7 5 2 2 4 3 3" xfId="42704"/>
    <cellStyle name="Normální 7 5 2 2 4 4" xfId="42705"/>
    <cellStyle name="Normální 7 5 2 2 4 4 2" xfId="42706"/>
    <cellStyle name="Normální 7 5 2 2 4 4 3" xfId="42707"/>
    <cellStyle name="Normální 7 5 2 2 4 5" xfId="42708"/>
    <cellStyle name="Normální 7 5 2 2 4 6" xfId="42709"/>
    <cellStyle name="Normální 7 5 2 2 4 7" xfId="42710"/>
    <cellStyle name="Normální 7 5 2 2 5" xfId="42711"/>
    <cellStyle name="Normální 7 5 2 2 5 2" xfId="42712"/>
    <cellStyle name="Normální 7 5 2 2 5 3" xfId="42713"/>
    <cellStyle name="Normální 7 5 2 2 6" xfId="42714"/>
    <cellStyle name="Normální 7 5 2 2 6 2" xfId="42715"/>
    <cellStyle name="Normální 7 5 2 2 6 3" xfId="42716"/>
    <cellStyle name="Normální 7 5 2 2 7" xfId="42717"/>
    <cellStyle name="Normální 7 5 2 2 7 2" xfId="42718"/>
    <cellStyle name="Normální 7 5 2 2 7 3" xfId="42719"/>
    <cellStyle name="Normální 7 5 2 2 8" xfId="42720"/>
    <cellStyle name="Normální 7 5 2 2 9" xfId="42721"/>
    <cellStyle name="Normální 7 5 2 2_Graf III.&amp;LP_1" xfId="42722"/>
    <cellStyle name="Normální 7 5 2 3" xfId="42723"/>
    <cellStyle name="Normální 7 5 2 3 2" xfId="42724"/>
    <cellStyle name="Normální 7 5 2 3 2 2" xfId="42725"/>
    <cellStyle name="Normální 7 5 2 3 2 2 2" xfId="42726"/>
    <cellStyle name="Normální 7 5 2 3 2 2 3" xfId="42727"/>
    <cellStyle name="Normální 7 5 2 3 2 3" xfId="42728"/>
    <cellStyle name="Normální 7 5 2 3 2 3 2" xfId="42729"/>
    <cellStyle name="Normální 7 5 2 3 2 3 3" xfId="42730"/>
    <cellStyle name="Normální 7 5 2 3 2 4" xfId="42731"/>
    <cellStyle name="Normální 7 5 2 3 2 4 2" xfId="42732"/>
    <cellStyle name="Normální 7 5 2 3 2 4 3" xfId="42733"/>
    <cellStyle name="Normální 7 5 2 3 2 5" xfId="42734"/>
    <cellStyle name="Normální 7 5 2 3 2 6" xfId="42735"/>
    <cellStyle name="Normální 7 5 2 3 2 7" xfId="42736"/>
    <cellStyle name="Normální 7 5 2 3 3" xfId="42737"/>
    <cellStyle name="Normální 7 5 2 3 3 2" xfId="42738"/>
    <cellStyle name="Normální 7 5 2 3 3 3" xfId="42739"/>
    <cellStyle name="Normální 7 5 2 3 4" xfId="42740"/>
    <cellStyle name="Normální 7 5 2 3 4 2" xfId="42741"/>
    <cellStyle name="Normální 7 5 2 3 4 3" xfId="42742"/>
    <cellStyle name="Normální 7 5 2 3 5" xfId="42743"/>
    <cellStyle name="Normální 7 5 2 3 5 2" xfId="42744"/>
    <cellStyle name="Normální 7 5 2 3 5 3" xfId="42745"/>
    <cellStyle name="Normální 7 5 2 3 6" xfId="42746"/>
    <cellStyle name="Normální 7 5 2 3 7" xfId="42747"/>
    <cellStyle name="Normální 7 5 2 3 8" xfId="42748"/>
    <cellStyle name="Normální 7 5 2 4" xfId="42749"/>
    <cellStyle name="Normální 7 5 2 4 2" xfId="42750"/>
    <cellStyle name="Normální 7 5 2 4 2 2" xfId="42751"/>
    <cellStyle name="Normální 7 5 2 4 2 2 2" xfId="42752"/>
    <cellStyle name="Normální 7 5 2 4 2 2 3" xfId="42753"/>
    <cellStyle name="Normální 7 5 2 4 2 3" xfId="42754"/>
    <cellStyle name="Normální 7 5 2 4 2 3 2" xfId="42755"/>
    <cellStyle name="Normální 7 5 2 4 2 3 3" xfId="42756"/>
    <cellStyle name="Normální 7 5 2 4 2 4" xfId="42757"/>
    <cellStyle name="Normální 7 5 2 4 2 4 2" xfId="42758"/>
    <cellStyle name="Normální 7 5 2 4 2 4 3" xfId="42759"/>
    <cellStyle name="Normální 7 5 2 4 2 5" xfId="42760"/>
    <cellStyle name="Normální 7 5 2 4 2 6" xfId="42761"/>
    <cellStyle name="Normální 7 5 2 4 2 7" xfId="42762"/>
    <cellStyle name="Normální 7 5 2 4 3" xfId="42763"/>
    <cellStyle name="Normální 7 5 2 4 3 2" xfId="42764"/>
    <cellStyle name="Normální 7 5 2 4 3 3" xfId="42765"/>
    <cellStyle name="Normální 7 5 2 4 4" xfId="42766"/>
    <cellStyle name="Normální 7 5 2 4 4 2" xfId="42767"/>
    <cellStyle name="Normální 7 5 2 4 4 3" xfId="42768"/>
    <cellStyle name="Normální 7 5 2 4 5" xfId="42769"/>
    <cellStyle name="Normální 7 5 2 4 5 2" xfId="42770"/>
    <cellStyle name="Normální 7 5 2 4 5 3" xfId="42771"/>
    <cellStyle name="Normální 7 5 2 4 6" xfId="42772"/>
    <cellStyle name="Normální 7 5 2 4 7" xfId="42773"/>
    <cellStyle name="Normální 7 5 2 4 8" xfId="42774"/>
    <cellStyle name="Normální 7 5 2 5" xfId="42775"/>
    <cellStyle name="Normální 7 5 2 5 2" xfId="42776"/>
    <cellStyle name="Normální 7 5 2 5 2 2" xfId="42777"/>
    <cellStyle name="Normální 7 5 2 5 2 3" xfId="42778"/>
    <cellStyle name="Normální 7 5 2 5 3" xfId="42779"/>
    <cellStyle name="Normální 7 5 2 5 3 2" xfId="42780"/>
    <cellStyle name="Normální 7 5 2 5 3 3" xfId="42781"/>
    <cellStyle name="Normální 7 5 2 5 4" xfId="42782"/>
    <cellStyle name="Normální 7 5 2 5 4 2" xfId="42783"/>
    <cellStyle name="Normální 7 5 2 5 4 3" xfId="42784"/>
    <cellStyle name="Normální 7 5 2 5 5" xfId="42785"/>
    <cellStyle name="Normální 7 5 2 5 6" xfId="42786"/>
    <cellStyle name="Normální 7 5 2 5 7" xfId="42787"/>
    <cellStyle name="Normální 7 5 2 6" xfId="42788"/>
    <cellStyle name="Normální 7 5 2 6 2" xfId="42789"/>
    <cellStyle name="Normální 7 5 2 6 3" xfId="42790"/>
    <cellStyle name="Normální 7 5 2 7" xfId="42791"/>
    <cellStyle name="Normální 7 5 2 7 2" xfId="42792"/>
    <cellStyle name="Normální 7 5 2 7 3" xfId="42793"/>
    <cellStyle name="Normální 7 5 2 8" xfId="42794"/>
    <cellStyle name="Normální 7 5 2 8 2" xfId="42795"/>
    <cellStyle name="Normální 7 5 2 8 3" xfId="42796"/>
    <cellStyle name="Normální 7 5 2 9" xfId="42797"/>
    <cellStyle name="Normální 7 5 2_Graf III.&amp;LP_1" xfId="42798"/>
    <cellStyle name="Normální 7 5 3" xfId="42799"/>
    <cellStyle name="Normální 7 5 3 10" xfId="42800"/>
    <cellStyle name="Normální 7 5 3 2" xfId="42801"/>
    <cellStyle name="Normální 7 5 3 2 2" xfId="42802"/>
    <cellStyle name="Normální 7 5 3 2 2 2" xfId="42803"/>
    <cellStyle name="Normální 7 5 3 2 2 2 2" xfId="42804"/>
    <cellStyle name="Normální 7 5 3 2 2 2 3" xfId="42805"/>
    <cellStyle name="Normální 7 5 3 2 2 3" xfId="42806"/>
    <cellStyle name="Normální 7 5 3 2 2 3 2" xfId="42807"/>
    <cellStyle name="Normální 7 5 3 2 2 3 3" xfId="42808"/>
    <cellStyle name="Normální 7 5 3 2 2 4" xfId="42809"/>
    <cellStyle name="Normální 7 5 3 2 2 4 2" xfId="42810"/>
    <cellStyle name="Normální 7 5 3 2 2 4 3" xfId="42811"/>
    <cellStyle name="Normální 7 5 3 2 2 5" xfId="42812"/>
    <cellStyle name="Normální 7 5 3 2 2 6" xfId="42813"/>
    <cellStyle name="Normální 7 5 3 2 2 7" xfId="42814"/>
    <cellStyle name="Normální 7 5 3 2 3" xfId="42815"/>
    <cellStyle name="Normální 7 5 3 2 3 2" xfId="42816"/>
    <cellStyle name="Normální 7 5 3 2 3 3" xfId="42817"/>
    <cellStyle name="Normální 7 5 3 2 4" xfId="42818"/>
    <cellStyle name="Normální 7 5 3 2 4 2" xfId="42819"/>
    <cellStyle name="Normální 7 5 3 2 4 3" xfId="42820"/>
    <cellStyle name="Normální 7 5 3 2 5" xfId="42821"/>
    <cellStyle name="Normální 7 5 3 2 5 2" xfId="42822"/>
    <cellStyle name="Normální 7 5 3 2 5 3" xfId="42823"/>
    <cellStyle name="Normální 7 5 3 2 6" xfId="42824"/>
    <cellStyle name="Normální 7 5 3 2 7" xfId="42825"/>
    <cellStyle name="Normální 7 5 3 2 8" xfId="42826"/>
    <cellStyle name="Normální 7 5 3 3" xfId="42827"/>
    <cellStyle name="Normální 7 5 3 3 2" xfId="42828"/>
    <cellStyle name="Normální 7 5 3 3 2 2" xfId="42829"/>
    <cellStyle name="Normální 7 5 3 3 2 2 2" xfId="42830"/>
    <cellStyle name="Normální 7 5 3 3 2 2 3" xfId="42831"/>
    <cellStyle name="Normální 7 5 3 3 2 3" xfId="42832"/>
    <cellStyle name="Normální 7 5 3 3 2 3 2" xfId="42833"/>
    <cellStyle name="Normální 7 5 3 3 2 3 3" xfId="42834"/>
    <cellStyle name="Normální 7 5 3 3 2 4" xfId="42835"/>
    <cellStyle name="Normální 7 5 3 3 2 4 2" xfId="42836"/>
    <cellStyle name="Normální 7 5 3 3 2 4 3" xfId="42837"/>
    <cellStyle name="Normální 7 5 3 3 2 5" xfId="42838"/>
    <cellStyle name="Normální 7 5 3 3 2 6" xfId="42839"/>
    <cellStyle name="Normální 7 5 3 3 2 7" xfId="42840"/>
    <cellStyle name="Normální 7 5 3 3 3" xfId="42841"/>
    <cellStyle name="Normální 7 5 3 3 3 2" xfId="42842"/>
    <cellStyle name="Normální 7 5 3 3 3 3" xfId="42843"/>
    <cellStyle name="Normální 7 5 3 3 4" xfId="42844"/>
    <cellStyle name="Normální 7 5 3 3 4 2" xfId="42845"/>
    <cellStyle name="Normální 7 5 3 3 4 3" xfId="42846"/>
    <cellStyle name="Normální 7 5 3 3 5" xfId="42847"/>
    <cellStyle name="Normální 7 5 3 3 5 2" xfId="42848"/>
    <cellStyle name="Normální 7 5 3 3 5 3" xfId="42849"/>
    <cellStyle name="Normální 7 5 3 3 6" xfId="42850"/>
    <cellStyle name="Normální 7 5 3 3 7" xfId="42851"/>
    <cellStyle name="Normální 7 5 3 3 8" xfId="42852"/>
    <cellStyle name="Normální 7 5 3 4" xfId="42853"/>
    <cellStyle name="Normální 7 5 3 4 2" xfId="42854"/>
    <cellStyle name="Normální 7 5 3 4 2 2" xfId="42855"/>
    <cellStyle name="Normální 7 5 3 4 2 3" xfId="42856"/>
    <cellStyle name="Normální 7 5 3 4 3" xfId="42857"/>
    <cellStyle name="Normální 7 5 3 4 3 2" xfId="42858"/>
    <cellStyle name="Normální 7 5 3 4 3 3" xfId="42859"/>
    <cellStyle name="Normální 7 5 3 4 4" xfId="42860"/>
    <cellStyle name="Normální 7 5 3 4 4 2" xfId="42861"/>
    <cellStyle name="Normální 7 5 3 4 4 3" xfId="42862"/>
    <cellStyle name="Normální 7 5 3 4 5" xfId="42863"/>
    <cellStyle name="Normální 7 5 3 4 6" xfId="42864"/>
    <cellStyle name="Normální 7 5 3 4 7" xfId="42865"/>
    <cellStyle name="Normální 7 5 3 5" xfId="42866"/>
    <cellStyle name="Normální 7 5 3 5 2" xfId="42867"/>
    <cellStyle name="Normální 7 5 3 5 3" xfId="42868"/>
    <cellStyle name="Normální 7 5 3 6" xfId="42869"/>
    <cellStyle name="Normální 7 5 3 6 2" xfId="42870"/>
    <cellStyle name="Normální 7 5 3 6 3" xfId="42871"/>
    <cellStyle name="Normální 7 5 3 7" xfId="42872"/>
    <cellStyle name="Normální 7 5 3 7 2" xfId="42873"/>
    <cellStyle name="Normální 7 5 3 7 3" xfId="42874"/>
    <cellStyle name="Normální 7 5 3 8" xfId="42875"/>
    <cellStyle name="Normální 7 5 3 9" xfId="42876"/>
    <cellStyle name="Normální 7 5 3_Graf III.&amp;LP_1" xfId="42877"/>
    <cellStyle name="Normální 7 5 4" xfId="42878"/>
    <cellStyle name="Normální 7 5 4 2" xfId="42879"/>
    <cellStyle name="Normální 7 5 4 2 2" xfId="42880"/>
    <cellStyle name="Normální 7 5 4 2 2 2" xfId="42881"/>
    <cellStyle name="Normální 7 5 4 2 2 3" xfId="42882"/>
    <cellStyle name="Normální 7 5 4 2 3" xfId="42883"/>
    <cellStyle name="Normální 7 5 4 2 3 2" xfId="42884"/>
    <cellStyle name="Normální 7 5 4 2 3 3" xfId="42885"/>
    <cellStyle name="Normální 7 5 4 2 4" xfId="42886"/>
    <cellStyle name="Normální 7 5 4 2 4 2" xfId="42887"/>
    <cellStyle name="Normální 7 5 4 2 4 3" xfId="42888"/>
    <cellStyle name="Normální 7 5 4 2 5" xfId="42889"/>
    <cellStyle name="Normální 7 5 4 2 6" xfId="42890"/>
    <cellStyle name="Normální 7 5 4 2 7" xfId="42891"/>
    <cellStyle name="Normální 7 5 4 3" xfId="42892"/>
    <cellStyle name="Normální 7 5 4 3 2" xfId="42893"/>
    <cellStyle name="Normální 7 5 4 3 3" xfId="42894"/>
    <cellStyle name="Normální 7 5 4 4" xfId="42895"/>
    <cellStyle name="Normální 7 5 4 4 2" xfId="42896"/>
    <cellStyle name="Normální 7 5 4 4 3" xfId="42897"/>
    <cellStyle name="Normální 7 5 4 5" xfId="42898"/>
    <cellStyle name="Normální 7 5 4 5 2" xfId="42899"/>
    <cellStyle name="Normální 7 5 4 5 3" xfId="42900"/>
    <cellStyle name="Normální 7 5 4 6" xfId="42901"/>
    <cellStyle name="Normální 7 5 4 7" xfId="42902"/>
    <cellStyle name="Normální 7 5 4 8" xfId="42903"/>
    <cellStyle name="Normální 7 5 5" xfId="42904"/>
    <cellStyle name="Normální 7 5 5 2" xfId="42905"/>
    <cellStyle name="Normální 7 5 5 2 2" xfId="42906"/>
    <cellStyle name="Normální 7 5 5 2 2 2" xfId="42907"/>
    <cellStyle name="Normální 7 5 5 2 2 3" xfId="42908"/>
    <cellStyle name="Normální 7 5 5 2 3" xfId="42909"/>
    <cellStyle name="Normální 7 5 5 2 3 2" xfId="42910"/>
    <cellStyle name="Normální 7 5 5 2 3 3" xfId="42911"/>
    <cellStyle name="Normální 7 5 5 2 4" xfId="42912"/>
    <cellStyle name="Normální 7 5 5 2 4 2" xfId="42913"/>
    <cellStyle name="Normální 7 5 5 2 4 3" xfId="42914"/>
    <cellStyle name="Normální 7 5 5 2 5" xfId="42915"/>
    <cellStyle name="Normální 7 5 5 2 6" xfId="42916"/>
    <cellStyle name="Normální 7 5 5 2 7" xfId="42917"/>
    <cellStyle name="Normální 7 5 5 3" xfId="42918"/>
    <cellStyle name="Normální 7 5 5 3 2" xfId="42919"/>
    <cellStyle name="Normální 7 5 5 3 3" xfId="42920"/>
    <cellStyle name="Normální 7 5 5 4" xfId="42921"/>
    <cellStyle name="Normální 7 5 5 4 2" xfId="42922"/>
    <cellStyle name="Normální 7 5 5 4 3" xfId="42923"/>
    <cellStyle name="Normální 7 5 5 5" xfId="42924"/>
    <cellStyle name="Normální 7 5 5 5 2" xfId="42925"/>
    <cellStyle name="Normální 7 5 5 5 3" xfId="42926"/>
    <cellStyle name="Normální 7 5 5 6" xfId="42927"/>
    <cellStyle name="Normální 7 5 5 7" xfId="42928"/>
    <cellStyle name="Normální 7 5 5 8" xfId="42929"/>
    <cellStyle name="Normální 7 5 6" xfId="42930"/>
    <cellStyle name="Normální 7 5 6 2" xfId="42931"/>
    <cellStyle name="Normální 7 5 6 2 2" xfId="42932"/>
    <cellStyle name="Normální 7 5 6 2 3" xfId="42933"/>
    <cellStyle name="Normální 7 5 6 3" xfId="42934"/>
    <cellStyle name="Normální 7 5 6 3 2" xfId="42935"/>
    <cellStyle name="Normální 7 5 6 3 3" xfId="42936"/>
    <cellStyle name="Normální 7 5 6 4" xfId="42937"/>
    <cellStyle name="Normální 7 5 6 4 2" xfId="42938"/>
    <cellStyle name="Normální 7 5 6 4 3" xfId="42939"/>
    <cellStyle name="Normální 7 5 6 5" xfId="42940"/>
    <cellStyle name="Normální 7 5 6 6" xfId="42941"/>
    <cellStyle name="Normální 7 5 6 7" xfId="42942"/>
    <cellStyle name="Normální 7 5 7" xfId="42943"/>
    <cellStyle name="Normální 7 5 7 2" xfId="42944"/>
    <cellStyle name="Normální 7 5 7 3" xfId="42945"/>
    <cellStyle name="Normální 7 5 8" xfId="42946"/>
    <cellStyle name="Normální 7 5 8 2" xfId="42947"/>
    <cellStyle name="Normální 7 5 8 3" xfId="42948"/>
    <cellStyle name="Normální 7 5 9" xfId="42949"/>
    <cellStyle name="Normální 7 5 9 2" xfId="42950"/>
    <cellStyle name="Normální 7 5 9 3" xfId="42951"/>
    <cellStyle name="Normální 7 5_Graf III.&amp;LP_1" xfId="42952"/>
    <cellStyle name="Normální 7 6" xfId="42953"/>
    <cellStyle name="Normální 7 6 10" xfId="42954"/>
    <cellStyle name="Normální 7 6 11" xfId="42955"/>
    <cellStyle name="Normální 7 6 2" xfId="42956"/>
    <cellStyle name="Normální 7 6 2 10" xfId="42957"/>
    <cellStyle name="Normální 7 6 2 2" xfId="42958"/>
    <cellStyle name="Normální 7 6 2 2 2" xfId="42959"/>
    <cellStyle name="Normální 7 6 2 2 2 2" xfId="42960"/>
    <cellStyle name="Normální 7 6 2 2 2 2 2" xfId="42961"/>
    <cellStyle name="Normální 7 6 2 2 2 2 3" xfId="42962"/>
    <cellStyle name="Normální 7 6 2 2 2 3" xfId="42963"/>
    <cellStyle name="Normální 7 6 2 2 2 3 2" xfId="42964"/>
    <cellStyle name="Normální 7 6 2 2 2 3 3" xfId="42965"/>
    <cellStyle name="Normální 7 6 2 2 2 4" xfId="42966"/>
    <cellStyle name="Normální 7 6 2 2 2 4 2" xfId="42967"/>
    <cellStyle name="Normální 7 6 2 2 2 4 3" xfId="42968"/>
    <cellStyle name="Normální 7 6 2 2 2 5" xfId="42969"/>
    <cellStyle name="Normální 7 6 2 2 2 6" xfId="42970"/>
    <cellStyle name="Normální 7 6 2 2 2 7" xfId="42971"/>
    <cellStyle name="Normální 7 6 2 2 3" xfId="42972"/>
    <cellStyle name="Normální 7 6 2 2 3 2" xfId="42973"/>
    <cellStyle name="Normální 7 6 2 2 3 3" xfId="42974"/>
    <cellStyle name="Normální 7 6 2 2 4" xfId="42975"/>
    <cellStyle name="Normální 7 6 2 2 4 2" xfId="42976"/>
    <cellStyle name="Normální 7 6 2 2 4 3" xfId="42977"/>
    <cellStyle name="Normální 7 6 2 2 5" xfId="42978"/>
    <cellStyle name="Normální 7 6 2 2 5 2" xfId="42979"/>
    <cellStyle name="Normální 7 6 2 2 5 3" xfId="42980"/>
    <cellStyle name="Normální 7 6 2 2 6" xfId="42981"/>
    <cellStyle name="Normální 7 6 2 2 7" xfId="42982"/>
    <cellStyle name="Normální 7 6 2 2 8" xfId="42983"/>
    <cellStyle name="Normální 7 6 2 3" xfId="42984"/>
    <cellStyle name="Normální 7 6 2 3 2" xfId="42985"/>
    <cellStyle name="Normální 7 6 2 3 2 2" xfId="42986"/>
    <cellStyle name="Normální 7 6 2 3 2 2 2" xfId="42987"/>
    <cellStyle name="Normální 7 6 2 3 2 2 3" xfId="42988"/>
    <cellStyle name="Normální 7 6 2 3 2 3" xfId="42989"/>
    <cellStyle name="Normální 7 6 2 3 2 3 2" xfId="42990"/>
    <cellStyle name="Normální 7 6 2 3 2 3 3" xfId="42991"/>
    <cellStyle name="Normální 7 6 2 3 2 4" xfId="42992"/>
    <cellStyle name="Normální 7 6 2 3 2 4 2" xfId="42993"/>
    <cellStyle name="Normální 7 6 2 3 2 4 3" xfId="42994"/>
    <cellStyle name="Normální 7 6 2 3 2 5" xfId="42995"/>
    <cellStyle name="Normální 7 6 2 3 2 6" xfId="42996"/>
    <cellStyle name="Normální 7 6 2 3 2 7" xfId="42997"/>
    <cellStyle name="Normální 7 6 2 3 3" xfId="42998"/>
    <cellStyle name="Normální 7 6 2 3 3 2" xfId="42999"/>
    <cellStyle name="Normální 7 6 2 3 3 3" xfId="43000"/>
    <cellStyle name="Normální 7 6 2 3 4" xfId="43001"/>
    <cellStyle name="Normální 7 6 2 3 4 2" xfId="43002"/>
    <cellStyle name="Normální 7 6 2 3 4 3" xfId="43003"/>
    <cellStyle name="Normální 7 6 2 3 5" xfId="43004"/>
    <cellStyle name="Normální 7 6 2 3 5 2" xfId="43005"/>
    <cellStyle name="Normální 7 6 2 3 5 3" xfId="43006"/>
    <cellStyle name="Normální 7 6 2 3 6" xfId="43007"/>
    <cellStyle name="Normální 7 6 2 3 7" xfId="43008"/>
    <cellStyle name="Normální 7 6 2 3 8" xfId="43009"/>
    <cellStyle name="Normální 7 6 2 4" xfId="43010"/>
    <cellStyle name="Normální 7 6 2 4 2" xfId="43011"/>
    <cellStyle name="Normální 7 6 2 4 2 2" xfId="43012"/>
    <cellStyle name="Normální 7 6 2 4 2 3" xfId="43013"/>
    <cellStyle name="Normální 7 6 2 4 3" xfId="43014"/>
    <cellStyle name="Normální 7 6 2 4 3 2" xfId="43015"/>
    <cellStyle name="Normální 7 6 2 4 3 3" xfId="43016"/>
    <cellStyle name="Normální 7 6 2 4 4" xfId="43017"/>
    <cellStyle name="Normální 7 6 2 4 4 2" xfId="43018"/>
    <cellStyle name="Normální 7 6 2 4 4 3" xfId="43019"/>
    <cellStyle name="Normální 7 6 2 4 5" xfId="43020"/>
    <cellStyle name="Normální 7 6 2 4 6" xfId="43021"/>
    <cellStyle name="Normální 7 6 2 4 7" xfId="43022"/>
    <cellStyle name="Normální 7 6 2 5" xfId="43023"/>
    <cellStyle name="Normální 7 6 2 5 2" xfId="43024"/>
    <cellStyle name="Normální 7 6 2 5 3" xfId="43025"/>
    <cellStyle name="Normální 7 6 2 6" xfId="43026"/>
    <cellStyle name="Normální 7 6 2 6 2" xfId="43027"/>
    <cellStyle name="Normální 7 6 2 6 3" xfId="43028"/>
    <cellStyle name="Normální 7 6 2 7" xfId="43029"/>
    <cellStyle name="Normální 7 6 2 7 2" xfId="43030"/>
    <cellStyle name="Normální 7 6 2 7 3" xfId="43031"/>
    <cellStyle name="Normální 7 6 2 8" xfId="43032"/>
    <cellStyle name="Normální 7 6 2 9" xfId="43033"/>
    <cellStyle name="Normální 7 6 2_Graf III.&amp;LP_1" xfId="43034"/>
    <cellStyle name="Normální 7 6 3" xfId="43035"/>
    <cellStyle name="Normální 7 6 3 2" xfId="43036"/>
    <cellStyle name="Normální 7 6 3 2 2" xfId="43037"/>
    <cellStyle name="Normální 7 6 3 2 2 2" xfId="43038"/>
    <cellStyle name="Normální 7 6 3 2 2 3" xfId="43039"/>
    <cellStyle name="Normální 7 6 3 2 3" xfId="43040"/>
    <cellStyle name="Normální 7 6 3 2 3 2" xfId="43041"/>
    <cellStyle name="Normální 7 6 3 2 3 3" xfId="43042"/>
    <cellStyle name="Normální 7 6 3 2 4" xfId="43043"/>
    <cellStyle name="Normální 7 6 3 2 4 2" xfId="43044"/>
    <cellStyle name="Normální 7 6 3 2 4 3" xfId="43045"/>
    <cellStyle name="Normální 7 6 3 2 5" xfId="43046"/>
    <cellStyle name="Normální 7 6 3 2 6" xfId="43047"/>
    <cellStyle name="Normální 7 6 3 2 7" xfId="43048"/>
    <cellStyle name="Normální 7 6 3 3" xfId="43049"/>
    <cellStyle name="Normální 7 6 3 3 2" xfId="43050"/>
    <cellStyle name="Normální 7 6 3 3 3" xfId="43051"/>
    <cellStyle name="Normální 7 6 3 4" xfId="43052"/>
    <cellStyle name="Normální 7 6 3 4 2" xfId="43053"/>
    <cellStyle name="Normální 7 6 3 4 3" xfId="43054"/>
    <cellStyle name="Normální 7 6 3 5" xfId="43055"/>
    <cellStyle name="Normální 7 6 3 5 2" xfId="43056"/>
    <cellStyle name="Normální 7 6 3 5 3" xfId="43057"/>
    <cellStyle name="Normální 7 6 3 6" xfId="43058"/>
    <cellStyle name="Normální 7 6 3 7" xfId="43059"/>
    <cellStyle name="Normální 7 6 3 8" xfId="43060"/>
    <cellStyle name="Normální 7 6 4" xfId="43061"/>
    <cellStyle name="Normální 7 6 4 2" xfId="43062"/>
    <cellStyle name="Normální 7 6 4 2 2" xfId="43063"/>
    <cellStyle name="Normální 7 6 4 2 2 2" xfId="43064"/>
    <cellStyle name="Normální 7 6 4 2 2 3" xfId="43065"/>
    <cellStyle name="Normální 7 6 4 2 3" xfId="43066"/>
    <cellStyle name="Normální 7 6 4 2 3 2" xfId="43067"/>
    <cellStyle name="Normální 7 6 4 2 3 3" xfId="43068"/>
    <cellStyle name="Normální 7 6 4 2 4" xfId="43069"/>
    <cellStyle name="Normální 7 6 4 2 4 2" xfId="43070"/>
    <cellStyle name="Normální 7 6 4 2 4 3" xfId="43071"/>
    <cellStyle name="Normální 7 6 4 2 5" xfId="43072"/>
    <cellStyle name="Normální 7 6 4 2 6" xfId="43073"/>
    <cellStyle name="Normální 7 6 4 2 7" xfId="43074"/>
    <cellStyle name="Normální 7 6 4 3" xfId="43075"/>
    <cellStyle name="Normální 7 6 4 3 2" xfId="43076"/>
    <cellStyle name="Normální 7 6 4 3 3" xfId="43077"/>
    <cellStyle name="Normální 7 6 4 4" xfId="43078"/>
    <cellStyle name="Normální 7 6 4 4 2" xfId="43079"/>
    <cellStyle name="Normální 7 6 4 4 3" xfId="43080"/>
    <cellStyle name="Normální 7 6 4 5" xfId="43081"/>
    <cellStyle name="Normální 7 6 4 5 2" xfId="43082"/>
    <cellStyle name="Normální 7 6 4 5 3" xfId="43083"/>
    <cellStyle name="Normální 7 6 4 6" xfId="43084"/>
    <cellStyle name="Normální 7 6 4 7" xfId="43085"/>
    <cellStyle name="Normální 7 6 4 8" xfId="43086"/>
    <cellStyle name="Normální 7 6 5" xfId="43087"/>
    <cellStyle name="Normální 7 6 5 2" xfId="43088"/>
    <cellStyle name="Normální 7 6 5 2 2" xfId="43089"/>
    <cellStyle name="Normální 7 6 5 2 3" xfId="43090"/>
    <cellStyle name="Normální 7 6 5 3" xfId="43091"/>
    <cellStyle name="Normální 7 6 5 3 2" xfId="43092"/>
    <cellStyle name="Normální 7 6 5 3 3" xfId="43093"/>
    <cellStyle name="Normální 7 6 5 4" xfId="43094"/>
    <cellStyle name="Normální 7 6 5 4 2" xfId="43095"/>
    <cellStyle name="Normální 7 6 5 4 3" xfId="43096"/>
    <cellStyle name="Normální 7 6 5 5" xfId="43097"/>
    <cellStyle name="Normální 7 6 5 6" xfId="43098"/>
    <cellStyle name="Normální 7 6 5 7" xfId="43099"/>
    <cellStyle name="Normální 7 6 6" xfId="43100"/>
    <cellStyle name="Normální 7 6 6 2" xfId="43101"/>
    <cellStyle name="Normální 7 6 6 3" xfId="43102"/>
    <cellStyle name="Normální 7 6 7" xfId="43103"/>
    <cellStyle name="Normální 7 6 7 2" xfId="43104"/>
    <cellStyle name="Normální 7 6 7 3" xfId="43105"/>
    <cellStyle name="Normální 7 6 8" xfId="43106"/>
    <cellStyle name="Normální 7 6 8 2" xfId="43107"/>
    <cellStyle name="Normální 7 6 8 3" xfId="43108"/>
    <cellStyle name="Normální 7 6 9" xfId="43109"/>
    <cellStyle name="Normální 7 6_Graf III.&amp;LP_1" xfId="43110"/>
    <cellStyle name="Normální 7 7" xfId="43111"/>
    <cellStyle name="Normální 7 7 10" xfId="43112"/>
    <cellStyle name="Normální 7 7 2" xfId="43113"/>
    <cellStyle name="Normální 7 7 2 2" xfId="43114"/>
    <cellStyle name="Normální 7 7 2 2 2" xfId="43115"/>
    <cellStyle name="Normální 7 7 2 2 2 2" xfId="43116"/>
    <cellStyle name="Normální 7 7 2 2 2 3" xfId="43117"/>
    <cellStyle name="Normální 7 7 2 2 3" xfId="43118"/>
    <cellStyle name="Normální 7 7 2 2 3 2" xfId="43119"/>
    <cellStyle name="Normální 7 7 2 2 3 3" xfId="43120"/>
    <cellStyle name="Normální 7 7 2 2 4" xfId="43121"/>
    <cellStyle name="Normální 7 7 2 2 4 2" xfId="43122"/>
    <cellStyle name="Normální 7 7 2 2 4 3" xfId="43123"/>
    <cellStyle name="Normální 7 7 2 2 5" xfId="43124"/>
    <cellStyle name="Normální 7 7 2 2 6" xfId="43125"/>
    <cellStyle name="Normální 7 7 2 2 7" xfId="43126"/>
    <cellStyle name="Normální 7 7 2 3" xfId="43127"/>
    <cellStyle name="Normální 7 7 2 3 2" xfId="43128"/>
    <cellStyle name="Normální 7 7 2 3 3" xfId="43129"/>
    <cellStyle name="Normální 7 7 2 4" xfId="43130"/>
    <cellStyle name="Normální 7 7 2 4 2" xfId="43131"/>
    <cellStyle name="Normální 7 7 2 4 3" xfId="43132"/>
    <cellStyle name="Normální 7 7 2 5" xfId="43133"/>
    <cellStyle name="Normální 7 7 2 5 2" xfId="43134"/>
    <cellStyle name="Normální 7 7 2 5 3" xfId="43135"/>
    <cellStyle name="Normální 7 7 2 6" xfId="43136"/>
    <cellStyle name="Normální 7 7 2 7" xfId="43137"/>
    <cellStyle name="Normální 7 7 2 8" xfId="43138"/>
    <cellStyle name="Normální 7 7 3" xfId="43139"/>
    <cellStyle name="Normální 7 7 3 2" xfId="43140"/>
    <cellStyle name="Normální 7 7 3 2 2" xfId="43141"/>
    <cellStyle name="Normální 7 7 3 2 2 2" xfId="43142"/>
    <cellStyle name="Normální 7 7 3 2 2 3" xfId="43143"/>
    <cellStyle name="Normální 7 7 3 2 3" xfId="43144"/>
    <cellStyle name="Normální 7 7 3 2 3 2" xfId="43145"/>
    <cellStyle name="Normální 7 7 3 2 3 3" xfId="43146"/>
    <cellStyle name="Normální 7 7 3 2 4" xfId="43147"/>
    <cellStyle name="Normální 7 7 3 2 4 2" xfId="43148"/>
    <cellStyle name="Normální 7 7 3 2 4 3" xfId="43149"/>
    <cellStyle name="Normální 7 7 3 2 5" xfId="43150"/>
    <cellStyle name="Normální 7 7 3 2 6" xfId="43151"/>
    <cellStyle name="Normální 7 7 3 2 7" xfId="43152"/>
    <cellStyle name="Normální 7 7 3 3" xfId="43153"/>
    <cellStyle name="Normální 7 7 3 3 2" xfId="43154"/>
    <cellStyle name="Normální 7 7 3 3 3" xfId="43155"/>
    <cellStyle name="Normální 7 7 3 4" xfId="43156"/>
    <cellStyle name="Normální 7 7 3 4 2" xfId="43157"/>
    <cellStyle name="Normální 7 7 3 4 3" xfId="43158"/>
    <cellStyle name="Normální 7 7 3 5" xfId="43159"/>
    <cellStyle name="Normální 7 7 3 5 2" xfId="43160"/>
    <cellStyle name="Normální 7 7 3 5 3" xfId="43161"/>
    <cellStyle name="Normální 7 7 3 6" xfId="43162"/>
    <cellStyle name="Normální 7 7 3 7" xfId="43163"/>
    <cellStyle name="Normální 7 7 3 8" xfId="43164"/>
    <cellStyle name="Normální 7 7 4" xfId="43165"/>
    <cellStyle name="Normální 7 7 4 2" xfId="43166"/>
    <cellStyle name="Normální 7 7 4 2 2" xfId="43167"/>
    <cellStyle name="Normální 7 7 4 2 3" xfId="43168"/>
    <cellStyle name="Normální 7 7 4 3" xfId="43169"/>
    <cellStyle name="Normální 7 7 4 3 2" xfId="43170"/>
    <cellStyle name="Normální 7 7 4 3 3" xfId="43171"/>
    <cellStyle name="Normální 7 7 4 4" xfId="43172"/>
    <cellStyle name="Normální 7 7 4 4 2" xfId="43173"/>
    <cellStyle name="Normální 7 7 4 4 3" xfId="43174"/>
    <cellStyle name="Normální 7 7 4 5" xfId="43175"/>
    <cellStyle name="Normální 7 7 4 6" xfId="43176"/>
    <cellStyle name="Normální 7 7 4 7" xfId="43177"/>
    <cellStyle name="Normální 7 7 5" xfId="43178"/>
    <cellStyle name="Normální 7 7 5 2" xfId="43179"/>
    <cellStyle name="Normální 7 7 5 3" xfId="43180"/>
    <cellStyle name="Normální 7 7 6" xfId="43181"/>
    <cellStyle name="Normální 7 7 6 2" xfId="43182"/>
    <cellStyle name="Normální 7 7 6 3" xfId="43183"/>
    <cellStyle name="Normální 7 7 7" xfId="43184"/>
    <cellStyle name="Normální 7 7 7 2" xfId="43185"/>
    <cellStyle name="Normální 7 7 7 3" xfId="43186"/>
    <cellStyle name="Normální 7 7 8" xfId="43187"/>
    <cellStyle name="Normální 7 7 9" xfId="43188"/>
    <cellStyle name="Normální 7 7_Graf III.&amp;LP_1" xfId="43189"/>
    <cellStyle name="Normální 7 8" xfId="43190"/>
    <cellStyle name="Normální 7 8 2" xfId="43191"/>
    <cellStyle name="Normální 7 8 2 2" xfId="43192"/>
    <cellStyle name="Normální 7 8 2 2 2" xfId="43193"/>
    <cellStyle name="Normální 7 8 2 2 3" xfId="43194"/>
    <cellStyle name="Normální 7 8 2 3" xfId="43195"/>
    <cellStyle name="Normální 7 8 2 3 2" xfId="43196"/>
    <cellStyle name="Normální 7 8 2 3 3" xfId="43197"/>
    <cellStyle name="Normální 7 8 2 4" xfId="43198"/>
    <cellStyle name="Normální 7 8 2 4 2" xfId="43199"/>
    <cellStyle name="Normální 7 8 2 4 3" xfId="43200"/>
    <cellStyle name="Normální 7 8 2 5" xfId="43201"/>
    <cellStyle name="Normální 7 8 2 6" xfId="43202"/>
    <cellStyle name="Normální 7 8 2 7" xfId="43203"/>
    <cellStyle name="Normální 7 8 3" xfId="43204"/>
    <cellStyle name="Normální 7 8 3 2" xfId="43205"/>
    <cellStyle name="Normální 7 8 3 3" xfId="43206"/>
    <cellStyle name="Normální 7 8 4" xfId="43207"/>
    <cellStyle name="Normální 7 8 4 2" xfId="43208"/>
    <cellStyle name="Normální 7 8 4 3" xfId="43209"/>
    <cellStyle name="Normální 7 8 5" xfId="43210"/>
    <cellStyle name="Normální 7 8 5 2" xfId="43211"/>
    <cellStyle name="Normální 7 8 5 3" xfId="43212"/>
    <cellStyle name="Normální 7 8 6" xfId="43213"/>
    <cellStyle name="Normální 7 8 7" xfId="43214"/>
    <cellStyle name="Normální 7 8 8" xfId="43215"/>
    <cellStyle name="Normální 7 8_Graf III.&amp;LP_1" xfId="43216"/>
    <cellStyle name="Normální 7 9" xfId="43217"/>
    <cellStyle name="Normální 7 9 2" xfId="43218"/>
    <cellStyle name="Normální 7 9 2 2" xfId="43219"/>
    <cellStyle name="Normální 7 9 2 2 2" xfId="43220"/>
    <cellStyle name="Normální 7 9 2 2 3" xfId="43221"/>
    <cellStyle name="Normální 7 9 2 3" xfId="43222"/>
    <cellStyle name="Normální 7 9 2 3 2" xfId="43223"/>
    <cellStyle name="Normální 7 9 2 3 3" xfId="43224"/>
    <cellStyle name="Normální 7 9 2 4" xfId="43225"/>
    <cellStyle name="Normální 7 9 2 4 2" xfId="43226"/>
    <cellStyle name="Normální 7 9 2 4 3" xfId="43227"/>
    <cellStyle name="Normální 7 9 2 5" xfId="43228"/>
    <cellStyle name="Normální 7 9 2 6" xfId="43229"/>
    <cellStyle name="Normální 7 9 2 7" xfId="43230"/>
    <cellStyle name="Normální 7 9 3" xfId="43231"/>
    <cellStyle name="Normální 7 9 3 2" xfId="43232"/>
    <cellStyle name="Normální 7 9 3 3" xfId="43233"/>
    <cellStyle name="Normální 7 9 4" xfId="43234"/>
    <cellStyle name="Normální 7 9 4 2" xfId="43235"/>
    <cellStyle name="Normální 7 9 4 3" xfId="43236"/>
    <cellStyle name="Normální 7 9 5" xfId="43237"/>
    <cellStyle name="Normální 7 9 5 2" xfId="43238"/>
    <cellStyle name="Normální 7 9 5 3" xfId="43239"/>
    <cellStyle name="Normální 7 9 6" xfId="43240"/>
    <cellStyle name="Normální 7 9 7" xfId="43241"/>
    <cellStyle name="Normální 7 9 8" xfId="43242"/>
    <cellStyle name="Normální 7 9_Graf III.&amp;LP_1" xfId="43243"/>
    <cellStyle name="Normální 7_Graf III.&amp;LP_1" xfId="43244"/>
    <cellStyle name="Normální 8" xfId="43245"/>
    <cellStyle name="Normální 8 2" xfId="43246"/>
    <cellStyle name="Normální 8 2 2" xfId="43247"/>
    <cellStyle name="Normální 8 2 2 2" xfId="43248"/>
    <cellStyle name="Normální 8 2 2_Graf III.&amp;LP_1" xfId="43249"/>
    <cellStyle name="Normální 8 2 3" xfId="43250"/>
    <cellStyle name="Normální 8 2_Graf III.&amp;LP_1" xfId="43251"/>
    <cellStyle name="Normální 8 3" xfId="43252"/>
    <cellStyle name="Normální 8 3 2" xfId="43253"/>
    <cellStyle name="Normální 8 3_Graf III.&amp;LP_1" xfId="43254"/>
    <cellStyle name="Normální 8 4" xfId="43255"/>
    <cellStyle name="Normální 8_Graf III.&amp;LP_1" xfId="43256"/>
    <cellStyle name="Normální 9" xfId="43257"/>
    <cellStyle name="Normální 9 2" xfId="43258"/>
    <cellStyle name="Normální 9 2 2" xfId="43259"/>
    <cellStyle name="Normální 9 2 2 2" xfId="43260"/>
    <cellStyle name="Normální 9 2 2_Graf III.&amp;LP_1" xfId="43261"/>
    <cellStyle name="Normální 9 2 3" xfId="43262"/>
    <cellStyle name="Normální 9 2_Graf III.&amp;LP_1" xfId="43263"/>
    <cellStyle name="Normální 9 3" xfId="43264"/>
    <cellStyle name="Normální 9 3 2" xfId="43265"/>
    <cellStyle name="Normální 9 3_Graf III.&amp;LP_1" xfId="43266"/>
    <cellStyle name="Normální 9 4" xfId="43267"/>
    <cellStyle name="Normální 9_Graf III.&amp;LP_1" xfId="43268"/>
    <cellStyle name="normální_BS graftab 8_2008 JF" xfId="93"/>
    <cellStyle name="Normalny 2" xfId="43269"/>
    <cellStyle name="Normalny 3" xfId="43270"/>
    <cellStyle name="Normalny_Costs 00" xfId="43271"/>
    <cellStyle name="Note" xfId="43272"/>
    <cellStyle name="Note 10" xfId="43273"/>
    <cellStyle name="Note 11" xfId="43274"/>
    <cellStyle name="Note 12" xfId="43275"/>
    <cellStyle name="Note 13" xfId="43276"/>
    <cellStyle name="Note 14" xfId="43277"/>
    <cellStyle name="Note 15" xfId="43278"/>
    <cellStyle name="Note 16" xfId="43279"/>
    <cellStyle name="Note 17" xfId="43280"/>
    <cellStyle name="Note 18" xfId="43281"/>
    <cellStyle name="Note 19" xfId="43282"/>
    <cellStyle name="Note 2" xfId="43283"/>
    <cellStyle name="Note 20" xfId="43284"/>
    <cellStyle name="Note 21" xfId="43285"/>
    <cellStyle name="Note 22" xfId="43286"/>
    <cellStyle name="Note 23" xfId="43287"/>
    <cellStyle name="Note 24" xfId="43288"/>
    <cellStyle name="Note 25" xfId="43289"/>
    <cellStyle name="Note 26" xfId="43290"/>
    <cellStyle name="Note 27" xfId="43291"/>
    <cellStyle name="Note 28" xfId="43292"/>
    <cellStyle name="Note 29" xfId="43293"/>
    <cellStyle name="Note 3" xfId="43294"/>
    <cellStyle name="Note 30" xfId="43295"/>
    <cellStyle name="Note 31" xfId="43296"/>
    <cellStyle name="Note 32" xfId="43297"/>
    <cellStyle name="Note 33" xfId="43298"/>
    <cellStyle name="Note 34" xfId="43299"/>
    <cellStyle name="Note 35" xfId="43300"/>
    <cellStyle name="Note 36" xfId="43301"/>
    <cellStyle name="Note 37" xfId="43302"/>
    <cellStyle name="Note 38" xfId="43303"/>
    <cellStyle name="Note 39" xfId="43304"/>
    <cellStyle name="Note 4" xfId="43305"/>
    <cellStyle name="Note 40" xfId="43306"/>
    <cellStyle name="Note 41" xfId="43307"/>
    <cellStyle name="Note 42" xfId="43308"/>
    <cellStyle name="Note 43" xfId="43309"/>
    <cellStyle name="Note 44" xfId="43310"/>
    <cellStyle name="Note 45" xfId="43311"/>
    <cellStyle name="Note 46" xfId="43312"/>
    <cellStyle name="Note 47" xfId="43313"/>
    <cellStyle name="Note 48" xfId="43314"/>
    <cellStyle name="Note 49" xfId="43315"/>
    <cellStyle name="Note 5" xfId="43316"/>
    <cellStyle name="Note 50" xfId="43317"/>
    <cellStyle name="Note 51" xfId="43318"/>
    <cellStyle name="Note 52" xfId="43319"/>
    <cellStyle name="Note 53" xfId="43320"/>
    <cellStyle name="Note 54" xfId="43321"/>
    <cellStyle name="Note 55" xfId="43322"/>
    <cellStyle name="Note 56" xfId="43323"/>
    <cellStyle name="Note 57" xfId="43324"/>
    <cellStyle name="Note 58" xfId="43325"/>
    <cellStyle name="Note 59" xfId="43326"/>
    <cellStyle name="Note 6" xfId="43327"/>
    <cellStyle name="Note 60" xfId="43328"/>
    <cellStyle name="Note 61" xfId="43329"/>
    <cellStyle name="Note 62" xfId="43330"/>
    <cellStyle name="Note 63" xfId="43331"/>
    <cellStyle name="Note 64" xfId="43332"/>
    <cellStyle name="Note 65" xfId="43333"/>
    <cellStyle name="Note 66" xfId="43334"/>
    <cellStyle name="Note 67" xfId="43335"/>
    <cellStyle name="Note 68" xfId="43336"/>
    <cellStyle name="Note 69" xfId="43337"/>
    <cellStyle name="Note 7" xfId="43338"/>
    <cellStyle name="Note 70" xfId="43339"/>
    <cellStyle name="Note 71" xfId="43340"/>
    <cellStyle name="Note 72" xfId="43341"/>
    <cellStyle name="Note 73" xfId="43342"/>
    <cellStyle name="Note 74" xfId="43343"/>
    <cellStyle name="Note 75" xfId="43344"/>
    <cellStyle name="Note 76" xfId="43345"/>
    <cellStyle name="Note 77" xfId="43346"/>
    <cellStyle name="Note 78" xfId="43347"/>
    <cellStyle name="Note 79" xfId="43348"/>
    <cellStyle name="Note 8" xfId="43349"/>
    <cellStyle name="Note 80" xfId="43350"/>
    <cellStyle name="Note 81" xfId="43351"/>
    <cellStyle name="Note 82" xfId="43352"/>
    <cellStyle name="Note 83" xfId="43353"/>
    <cellStyle name="Note 84" xfId="43354"/>
    <cellStyle name="Note 85" xfId="43355"/>
    <cellStyle name="Note 86" xfId="43356"/>
    <cellStyle name="Note 87" xfId="43357"/>
    <cellStyle name="Note 88" xfId="43358"/>
    <cellStyle name="Note 89" xfId="43359"/>
    <cellStyle name="Note 9" xfId="43360"/>
    <cellStyle name="Note 90" xfId="43361"/>
    <cellStyle name="Note 91" xfId="43362"/>
    <cellStyle name="Note 92" xfId="43363"/>
    <cellStyle name="Note 93" xfId="43364"/>
    <cellStyle name="Note 94" xfId="43365"/>
    <cellStyle name="Note_Graf III.&amp;LP_1" xfId="43366"/>
    <cellStyle name="notes" xfId="43367"/>
    <cellStyle name="Notiz" xfId="43368"/>
    <cellStyle name="Notiz 2" xfId="43369"/>
    <cellStyle name="Notiz_Graf III.&amp;LP_1" xfId="43370"/>
    <cellStyle name="null" xfId="43371"/>
    <cellStyle name="optionalExposure" xfId="43372"/>
    <cellStyle name="optionalExposure 10" xfId="43373"/>
    <cellStyle name="optionalExposure 100" xfId="43374"/>
    <cellStyle name="optionalExposure 101" xfId="43375"/>
    <cellStyle name="optionalExposure 102" xfId="43376"/>
    <cellStyle name="optionalExposure 103" xfId="43377"/>
    <cellStyle name="optionalExposure 104" xfId="43378"/>
    <cellStyle name="optionalExposure 105" xfId="43379"/>
    <cellStyle name="optionalExposure 106" xfId="43380"/>
    <cellStyle name="optionalExposure 107" xfId="43381"/>
    <cellStyle name="optionalExposure 108" xfId="43382"/>
    <cellStyle name="optionalExposure 109" xfId="43383"/>
    <cellStyle name="optionalExposure 11" xfId="43384"/>
    <cellStyle name="optionalExposure 110" xfId="43385"/>
    <cellStyle name="optionalExposure 111" xfId="43386"/>
    <cellStyle name="optionalExposure 112" xfId="43387"/>
    <cellStyle name="optionalExposure 113" xfId="43388"/>
    <cellStyle name="optionalExposure 114" xfId="43389"/>
    <cellStyle name="optionalExposure 115" xfId="43390"/>
    <cellStyle name="optionalExposure 116" xfId="43391"/>
    <cellStyle name="optionalExposure 117" xfId="43392"/>
    <cellStyle name="optionalExposure 118" xfId="43393"/>
    <cellStyle name="optionalExposure 119" xfId="43394"/>
    <cellStyle name="optionalExposure 12" xfId="43395"/>
    <cellStyle name="optionalExposure 120" xfId="43396"/>
    <cellStyle name="optionalExposure 121" xfId="43397"/>
    <cellStyle name="optionalExposure 122" xfId="43398"/>
    <cellStyle name="optionalExposure 123" xfId="43399"/>
    <cellStyle name="optionalExposure 124" xfId="43400"/>
    <cellStyle name="optionalExposure 125" xfId="43401"/>
    <cellStyle name="optionalExposure 126" xfId="43402"/>
    <cellStyle name="optionalExposure 127" xfId="43403"/>
    <cellStyle name="optionalExposure 128" xfId="43404"/>
    <cellStyle name="optionalExposure 129" xfId="43405"/>
    <cellStyle name="optionalExposure 13" xfId="43406"/>
    <cellStyle name="optionalExposure 130" xfId="43407"/>
    <cellStyle name="optionalExposure 131" xfId="43408"/>
    <cellStyle name="optionalExposure 132" xfId="43409"/>
    <cellStyle name="optionalExposure 133" xfId="43410"/>
    <cellStyle name="optionalExposure 134" xfId="43411"/>
    <cellStyle name="optionalExposure 135" xfId="43412"/>
    <cellStyle name="optionalExposure 136" xfId="43413"/>
    <cellStyle name="optionalExposure 137" xfId="43414"/>
    <cellStyle name="optionalExposure 138" xfId="43415"/>
    <cellStyle name="optionalExposure 139" xfId="43416"/>
    <cellStyle name="optionalExposure 14" xfId="43417"/>
    <cellStyle name="optionalExposure 140" xfId="43418"/>
    <cellStyle name="optionalExposure 141" xfId="43419"/>
    <cellStyle name="optionalExposure 142" xfId="43420"/>
    <cellStyle name="optionalExposure 15" xfId="43421"/>
    <cellStyle name="optionalExposure 16" xfId="43422"/>
    <cellStyle name="optionalExposure 17" xfId="43423"/>
    <cellStyle name="optionalExposure 18" xfId="43424"/>
    <cellStyle name="optionalExposure 19" xfId="43425"/>
    <cellStyle name="optionalExposure 2" xfId="43426"/>
    <cellStyle name="optionalExposure 2 2" xfId="43427"/>
    <cellStyle name="optionalExposure 2 3" xfId="43428"/>
    <cellStyle name="optionalExposure 2 4" xfId="43429"/>
    <cellStyle name="optionalExposure 2 5" xfId="43430"/>
    <cellStyle name="optionalExposure 2 6" xfId="43431"/>
    <cellStyle name="optionalExposure 2 7" xfId="43432"/>
    <cellStyle name="optionalExposure 2 8" xfId="43433"/>
    <cellStyle name="optionalExposure 2_Graf III.&amp;LP_1" xfId="43434"/>
    <cellStyle name="optionalExposure 20" xfId="43435"/>
    <cellStyle name="optionalExposure 21" xfId="43436"/>
    <cellStyle name="optionalExposure 22" xfId="43437"/>
    <cellStyle name="optionalExposure 23" xfId="43438"/>
    <cellStyle name="optionalExposure 24" xfId="43439"/>
    <cellStyle name="optionalExposure 25" xfId="43440"/>
    <cellStyle name="optionalExposure 26" xfId="43441"/>
    <cellStyle name="optionalExposure 27" xfId="43442"/>
    <cellStyle name="optionalExposure 28" xfId="43443"/>
    <cellStyle name="optionalExposure 29" xfId="43444"/>
    <cellStyle name="optionalExposure 3" xfId="43445"/>
    <cellStyle name="optionalExposure 3 2" xfId="43446"/>
    <cellStyle name="optionalExposure 3 3" xfId="43447"/>
    <cellStyle name="optionalExposure 3 4" xfId="43448"/>
    <cellStyle name="optionalExposure 3 5" xfId="43449"/>
    <cellStyle name="optionalExposure 3 6" xfId="43450"/>
    <cellStyle name="optionalExposure 3 7" xfId="43451"/>
    <cellStyle name="optionalExposure 3 8" xfId="43452"/>
    <cellStyle name="optionalExposure 3_Graf III.&amp;LP_1" xfId="43453"/>
    <cellStyle name="optionalExposure 30" xfId="43454"/>
    <cellStyle name="optionalExposure 31" xfId="43455"/>
    <cellStyle name="optionalExposure 32" xfId="43456"/>
    <cellStyle name="optionalExposure 33" xfId="43457"/>
    <cellStyle name="optionalExposure 34" xfId="43458"/>
    <cellStyle name="optionalExposure 35" xfId="43459"/>
    <cellStyle name="optionalExposure 36" xfId="43460"/>
    <cellStyle name="optionalExposure 37" xfId="43461"/>
    <cellStyle name="optionalExposure 38" xfId="43462"/>
    <cellStyle name="optionalExposure 39" xfId="43463"/>
    <cellStyle name="optionalExposure 4" xfId="43464"/>
    <cellStyle name="optionalExposure 4 2" xfId="43465"/>
    <cellStyle name="optionalExposure 4_Graf III.&amp;LP_1" xfId="43466"/>
    <cellStyle name="optionalExposure 40" xfId="43467"/>
    <cellStyle name="optionalExposure 41" xfId="43468"/>
    <cellStyle name="optionalExposure 42" xfId="43469"/>
    <cellStyle name="optionalExposure 43" xfId="43470"/>
    <cellStyle name="optionalExposure 44" xfId="43471"/>
    <cellStyle name="optionalExposure 45" xfId="43472"/>
    <cellStyle name="optionalExposure 46" xfId="43473"/>
    <cellStyle name="optionalExposure 47" xfId="43474"/>
    <cellStyle name="optionalExposure 48" xfId="43475"/>
    <cellStyle name="optionalExposure 49" xfId="43476"/>
    <cellStyle name="optionalExposure 5" xfId="43477"/>
    <cellStyle name="optionalExposure 5 2" xfId="43478"/>
    <cellStyle name="optionalExposure 5 3" xfId="43479"/>
    <cellStyle name="optionalExposure 5_Graf III.&amp;LP_1" xfId="43480"/>
    <cellStyle name="optionalExposure 50" xfId="43481"/>
    <cellStyle name="optionalExposure 51" xfId="43482"/>
    <cellStyle name="optionalExposure 52" xfId="43483"/>
    <cellStyle name="optionalExposure 53" xfId="43484"/>
    <cellStyle name="optionalExposure 54" xfId="43485"/>
    <cellStyle name="optionalExposure 55" xfId="43486"/>
    <cellStyle name="optionalExposure 56" xfId="43487"/>
    <cellStyle name="optionalExposure 57" xfId="43488"/>
    <cellStyle name="optionalExposure 58" xfId="43489"/>
    <cellStyle name="optionalExposure 59" xfId="43490"/>
    <cellStyle name="optionalExposure 6" xfId="43491"/>
    <cellStyle name="optionalExposure 6 2" xfId="43492"/>
    <cellStyle name="optionalExposure 6 3" xfId="43493"/>
    <cellStyle name="optionalExposure 6_Graf III.&amp;LP_1" xfId="43494"/>
    <cellStyle name="optionalExposure 60" xfId="43495"/>
    <cellStyle name="optionalExposure 61" xfId="43496"/>
    <cellStyle name="optionalExposure 62" xfId="43497"/>
    <cellStyle name="optionalExposure 63" xfId="43498"/>
    <cellStyle name="optionalExposure 64" xfId="43499"/>
    <cellStyle name="optionalExposure 65" xfId="43500"/>
    <cellStyle name="optionalExposure 66" xfId="43501"/>
    <cellStyle name="optionalExposure 67" xfId="43502"/>
    <cellStyle name="optionalExposure 68" xfId="43503"/>
    <cellStyle name="optionalExposure 69" xfId="43504"/>
    <cellStyle name="optionalExposure 7" xfId="43505"/>
    <cellStyle name="optionalExposure 7 2" xfId="43506"/>
    <cellStyle name="optionalExposure 7 3" xfId="43507"/>
    <cellStyle name="optionalExposure 7_Graf III.&amp;LP_1" xfId="43508"/>
    <cellStyle name="optionalExposure 70" xfId="43509"/>
    <cellStyle name="optionalExposure 71" xfId="43510"/>
    <cellStyle name="optionalExposure 72" xfId="43511"/>
    <cellStyle name="optionalExposure 73" xfId="43512"/>
    <cellStyle name="optionalExposure 74" xfId="43513"/>
    <cellStyle name="optionalExposure 75" xfId="43514"/>
    <cellStyle name="optionalExposure 76" xfId="43515"/>
    <cellStyle name="optionalExposure 77" xfId="43516"/>
    <cellStyle name="optionalExposure 78" xfId="43517"/>
    <cellStyle name="optionalExposure 79" xfId="43518"/>
    <cellStyle name="optionalExposure 8" xfId="43519"/>
    <cellStyle name="optionalExposure 8 2" xfId="43520"/>
    <cellStyle name="optionalExposure 8 3" xfId="43521"/>
    <cellStyle name="optionalExposure 8_Graf III.&amp;LP_1" xfId="43522"/>
    <cellStyle name="optionalExposure 80" xfId="43523"/>
    <cellStyle name="optionalExposure 81" xfId="43524"/>
    <cellStyle name="optionalExposure 82" xfId="43525"/>
    <cellStyle name="optionalExposure 83" xfId="43526"/>
    <cellStyle name="optionalExposure 84" xfId="43527"/>
    <cellStyle name="optionalExposure 85" xfId="43528"/>
    <cellStyle name="optionalExposure 86" xfId="43529"/>
    <cellStyle name="optionalExposure 87" xfId="43530"/>
    <cellStyle name="optionalExposure 88" xfId="43531"/>
    <cellStyle name="optionalExposure 89" xfId="43532"/>
    <cellStyle name="optionalExposure 9" xfId="43533"/>
    <cellStyle name="optionalExposure 9 2" xfId="43534"/>
    <cellStyle name="optionalExposure 9 3" xfId="43535"/>
    <cellStyle name="optionalExposure 9_Graf III.&amp;LP_1" xfId="43536"/>
    <cellStyle name="optionalExposure 90" xfId="43537"/>
    <cellStyle name="optionalExposure 91" xfId="43538"/>
    <cellStyle name="optionalExposure 92" xfId="43539"/>
    <cellStyle name="optionalExposure 93" xfId="43540"/>
    <cellStyle name="optionalExposure 94" xfId="43541"/>
    <cellStyle name="optionalExposure 95" xfId="43542"/>
    <cellStyle name="optionalExposure 96" xfId="43543"/>
    <cellStyle name="optionalExposure 97" xfId="43544"/>
    <cellStyle name="optionalExposure 98" xfId="43545"/>
    <cellStyle name="optionalExposure 99" xfId="43546"/>
    <cellStyle name="optionalExposure_Graf III.&amp;LP_1" xfId="43547"/>
    <cellStyle name="optionalMaturity" xfId="43548"/>
    <cellStyle name="optionalMaturity 10" xfId="43549"/>
    <cellStyle name="optionalMaturity 100" xfId="43550"/>
    <cellStyle name="optionalMaturity 101" xfId="43551"/>
    <cellStyle name="optionalMaturity 102" xfId="43552"/>
    <cellStyle name="optionalMaturity 103" xfId="43553"/>
    <cellStyle name="optionalMaturity 104" xfId="43554"/>
    <cellStyle name="optionalMaturity 105" xfId="43555"/>
    <cellStyle name="optionalMaturity 106" xfId="43556"/>
    <cellStyle name="optionalMaturity 107" xfId="43557"/>
    <cellStyle name="optionalMaturity 108" xfId="43558"/>
    <cellStyle name="optionalMaturity 109" xfId="43559"/>
    <cellStyle name="optionalMaturity 11" xfId="43560"/>
    <cellStyle name="optionalMaturity 110" xfId="43561"/>
    <cellStyle name="optionalMaturity 111" xfId="43562"/>
    <cellStyle name="optionalMaturity 112" xfId="43563"/>
    <cellStyle name="optionalMaturity 113" xfId="43564"/>
    <cellStyle name="optionalMaturity 114" xfId="43565"/>
    <cellStyle name="optionalMaturity 115" xfId="43566"/>
    <cellStyle name="optionalMaturity 116" xfId="43567"/>
    <cellStyle name="optionalMaturity 117" xfId="43568"/>
    <cellStyle name="optionalMaturity 118" xfId="43569"/>
    <cellStyle name="optionalMaturity 119" xfId="43570"/>
    <cellStyle name="optionalMaturity 12" xfId="43571"/>
    <cellStyle name="optionalMaturity 120" xfId="43572"/>
    <cellStyle name="optionalMaturity 121" xfId="43573"/>
    <cellStyle name="optionalMaturity 122" xfId="43574"/>
    <cellStyle name="optionalMaturity 123" xfId="43575"/>
    <cellStyle name="optionalMaturity 124" xfId="43576"/>
    <cellStyle name="optionalMaturity 125" xfId="43577"/>
    <cellStyle name="optionalMaturity 126" xfId="43578"/>
    <cellStyle name="optionalMaturity 127" xfId="43579"/>
    <cellStyle name="optionalMaturity 128" xfId="43580"/>
    <cellStyle name="optionalMaturity 129" xfId="43581"/>
    <cellStyle name="optionalMaturity 13" xfId="43582"/>
    <cellStyle name="optionalMaturity 130" xfId="43583"/>
    <cellStyle name="optionalMaturity 131" xfId="43584"/>
    <cellStyle name="optionalMaturity 132" xfId="43585"/>
    <cellStyle name="optionalMaturity 133" xfId="43586"/>
    <cellStyle name="optionalMaturity 134" xfId="43587"/>
    <cellStyle name="optionalMaturity 135" xfId="43588"/>
    <cellStyle name="optionalMaturity 136" xfId="43589"/>
    <cellStyle name="optionalMaturity 137" xfId="43590"/>
    <cellStyle name="optionalMaturity 138" xfId="43591"/>
    <cellStyle name="optionalMaturity 139" xfId="43592"/>
    <cellStyle name="optionalMaturity 14" xfId="43593"/>
    <cellStyle name="optionalMaturity 140" xfId="43594"/>
    <cellStyle name="optionalMaturity 141" xfId="43595"/>
    <cellStyle name="optionalMaturity 142" xfId="43596"/>
    <cellStyle name="optionalMaturity 15" xfId="43597"/>
    <cellStyle name="optionalMaturity 16" xfId="43598"/>
    <cellStyle name="optionalMaturity 17" xfId="43599"/>
    <cellStyle name="optionalMaturity 18" xfId="43600"/>
    <cellStyle name="optionalMaturity 19" xfId="43601"/>
    <cellStyle name="optionalMaturity 2" xfId="43602"/>
    <cellStyle name="optionalMaturity 2 2" xfId="43603"/>
    <cellStyle name="optionalMaturity 2 3" xfId="43604"/>
    <cellStyle name="optionalMaturity 2 4" xfId="43605"/>
    <cellStyle name="optionalMaturity 2 5" xfId="43606"/>
    <cellStyle name="optionalMaturity 2 6" xfId="43607"/>
    <cellStyle name="optionalMaturity 2 7" xfId="43608"/>
    <cellStyle name="optionalMaturity 2 8" xfId="43609"/>
    <cellStyle name="optionalMaturity 2_Graf III.&amp;LP_1" xfId="43610"/>
    <cellStyle name="optionalMaturity 20" xfId="43611"/>
    <cellStyle name="optionalMaturity 21" xfId="43612"/>
    <cellStyle name="optionalMaturity 22" xfId="43613"/>
    <cellStyle name="optionalMaturity 23" xfId="43614"/>
    <cellStyle name="optionalMaturity 24" xfId="43615"/>
    <cellStyle name="optionalMaturity 25" xfId="43616"/>
    <cellStyle name="optionalMaturity 26" xfId="43617"/>
    <cellStyle name="optionalMaturity 27" xfId="43618"/>
    <cellStyle name="optionalMaturity 28" xfId="43619"/>
    <cellStyle name="optionalMaturity 29" xfId="43620"/>
    <cellStyle name="optionalMaturity 3" xfId="43621"/>
    <cellStyle name="optionalMaturity 3 2" xfId="43622"/>
    <cellStyle name="optionalMaturity 3 3" xfId="43623"/>
    <cellStyle name="optionalMaturity 3 4" xfId="43624"/>
    <cellStyle name="optionalMaturity 3 5" xfId="43625"/>
    <cellStyle name="optionalMaturity 3 6" xfId="43626"/>
    <cellStyle name="optionalMaturity 3 7" xfId="43627"/>
    <cellStyle name="optionalMaturity 3 8" xfId="43628"/>
    <cellStyle name="optionalMaturity 3_Graf III.&amp;LP_1" xfId="43629"/>
    <cellStyle name="optionalMaturity 30" xfId="43630"/>
    <cellStyle name="optionalMaturity 31" xfId="43631"/>
    <cellStyle name="optionalMaturity 32" xfId="43632"/>
    <cellStyle name="optionalMaturity 33" xfId="43633"/>
    <cellStyle name="optionalMaturity 34" xfId="43634"/>
    <cellStyle name="optionalMaturity 35" xfId="43635"/>
    <cellStyle name="optionalMaturity 36" xfId="43636"/>
    <cellStyle name="optionalMaturity 37" xfId="43637"/>
    <cellStyle name="optionalMaturity 38" xfId="43638"/>
    <cellStyle name="optionalMaturity 39" xfId="43639"/>
    <cellStyle name="optionalMaturity 4" xfId="43640"/>
    <cellStyle name="optionalMaturity 4 2" xfId="43641"/>
    <cellStyle name="optionalMaturity 4_Graf III.&amp;LP_1" xfId="43642"/>
    <cellStyle name="optionalMaturity 40" xfId="43643"/>
    <cellStyle name="optionalMaturity 41" xfId="43644"/>
    <cellStyle name="optionalMaturity 42" xfId="43645"/>
    <cellStyle name="optionalMaturity 43" xfId="43646"/>
    <cellStyle name="optionalMaturity 44" xfId="43647"/>
    <cellStyle name="optionalMaturity 45" xfId="43648"/>
    <cellStyle name="optionalMaturity 46" xfId="43649"/>
    <cellStyle name="optionalMaturity 47" xfId="43650"/>
    <cellStyle name="optionalMaturity 48" xfId="43651"/>
    <cellStyle name="optionalMaturity 49" xfId="43652"/>
    <cellStyle name="optionalMaturity 5" xfId="43653"/>
    <cellStyle name="optionalMaturity 5 2" xfId="43654"/>
    <cellStyle name="optionalMaturity 5 3" xfId="43655"/>
    <cellStyle name="optionalMaturity 5_Graf III.&amp;LP_1" xfId="43656"/>
    <cellStyle name="optionalMaturity 50" xfId="43657"/>
    <cellStyle name="optionalMaturity 51" xfId="43658"/>
    <cellStyle name="optionalMaturity 52" xfId="43659"/>
    <cellStyle name="optionalMaturity 53" xfId="43660"/>
    <cellStyle name="optionalMaturity 54" xfId="43661"/>
    <cellStyle name="optionalMaturity 55" xfId="43662"/>
    <cellStyle name="optionalMaturity 56" xfId="43663"/>
    <cellStyle name="optionalMaturity 57" xfId="43664"/>
    <cellStyle name="optionalMaturity 58" xfId="43665"/>
    <cellStyle name="optionalMaturity 59" xfId="43666"/>
    <cellStyle name="optionalMaturity 6" xfId="43667"/>
    <cellStyle name="optionalMaturity 6 2" xfId="43668"/>
    <cellStyle name="optionalMaturity 6 3" xfId="43669"/>
    <cellStyle name="optionalMaturity 6_Graf III.&amp;LP_1" xfId="43670"/>
    <cellStyle name="optionalMaturity 60" xfId="43671"/>
    <cellStyle name="optionalMaturity 61" xfId="43672"/>
    <cellStyle name="optionalMaturity 62" xfId="43673"/>
    <cellStyle name="optionalMaturity 63" xfId="43674"/>
    <cellStyle name="optionalMaturity 64" xfId="43675"/>
    <cellStyle name="optionalMaturity 65" xfId="43676"/>
    <cellStyle name="optionalMaturity 66" xfId="43677"/>
    <cellStyle name="optionalMaturity 67" xfId="43678"/>
    <cellStyle name="optionalMaturity 68" xfId="43679"/>
    <cellStyle name="optionalMaturity 69" xfId="43680"/>
    <cellStyle name="optionalMaturity 7" xfId="43681"/>
    <cellStyle name="optionalMaturity 7 2" xfId="43682"/>
    <cellStyle name="optionalMaturity 7 3" xfId="43683"/>
    <cellStyle name="optionalMaturity 7_Graf III.&amp;LP_1" xfId="43684"/>
    <cellStyle name="optionalMaturity 70" xfId="43685"/>
    <cellStyle name="optionalMaturity 71" xfId="43686"/>
    <cellStyle name="optionalMaturity 72" xfId="43687"/>
    <cellStyle name="optionalMaturity 73" xfId="43688"/>
    <cellStyle name="optionalMaturity 74" xfId="43689"/>
    <cellStyle name="optionalMaturity 75" xfId="43690"/>
    <cellStyle name="optionalMaturity 76" xfId="43691"/>
    <cellStyle name="optionalMaturity 77" xfId="43692"/>
    <cellStyle name="optionalMaturity 78" xfId="43693"/>
    <cellStyle name="optionalMaturity 79" xfId="43694"/>
    <cellStyle name="optionalMaturity 8" xfId="43695"/>
    <cellStyle name="optionalMaturity 8 2" xfId="43696"/>
    <cellStyle name="optionalMaturity 8 3" xfId="43697"/>
    <cellStyle name="optionalMaturity 8_Graf III.&amp;LP_1" xfId="43698"/>
    <cellStyle name="optionalMaturity 80" xfId="43699"/>
    <cellStyle name="optionalMaturity 81" xfId="43700"/>
    <cellStyle name="optionalMaturity 82" xfId="43701"/>
    <cellStyle name="optionalMaturity 83" xfId="43702"/>
    <cellStyle name="optionalMaturity 84" xfId="43703"/>
    <cellStyle name="optionalMaturity 85" xfId="43704"/>
    <cellStyle name="optionalMaturity 86" xfId="43705"/>
    <cellStyle name="optionalMaturity 87" xfId="43706"/>
    <cellStyle name="optionalMaturity 88" xfId="43707"/>
    <cellStyle name="optionalMaturity 89" xfId="43708"/>
    <cellStyle name="optionalMaturity 9" xfId="43709"/>
    <cellStyle name="optionalMaturity 9 2" xfId="43710"/>
    <cellStyle name="optionalMaturity 9 3" xfId="43711"/>
    <cellStyle name="optionalMaturity 9_Graf III.&amp;LP_1" xfId="43712"/>
    <cellStyle name="optionalMaturity 90" xfId="43713"/>
    <cellStyle name="optionalMaturity 91" xfId="43714"/>
    <cellStyle name="optionalMaturity 92" xfId="43715"/>
    <cellStyle name="optionalMaturity 93" xfId="43716"/>
    <cellStyle name="optionalMaturity 94" xfId="43717"/>
    <cellStyle name="optionalMaturity 95" xfId="43718"/>
    <cellStyle name="optionalMaturity 96" xfId="43719"/>
    <cellStyle name="optionalMaturity 97" xfId="43720"/>
    <cellStyle name="optionalMaturity 98" xfId="43721"/>
    <cellStyle name="optionalMaturity 99" xfId="43722"/>
    <cellStyle name="optionalMaturity_Graf III.&amp;LP_1" xfId="43723"/>
    <cellStyle name="optionalPD" xfId="43724"/>
    <cellStyle name="optionalPD 10" xfId="43725"/>
    <cellStyle name="optionalPD 100" xfId="43726"/>
    <cellStyle name="optionalPD 101" xfId="43727"/>
    <cellStyle name="optionalPD 102" xfId="43728"/>
    <cellStyle name="optionalPD 103" xfId="43729"/>
    <cellStyle name="optionalPD 104" xfId="43730"/>
    <cellStyle name="optionalPD 105" xfId="43731"/>
    <cellStyle name="optionalPD 106" xfId="43732"/>
    <cellStyle name="optionalPD 107" xfId="43733"/>
    <cellStyle name="optionalPD 108" xfId="43734"/>
    <cellStyle name="optionalPD 109" xfId="43735"/>
    <cellStyle name="optionalPD 11" xfId="43736"/>
    <cellStyle name="optionalPD 110" xfId="43737"/>
    <cellStyle name="optionalPD 111" xfId="43738"/>
    <cellStyle name="optionalPD 112" xfId="43739"/>
    <cellStyle name="optionalPD 113" xfId="43740"/>
    <cellStyle name="optionalPD 114" xfId="43741"/>
    <cellStyle name="optionalPD 115" xfId="43742"/>
    <cellStyle name="optionalPD 116" xfId="43743"/>
    <cellStyle name="optionalPD 117" xfId="43744"/>
    <cellStyle name="optionalPD 118" xfId="43745"/>
    <cellStyle name="optionalPD 119" xfId="43746"/>
    <cellStyle name="optionalPD 12" xfId="43747"/>
    <cellStyle name="optionalPD 120" xfId="43748"/>
    <cellStyle name="optionalPD 121" xfId="43749"/>
    <cellStyle name="optionalPD 122" xfId="43750"/>
    <cellStyle name="optionalPD 123" xfId="43751"/>
    <cellStyle name="optionalPD 124" xfId="43752"/>
    <cellStyle name="optionalPD 125" xfId="43753"/>
    <cellStyle name="optionalPD 126" xfId="43754"/>
    <cellStyle name="optionalPD 127" xfId="43755"/>
    <cellStyle name="optionalPD 128" xfId="43756"/>
    <cellStyle name="optionalPD 129" xfId="43757"/>
    <cellStyle name="optionalPD 13" xfId="43758"/>
    <cellStyle name="optionalPD 130" xfId="43759"/>
    <cellStyle name="optionalPD 131" xfId="43760"/>
    <cellStyle name="optionalPD 132" xfId="43761"/>
    <cellStyle name="optionalPD 133" xfId="43762"/>
    <cellStyle name="optionalPD 134" xfId="43763"/>
    <cellStyle name="optionalPD 135" xfId="43764"/>
    <cellStyle name="optionalPD 136" xfId="43765"/>
    <cellStyle name="optionalPD 137" xfId="43766"/>
    <cellStyle name="optionalPD 138" xfId="43767"/>
    <cellStyle name="optionalPD 139" xfId="43768"/>
    <cellStyle name="optionalPD 14" xfId="43769"/>
    <cellStyle name="optionalPD 140" xfId="43770"/>
    <cellStyle name="optionalPD 141" xfId="43771"/>
    <cellStyle name="optionalPD 142" xfId="43772"/>
    <cellStyle name="optionalPD 15" xfId="43773"/>
    <cellStyle name="optionalPD 16" xfId="43774"/>
    <cellStyle name="optionalPD 17" xfId="43775"/>
    <cellStyle name="optionalPD 18" xfId="43776"/>
    <cellStyle name="optionalPD 19" xfId="43777"/>
    <cellStyle name="optionalPD 2" xfId="43778"/>
    <cellStyle name="optionalPD 2 2" xfId="43779"/>
    <cellStyle name="optionalPD 2 3" xfId="43780"/>
    <cellStyle name="optionalPD 2 4" xfId="43781"/>
    <cellStyle name="optionalPD 2 5" xfId="43782"/>
    <cellStyle name="optionalPD 2 6" xfId="43783"/>
    <cellStyle name="optionalPD 2 7" xfId="43784"/>
    <cellStyle name="optionalPD 2 8" xfId="43785"/>
    <cellStyle name="optionalPD 2_Graf III.&amp;LP_1" xfId="43786"/>
    <cellStyle name="optionalPD 20" xfId="43787"/>
    <cellStyle name="optionalPD 21" xfId="43788"/>
    <cellStyle name="optionalPD 22" xfId="43789"/>
    <cellStyle name="optionalPD 23" xfId="43790"/>
    <cellStyle name="optionalPD 24" xfId="43791"/>
    <cellStyle name="optionalPD 25" xfId="43792"/>
    <cellStyle name="optionalPD 26" xfId="43793"/>
    <cellStyle name="optionalPD 27" xfId="43794"/>
    <cellStyle name="optionalPD 28" xfId="43795"/>
    <cellStyle name="optionalPD 29" xfId="43796"/>
    <cellStyle name="optionalPD 3" xfId="43797"/>
    <cellStyle name="optionalPD 3 2" xfId="43798"/>
    <cellStyle name="optionalPD 3 3" xfId="43799"/>
    <cellStyle name="optionalPD 3 4" xfId="43800"/>
    <cellStyle name="optionalPD 3 5" xfId="43801"/>
    <cellStyle name="optionalPD 3 6" xfId="43802"/>
    <cellStyle name="optionalPD 3 7" xfId="43803"/>
    <cellStyle name="optionalPD 3 8" xfId="43804"/>
    <cellStyle name="optionalPD 3_Graf III.&amp;LP_1" xfId="43805"/>
    <cellStyle name="optionalPD 30" xfId="43806"/>
    <cellStyle name="optionalPD 31" xfId="43807"/>
    <cellStyle name="optionalPD 32" xfId="43808"/>
    <cellStyle name="optionalPD 33" xfId="43809"/>
    <cellStyle name="optionalPD 34" xfId="43810"/>
    <cellStyle name="optionalPD 35" xfId="43811"/>
    <cellStyle name="optionalPD 36" xfId="43812"/>
    <cellStyle name="optionalPD 37" xfId="43813"/>
    <cellStyle name="optionalPD 38" xfId="43814"/>
    <cellStyle name="optionalPD 39" xfId="43815"/>
    <cellStyle name="optionalPD 4" xfId="43816"/>
    <cellStyle name="optionalPD 4 2" xfId="43817"/>
    <cellStyle name="optionalPD 4_Graf III.&amp;LP_1" xfId="43818"/>
    <cellStyle name="optionalPD 40" xfId="43819"/>
    <cellStyle name="optionalPD 41" xfId="43820"/>
    <cellStyle name="optionalPD 42" xfId="43821"/>
    <cellStyle name="optionalPD 43" xfId="43822"/>
    <cellStyle name="optionalPD 44" xfId="43823"/>
    <cellStyle name="optionalPD 45" xfId="43824"/>
    <cellStyle name="optionalPD 46" xfId="43825"/>
    <cellStyle name="optionalPD 47" xfId="43826"/>
    <cellStyle name="optionalPD 48" xfId="43827"/>
    <cellStyle name="optionalPD 49" xfId="43828"/>
    <cellStyle name="optionalPD 5" xfId="43829"/>
    <cellStyle name="optionalPD 5 2" xfId="43830"/>
    <cellStyle name="optionalPD 5 3" xfId="43831"/>
    <cellStyle name="optionalPD 5_Graf III.&amp;LP_1" xfId="43832"/>
    <cellStyle name="optionalPD 50" xfId="43833"/>
    <cellStyle name="optionalPD 51" xfId="43834"/>
    <cellStyle name="optionalPD 52" xfId="43835"/>
    <cellStyle name="optionalPD 53" xfId="43836"/>
    <cellStyle name="optionalPD 54" xfId="43837"/>
    <cellStyle name="optionalPD 55" xfId="43838"/>
    <cellStyle name="optionalPD 56" xfId="43839"/>
    <cellStyle name="optionalPD 57" xfId="43840"/>
    <cellStyle name="optionalPD 58" xfId="43841"/>
    <cellStyle name="optionalPD 59" xfId="43842"/>
    <cellStyle name="optionalPD 6" xfId="43843"/>
    <cellStyle name="optionalPD 6 2" xfId="43844"/>
    <cellStyle name="optionalPD 6 3" xfId="43845"/>
    <cellStyle name="optionalPD 6_Graf III.&amp;LP_1" xfId="43846"/>
    <cellStyle name="optionalPD 60" xfId="43847"/>
    <cellStyle name="optionalPD 61" xfId="43848"/>
    <cellStyle name="optionalPD 62" xfId="43849"/>
    <cellStyle name="optionalPD 63" xfId="43850"/>
    <cellStyle name="optionalPD 64" xfId="43851"/>
    <cellStyle name="optionalPD 65" xfId="43852"/>
    <cellStyle name="optionalPD 66" xfId="43853"/>
    <cellStyle name="optionalPD 67" xfId="43854"/>
    <cellStyle name="optionalPD 68" xfId="43855"/>
    <cellStyle name="optionalPD 69" xfId="43856"/>
    <cellStyle name="optionalPD 7" xfId="43857"/>
    <cellStyle name="optionalPD 7 2" xfId="43858"/>
    <cellStyle name="optionalPD 7 3" xfId="43859"/>
    <cellStyle name="optionalPD 7_Graf III.&amp;LP_1" xfId="43860"/>
    <cellStyle name="optionalPD 70" xfId="43861"/>
    <cellStyle name="optionalPD 71" xfId="43862"/>
    <cellStyle name="optionalPD 72" xfId="43863"/>
    <cellStyle name="optionalPD 73" xfId="43864"/>
    <cellStyle name="optionalPD 74" xfId="43865"/>
    <cellStyle name="optionalPD 75" xfId="43866"/>
    <cellStyle name="optionalPD 76" xfId="43867"/>
    <cellStyle name="optionalPD 77" xfId="43868"/>
    <cellStyle name="optionalPD 78" xfId="43869"/>
    <cellStyle name="optionalPD 79" xfId="43870"/>
    <cellStyle name="optionalPD 8" xfId="43871"/>
    <cellStyle name="optionalPD 8 2" xfId="43872"/>
    <cellStyle name="optionalPD 8 3" xfId="43873"/>
    <cellStyle name="optionalPD 8_Graf III.&amp;LP_1" xfId="43874"/>
    <cellStyle name="optionalPD 80" xfId="43875"/>
    <cellStyle name="optionalPD 81" xfId="43876"/>
    <cellStyle name="optionalPD 82" xfId="43877"/>
    <cellStyle name="optionalPD 83" xfId="43878"/>
    <cellStyle name="optionalPD 84" xfId="43879"/>
    <cellStyle name="optionalPD 85" xfId="43880"/>
    <cellStyle name="optionalPD 86" xfId="43881"/>
    <cellStyle name="optionalPD 87" xfId="43882"/>
    <cellStyle name="optionalPD 88" xfId="43883"/>
    <cellStyle name="optionalPD 89" xfId="43884"/>
    <cellStyle name="optionalPD 9" xfId="43885"/>
    <cellStyle name="optionalPD 9 2" xfId="43886"/>
    <cellStyle name="optionalPD 9 3" xfId="43887"/>
    <cellStyle name="optionalPD 9_Graf III.&amp;LP_1" xfId="43888"/>
    <cellStyle name="optionalPD 90" xfId="43889"/>
    <cellStyle name="optionalPD 91" xfId="43890"/>
    <cellStyle name="optionalPD 92" xfId="43891"/>
    <cellStyle name="optionalPD 93" xfId="43892"/>
    <cellStyle name="optionalPD 94" xfId="43893"/>
    <cellStyle name="optionalPD 95" xfId="43894"/>
    <cellStyle name="optionalPD 96" xfId="43895"/>
    <cellStyle name="optionalPD 97" xfId="43896"/>
    <cellStyle name="optionalPD 98" xfId="43897"/>
    <cellStyle name="optionalPD 99" xfId="43898"/>
    <cellStyle name="optionalPD_Graf III.&amp;LP_1" xfId="43899"/>
    <cellStyle name="optionalPercentage" xfId="43900"/>
    <cellStyle name="optionalPercentage 10" xfId="43901"/>
    <cellStyle name="optionalPercentage 100" xfId="43902"/>
    <cellStyle name="optionalPercentage 101" xfId="43903"/>
    <cellStyle name="optionalPercentage 102" xfId="43904"/>
    <cellStyle name="optionalPercentage 103" xfId="43905"/>
    <cellStyle name="optionalPercentage 104" xfId="43906"/>
    <cellStyle name="optionalPercentage 105" xfId="43907"/>
    <cellStyle name="optionalPercentage 106" xfId="43908"/>
    <cellStyle name="optionalPercentage 107" xfId="43909"/>
    <cellStyle name="optionalPercentage 108" xfId="43910"/>
    <cellStyle name="optionalPercentage 109" xfId="43911"/>
    <cellStyle name="optionalPercentage 11" xfId="43912"/>
    <cellStyle name="optionalPercentage 110" xfId="43913"/>
    <cellStyle name="optionalPercentage 111" xfId="43914"/>
    <cellStyle name="optionalPercentage 112" xfId="43915"/>
    <cellStyle name="optionalPercentage 113" xfId="43916"/>
    <cellStyle name="optionalPercentage 114" xfId="43917"/>
    <cellStyle name="optionalPercentage 115" xfId="43918"/>
    <cellStyle name="optionalPercentage 116" xfId="43919"/>
    <cellStyle name="optionalPercentage 117" xfId="43920"/>
    <cellStyle name="optionalPercentage 118" xfId="43921"/>
    <cellStyle name="optionalPercentage 119" xfId="43922"/>
    <cellStyle name="optionalPercentage 12" xfId="43923"/>
    <cellStyle name="optionalPercentage 120" xfId="43924"/>
    <cellStyle name="optionalPercentage 121" xfId="43925"/>
    <cellStyle name="optionalPercentage 122" xfId="43926"/>
    <cellStyle name="optionalPercentage 123" xfId="43927"/>
    <cellStyle name="optionalPercentage 124" xfId="43928"/>
    <cellStyle name="optionalPercentage 125" xfId="43929"/>
    <cellStyle name="optionalPercentage 126" xfId="43930"/>
    <cellStyle name="optionalPercentage 127" xfId="43931"/>
    <cellStyle name="optionalPercentage 128" xfId="43932"/>
    <cellStyle name="optionalPercentage 129" xfId="43933"/>
    <cellStyle name="optionalPercentage 13" xfId="43934"/>
    <cellStyle name="optionalPercentage 130" xfId="43935"/>
    <cellStyle name="optionalPercentage 131" xfId="43936"/>
    <cellStyle name="optionalPercentage 132" xfId="43937"/>
    <cellStyle name="optionalPercentage 133" xfId="43938"/>
    <cellStyle name="optionalPercentage 134" xfId="43939"/>
    <cellStyle name="optionalPercentage 135" xfId="43940"/>
    <cellStyle name="optionalPercentage 136" xfId="43941"/>
    <cellStyle name="optionalPercentage 137" xfId="43942"/>
    <cellStyle name="optionalPercentage 138" xfId="43943"/>
    <cellStyle name="optionalPercentage 139" xfId="43944"/>
    <cellStyle name="optionalPercentage 14" xfId="43945"/>
    <cellStyle name="optionalPercentage 140" xfId="43946"/>
    <cellStyle name="optionalPercentage 141" xfId="43947"/>
    <cellStyle name="optionalPercentage 142" xfId="43948"/>
    <cellStyle name="optionalPercentage 15" xfId="43949"/>
    <cellStyle name="optionalPercentage 16" xfId="43950"/>
    <cellStyle name="optionalPercentage 17" xfId="43951"/>
    <cellStyle name="optionalPercentage 18" xfId="43952"/>
    <cellStyle name="optionalPercentage 19" xfId="43953"/>
    <cellStyle name="optionalPercentage 2" xfId="43954"/>
    <cellStyle name="optionalPercentage 2 2" xfId="43955"/>
    <cellStyle name="optionalPercentage 2 3" xfId="43956"/>
    <cellStyle name="optionalPercentage 2 4" xfId="43957"/>
    <cellStyle name="optionalPercentage 2 5" xfId="43958"/>
    <cellStyle name="optionalPercentage 2 6" xfId="43959"/>
    <cellStyle name="optionalPercentage 2 7" xfId="43960"/>
    <cellStyle name="optionalPercentage 2 8" xfId="43961"/>
    <cellStyle name="optionalPercentage 2_Graf III.&amp;LP_1" xfId="43962"/>
    <cellStyle name="optionalPercentage 20" xfId="43963"/>
    <cellStyle name="optionalPercentage 21" xfId="43964"/>
    <cellStyle name="optionalPercentage 22" xfId="43965"/>
    <cellStyle name="optionalPercentage 23" xfId="43966"/>
    <cellStyle name="optionalPercentage 24" xfId="43967"/>
    <cellStyle name="optionalPercentage 25" xfId="43968"/>
    <cellStyle name="optionalPercentage 26" xfId="43969"/>
    <cellStyle name="optionalPercentage 27" xfId="43970"/>
    <cellStyle name="optionalPercentage 28" xfId="43971"/>
    <cellStyle name="optionalPercentage 29" xfId="43972"/>
    <cellStyle name="optionalPercentage 3" xfId="43973"/>
    <cellStyle name="optionalPercentage 3 2" xfId="43974"/>
    <cellStyle name="optionalPercentage 3 3" xfId="43975"/>
    <cellStyle name="optionalPercentage 3 4" xfId="43976"/>
    <cellStyle name="optionalPercentage 3 5" xfId="43977"/>
    <cellStyle name="optionalPercentage 3 6" xfId="43978"/>
    <cellStyle name="optionalPercentage 3 7" xfId="43979"/>
    <cellStyle name="optionalPercentage 3 8" xfId="43980"/>
    <cellStyle name="optionalPercentage 3_Graf III.&amp;LP_1" xfId="43981"/>
    <cellStyle name="optionalPercentage 30" xfId="43982"/>
    <cellStyle name="optionalPercentage 31" xfId="43983"/>
    <cellStyle name="optionalPercentage 32" xfId="43984"/>
    <cellStyle name="optionalPercentage 33" xfId="43985"/>
    <cellStyle name="optionalPercentage 34" xfId="43986"/>
    <cellStyle name="optionalPercentage 35" xfId="43987"/>
    <cellStyle name="optionalPercentage 36" xfId="43988"/>
    <cellStyle name="optionalPercentage 37" xfId="43989"/>
    <cellStyle name="optionalPercentage 38" xfId="43990"/>
    <cellStyle name="optionalPercentage 39" xfId="43991"/>
    <cellStyle name="optionalPercentage 4" xfId="43992"/>
    <cellStyle name="optionalPercentage 4 2" xfId="43993"/>
    <cellStyle name="optionalPercentage 4_Graf III.&amp;LP_1" xfId="43994"/>
    <cellStyle name="optionalPercentage 40" xfId="43995"/>
    <cellStyle name="optionalPercentage 41" xfId="43996"/>
    <cellStyle name="optionalPercentage 42" xfId="43997"/>
    <cellStyle name="optionalPercentage 43" xfId="43998"/>
    <cellStyle name="optionalPercentage 44" xfId="43999"/>
    <cellStyle name="optionalPercentage 45" xfId="44000"/>
    <cellStyle name="optionalPercentage 46" xfId="44001"/>
    <cellStyle name="optionalPercentage 47" xfId="44002"/>
    <cellStyle name="optionalPercentage 48" xfId="44003"/>
    <cellStyle name="optionalPercentage 49" xfId="44004"/>
    <cellStyle name="optionalPercentage 5" xfId="44005"/>
    <cellStyle name="optionalPercentage 5 2" xfId="44006"/>
    <cellStyle name="optionalPercentage 5 3" xfId="44007"/>
    <cellStyle name="optionalPercentage 5_Graf III.&amp;LP_1" xfId="44008"/>
    <cellStyle name="optionalPercentage 50" xfId="44009"/>
    <cellStyle name="optionalPercentage 51" xfId="44010"/>
    <cellStyle name="optionalPercentage 52" xfId="44011"/>
    <cellStyle name="optionalPercentage 53" xfId="44012"/>
    <cellStyle name="optionalPercentage 54" xfId="44013"/>
    <cellStyle name="optionalPercentage 55" xfId="44014"/>
    <cellStyle name="optionalPercentage 56" xfId="44015"/>
    <cellStyle name="optionalPercentage 57" xfId="44016"/>
    <cellStyle name="optionalPercentage 58" xfId="44017"/>
    <cellStyle name="optionalPercentage 59" xfId="44018"/>
    <cellStyle name="optionalPercentage 6" xfId="44019"/>
    <cellStyle name="optionalPercentage 6 2" xfId="44020"/>
    <cellStyle name="optionalPercentage 6 3" xfId="44021"/>
    <cellStyle name="optionalPercentage 6_Graf III.&amp;LP_1" xfId="44022"/>
    <cellStyle name="optionalPercentage 60" xfId="44023"/>
    <cellStyle name="optionalPercentage 61" xfId="44024"/>
    <cellStyle name="optionalPercentage 62" xfId="44025"/>
    <cellStyle name="optionalPercentage 63" xfId="44026"/>
    <cellStyle name="optionalPercentage 64" xfId="44027"/>
    <cellStyle name="optionalPercentage 65" xfId="44028"/>
    <cellStyle name="optionalPercentage 66" xfId="44029"/>
    <cellStyle name="optionalPercentage 67" xfId="44030"/>
    <cellStyle name="optionalPercentage 68" xfId="44031"/>
    <cellStyle name="optionalPercentage 69" xfId="44032"/>
    <cellStyle name="optionalPercentage 7" xfId="44033"/>
    <cellStyle name="optionalPercentage 7 2" xfId="44034"/>
    <cellStyle name="optionalPercentage 7 3" xfId="44035"/>
    <cellStyle name="optionalPercentage 7_Graf III.&amp;LP_1" xfId="44036"/>
    <cellStyle name="optionalPercentage 70" xfId="44037"/>
    <cellStyle name="optionalPercentage 71" xfId="44038"/>
    <cellStyle name="optionalPercentage 72" xfId="44039"/>
    <cellStyle name="optionalPercentage 73" xfId="44040"/>
    <cellStyle name="optionalPercentage 74" xfId="44041"/>
    <cellStyle name="optionalPercentage 75" xfId="44042"/>
    <cellStyle name="optionalPercentage 76" xfId="44043"/>
    <cellStyle name="optionalPercentage 77" xfId="44044"/>
    <cellStyle name="optionalPercentage 78" xfId="44045"/>
    <cellStyle name="optionalPercentage 79" xfId="44046"/>
    <cellStyle name="optionalPercentage 8" xfId="44047"/>
    <cellStyle name="optionalPercentage 8 2" xfId="44048"/>
    <cellStyle name="optionalPercentage 8 3" xfId="44049"/>
    <cellStyle name="optionalPercentage 8_Graf III.&amp;LP_1" xfId="44050"/>
    <cellStyle name="optionalPercentage 80" xfId="44051"/>
    <cellStyle name="optionalPercentage 81" xfId="44052"/>
    <cellStyle name="optionalPercentage 82" xfId="44053"/>
    <cellStyle name="optionalPercentage 83" xfId="44054"/>
    <cellStyle name="optionalPercentage 84" xfId="44055"/>
    <cellStyle name="optionalPercentage 85" xfId="44056"/>
    <cellStyle name="optionalPercentage 86" xfId="44057"/>
    <cellStyle name="optionalPercentage 87" xfId="44058"/>
    <cellStyle name="optionalPercentage 88" xfId="44059"/>
    <cellStyle name="optionalPercentage 89" xfId="44060"/>
    <cellStyle name="optionalPercentage 9" xfId="44061"/>
    <cellStyle name="optionalPercentage 9 2" xfId="44062"/>
    <cellStyle name="optionalPercentage 9 3" xfId="44063"/>
    <cellStyle name="optionalPercentage 9_Graf III.&amp;LP_1" xfId="44064"/>
    <cellStyle name="optionalPercentage 90" xfId="44065"/>
    <cellStyle name="optionalPercentage 91" xfId="44066"/>
    <cellStyle name="optionalPercentage 92" xfId="44067"/>
    <cellStyle name="optionalPercentage 93" xfId="44068"/>
    <cellStyle name="optionalPercentage 94" xfId="44069"/>
    <cellStyle name="optionalPercentage 95" xfId="44070"/>
    <cellStyle name="optionalPercentage 96" xfId="44071"/>
    <cellStyle name="optionalPercentage 97" xfId="44072"/>
    <cellStyle name="optionalPercentage 98" xfId="44073"/>
    <cellStyle name="optionalPercentage 99" xfId="44074"/>
    <cellStyle name="optionalPercentage_Graf III.&amp;LP_1" xfId="44075"/>
    <cellStyle name="optionalPercentageL" xfId="44076"/>
    <cellStyle name="optionalPercentageL 10" xfId="44077"/>
    <cellStyle name="optionalPercentageL 100" xfId="44078"/>
    <cellStyle name="optionalPercentageL 101" xfId="44079"/>
    <cellStyle name="optionalPercentageL 102" xfId="44080"/>
    <cellStyle name="optionalPercentageL 103" xfId="44081"/>
    <cellStyle name="optionalPercentageL 104" xfId="44082"/>
    <cellStyle name="optionalPercentageL 105" xfId="44083"/>
    <cellStyle name="optionalPercentageL 106" xfId="44084"/>
    <cellStyle name="optionalPercentageL 107" xfId="44085"/>
    <cellStyle name="optionalPercentageL 108" xfId="44086"/>
    <cellStyle name="optionalPercentageL 109" xfId="44087"/>
    <cellStyle name="optionalPercentageL 11" xfId="44088"/>
    <cellStyle name="optionalPercentageL 110" xfId="44089"/>
    <cellStyle name="optionalPercentageL 111" xfId="44090"/>
    <cellStyle name="optionalPercentageL 112" xfId="44091"/>
    <cellStyle name="optionalPercentageL 113" xfId="44092"/>
    <cellStyle name="optionalPercentageL 114" xfId="44093"/>
    <cellStyle name="optionalPercentageL 115" xfId="44094"/>
    <cellStyle name="optionalPercentageL 116" xfId="44095"/>
    <cellStyle name="optionalPercentageL 117" xfId="44096"/>
    <cellStyle name="optionalPercentageL 118" xfId="44097"/>
    <cellStyle name="optionalPercentageL 119" xfId="44098"/>
    <cellStyle name="optionalPercentageL 12" xfId="44099"/>
    <cellStyle name="optionalPercentageL 120" xfId="44100"/>
    <cellStyle name="optionalPercentageL 121" xfId="44101"/>
    <cellStyle name="optionalPercentageL 122" xfId="44102"/>
    <cellStyle name="optionalPercentageL 123" xfId="44103"/>
    <cellStyle name="optionalPercentageL 124" xfId="44104"/>
    <cellStyle name="optionalPercentageL 125" xfId="44105"/>
    <cellStyle name="optionalPercentageL 126" xfId="44106"/>
    <cellStyle name="optionalPercentageL 127" xfId="44107"/>
    <cellStyle name="optionalPercentageL 128" xfId="44108"/>
    <cellStyle name="optionalPercentageL 129" xfId="44109"/>
    <cellStyle name="optionalPercentageL 13" xfId="44110"/>
    <cellStyle name="optionalPercentageL 130" xfId="44111"/>
    <cellStyle name="optionalPercentageL 131" xfId="44112"/>
    <cellStyle name="optionalPercentageL 132" xfId="44113"/>
    <cellStyle name="optionalPercentageL 133" xfId="44114"/>
    <cellStyle name="optionalPercentageL 134" xfId="44115"/>
    <cellStyle name="optionalPercentageL 135" xfId="44116"/>
    <cellStyle name="optionalPercentageL 136" xfId="44117"/>
    <cellStyle name="optionalPercentageL 137" xfId="44118"/>
    <cellStyle name="optionalPercentageL 138" xfId="44119"/>
    <cellStyle name="optionalPercentageL 139" xfId="44120"/>
    <cellStyle name="optionalPercentageL 14" xfId="44121"/>
    <cellStyle name="optionalPercentageL 140" xfId="44122"/>
    <cellStyle name="optionalPercentageL 141" xfId="44123"/>
    <cellStyle name="optionalPercentageL 142" xfId="44124"/>
    <cellStyle name="optionalPercentageL 15" xfId="44125"/>
    <cellStyle name="optionalPercentageL 16" xfId="44126"/>
    <cellStyle name="optionalPercentageL 17" xfId="44127"/>
    <cellStyle name="optionalPercentageL 18" xfId="44128"/>
    <cellStyle name="optionalPercentageL 19" xfId="44129"/>
    <cellStyle name="optionalPercentageL 2" xfId="44130"/>
    <cellStyle name="optionalPercentageL 2 2" xfId="44131"/>
    <cellStyle name="optionalPercentageL 2 3" xfId="44132"/>
    <cellStyle name="optionalPercentageL 2 4" xfId="44133"/>
    <cellStyle name="optionalPercentageL 2 5" xfId="44134"/>
    <cellStyle name="optionalPercentageL 2 6" xfId="44135"/>
    <cellStyle name="optionalPercentageL 2 7" xfId="44136"/>
    <cellStyle name="optionalPercentageL 2 8" xfId="44137"/>
    <cellStyle name="optionalPercentageL 2_Graf III.&amp;LP_1" xfId="44138"/>
    <cellStyle name="optionalPercentageL 20" xfId="44139"/>
    <cellStyle name="optionalPercentageL 21" xfId="44140"/>
    <cellStyle name="optionalPercentageL 22" xfId="44141"/>
    <cellStyle name="optionalPercentageL 23" xfId="44142"/>
    <cellStyle name="optionalPercentageL 24" xfId="44143"/>
    <cellStyle name="optionalPercentageL 25" xfId="44144"/>
    <cellStyle name="optionalPercentageL 26" xfId="44145"/>
    <cellStyle name="optionalPercentageL 27" xfId="44146"/>
    <cellStyle name="optionalPercentageL 28" xfId="44147"/>
    <cellStyle name="optionalPercentageL 29" xfId="44148"/>
    <cellStyle name="optionalPercentageL 3" xfId="44149"/>
    <cellStyle name="optionalPercentageL 3 2" xfId="44150"/>
    <cellStyle name="optionalPercentageL 3 3" xfId="44151"/>
    <cellStyle name="optionalPercentageL 3 4" xfId="44152"/>
    <cellStyle name="optionalPercentageL 3 5" xfId="44153"/>
    <cellStyle name="optionalPercentageL 3 6" xfId="44154"/>
    <cellStyle name="optionalPercentageL 3 7" xfId="44155"/>
    <cellStyle name="optionalPercentageL 3 8" xfId="44156"/>
    <cellStyle name="optionalPercentageL 3_Graf III.&amp;LP_1" xfId="44157"/>
    <cellStyle name="optionalPercentageL 30" xfId="44158"/>
    <cellStyle name="optionalPercentageL 31" xfId="44159"/>
    <cellStyle name="optionalPercentageL 32" xfId="44160"/>
    <cellStyle name="optionalPercentageL 33" xfId="44161"/>
    <cellStyle name="optionalPercentageL 34" xfId="44162"/>
    <cellStyle name="optionalPercentageL 35" xfId="44163"/>
    <cellStyle name="optionalPercentageL 36" xfId="44164"/>
    <cellStyle name="optionalPercentageL 37" xfId="44165"/>
    <cellStyle name="optionalPercentageL 38" xfId="44166"/>
    <cellStyle name="optionalPercentageL 39" xfId="44167"/>
    <cellStyle name="optionalPercentageL 4" xfId="44168"/>
    <cellStyle name="optionalPercentageL 4 2" xfId="44169"/>
    <cellStyle name="optionalPercentageL 4_Graf III.&amp;LP_1" xfId="44170"/>
    <cellStyle name="optionalPercentageL 40" xfId="44171"/>
    <cellStyle name="optionalPercentageL 41" xfId="44172"/>
    <cellStyle name="optionalPercentageL 42" xfId="44173"/>
    <cellStyle name="optionalPercentageL 43" xfId="44174"/>
    <cellStyle name="optionalPercentageL 44" xfId="44175"/>
    <cellStyle name="optionalPercentageL 45" xfId="44176"/>
    <cellStyle name="optionalPercentageL 46" xfId="44177"/>
    <cellStyle name="optionalPercentageL 47" xfId="44178"/>
    <cellStyle name="optionalPercentageL 48" xfId="44179"/>
    <cellStyle name="optionalPercentageL 49" xfId="44180"/>
    <cellStyle name="optionalPercentageL 5" xfId="44181"/>
    <cellStyle name="optionalPercentageL 5 2" xfId="44182"/>
    <cellStyle name="optionalPercentageL 5 3" xfId="44183"/>
    <cellStyle name="optionalPercentageL 5_Graf III.&amp;LP_1" xfId="44184"/>
    <cellStyle name="optionalPercentageL 50" xfId="44185"/>
    <cellStyle name="optionalPercentageL 51" xfId="44186"/>
    <cellStyle name="optionalPercentageL 52" xfId="44187"/>
    <cellStyle name="optionalPercentageL 53" xfId="44188"/>
    <cellStyle name="optionalPercentageL 54" xfId="44189"/>
    <cellStyle name="optionalPercentageL 55" xfId="44190"/>
    <cellStyle name="optionalPercentageL 56" xfId="44191"/>
    <cellStyle name="optionalPercentageL 57" xfId="44192"/>
    <cellStyle name="optionalPercentageL 58" xfId="44193"/>
    <cellStyle name="optionalPercentageL 59" xfId="44194"/>
    <cellStyle name="optionalPercentageL 6" xfId="44195"/>
    <cellStyle name="optionalPercentageL 6 2" xfId="44196"/>
    <cellStyle name="optionalPercentageL 6 3" xfId="44197"/>
    <cellStyle name="optionalPercentageL 6_Graf III.&amp;LP_1" xfId="44198"/>
    <cellStyle name="optionalPercentageL 60" xfId="44199"/>
    <cellStyle name="optionalPercentageL 61" xfId="44200"/>
    <cellStyle name="optionalPercentageL 62" xfId="44201"/>
    <cellStyle name="optionalPercentageL 63" xfId="44202"/>
    <cellStyle name="optionalPercentageL 64" xfId="44203"/>
    <cellStyle name="optionalPercentageL 65" xfId="44204"/>
    <cellStyle name="optionalPercentageL 66" xfId="44205"/>
    <cellStyle name="optionalPercentageL 67" xfId="44206"/>
    <cellStyle name="optionalPercentageL 68" xfId="44207"/>
    <cellStyle name="optionalPercentageL 69" xfId="44208"/>
    <cellStyle name="optionalPercentageL 7" xfId="44209"/>
    <cellStyle name="optionalPercentageL 7 2" xfId="44210"/>
    <cellStyle name="optionalPercentageL 7 3" xfId="44211"/>
    <cellStyle name="optionalPercentageL 7_Graf III.&amp;LP_1" xfId="44212"/>
    <cellStyle name="optionalPercentageL 70" xfId="44213"/>
    <cellStyle name="optionalPercentageL 71" xfId="44214"/>
    <cellStyle name="optionalPercentageL 72" xfId="44215"/>
    <cellStyle name="optionalPercentageL 73" xfId="44216"/>
    <cellStyle name="optionalPercentageL 74" xfId="44217"/>
    <cellStyle name="optionalPercentageL 75" xfId="44218"/>
    <cellStyle name="optionalPercentageL 76" xfId="44219"/>
    <cellStyle name="optionalPercentageL 77" xfId="44220"/>
    <cellStyle name="optionalPercentageL 78" xfId="44221"/>
    <cellStyle name="optionalPercentageL 79" xfId="44222"/>
    <cellStyle name="optionalPercentageL 8" xfId="44223"/>
    <cellStyle name="optionalPercentageL 8 2" xfId="44224"/>
    <cellStyle name="optionalPercentageL 8 3" xfId="44225"/>
    <cellStyle name="optionalPercentageL 8_Graf III.&amp;LP_1" xfId="44226"/>
    <cellStyle name="optionalPercentageL 80" xfId="44227"/>
    <cellStyle name="optionalPercentageL 81" xfId="44228"/>
    <cellStyle name="optionalPercentageL 82" xfId="44229"/>
    <cellStyle name="optionalPercentageL 83" xfId="44230"/>
    <cellStyle name="optionalPercentageL 84" xfId="44231"/>
    <cellStyle name="optionalPercentageL 85" xfId="44232"/>
    <cellStyle name="optionalPercentageL 86" xfId="44233"/>
    <cellStyle name="optionalPercentageL 87" xfId="44234"/>
    <cellStyle name="optionalPercentageL 88" xfId="44235"/>
    <cellStyle name="optionalPercentageL 89" xfId="44236"/>
    <cellStyle name="optionalPercentageL 9" xfId="44237"/>
    <cellStyle name="optionalPercentageL 9 2" xfId="44238"/>
    <cellStyle name="optionalPercentageL 9 3" xfId="44239"/>
    <cellStyle name="optionalPercentageL 9_Graf III.&amp;LP_1" xfId="44240"/>
    <cellStyle name="optionalPercentageL 90" xfId="44241"/>
    <cellStyle name="optionalPercentageL 91" xfId="44242"/>
    <cellStyle name="optionalPercentageL 92" xfId="44243"/>
    <cellStyle name="optionalPercentageL 93" xfId="44244"/>
    <cellStyle name="optionalPercentageL 94" xfId="44245"/>
    <cellStyle name="optionalPercentageL 95" xfId="44246"/>
    <cellStyle name="optionalPercentageL 96" xfId="44247"/>
    <cellStyle name="optionalPercentageL 97" xfId="44248"/>
    <cellStyle name="optionalPercentageL 98" xfId="44249"/>
    <cellStyle name="optionalPercentageL 99" xfId="44250"/>
    <cellStyle name="optionalPercentageL_Graf III.&amp;LP_1" xfId="44251"/>
    <cellStyle name="optionalPercentageS" xfId="44252"/>
    <cellStyle name="optionalPercentageS 10" xfId="44253"/>
    <cellStyle name="optionalPercentageS 10 2" xfId="44254"/>
    <cellStyle name="optionalPercentageS 10 3" xfId="44255"/>
    <cellStyle name="optionalPercentageS 10_Graf III.&amp;LP_1" xfId="44256"/>
    <cellStyle name="optionalPercentageS 100" xfId="44257"/>
    <cellStyle name="optionalPercentageS 101" xfId="44258"/>
    <cellStyle name="optionalPercentageS 102" xfId="44259"/>
    <cellStyle name="optionalPercentageS 103" xfId="44260"/>
    <cellStyle name="optionalPercentageS 104" xfId="44261"/>
    <cellStyle name="optionalPercentageS 105" xfId="44262"/>
    <cellStyle name="optionalPercentageS 106" xfId="44263"/>
    <cellStyle name="optionalPercentageS 107" xfId="44264"/>
    <cellStyle name="optionalPercentageS 108" xfId="44265"/>
    <cellStyle name="optionalPercentageS 109" xfId="44266"/>
    <cellStyle name="optionalPercentageS 11" xfId="44267"/>
    <cellStyle name="optionalPercentageS 110" xfId="44268"/>
    <cellStyle name="optionalPercentageS 111" xfId="44269"/>
    <cellStyle name="optionalPercentageS 112" xfId="44270"/>
    <cellStyle name="optionalPercentageS 113" xfId="44271"/>
    <cellStyle name="optionalPercentageS 114" xfId="44272"/>
    <cellStyle name="optionalPercentageS 115" xfId="44273"/>
    <cellStyle name="optionalPercentageS 116" xfId="44274"/>
    <cellStyle name="optionalPercentageS 117" xfId="44275"/>
    <cellStyle name="optionalPercentageS 118" xfId="44276"/>
    <cellStyle name="optionalPercentageS 119" xfId="44277"/>
    <cellStyle name="optionalPercentageS 12" xfId="44278"/>
    <cellStyle name="optionalPercentageS 120" xfId="44279"/>
    <cellStyle name="optionalPercentageS 121" xfId="44280"/>
    <cellStyle name="optionalPercentageS 122" xfId="44281"/>
    <cellStyle name="optionalPercentageS 123" xfId="44282"/>
    <cellStyle name="optionalPercentageS 124" xfId="44283"/>
    <cellStyle name="optionalPercentageS 125" xfId="44284"/>
    <cellStyle name="optionalPercentageS 126" xfId="44285"/>
    <cellStyle name="optionalPercentageS 127" xfId="44286"/>
    <cellStyle name="optionalPercentageS 128" xfId="44287"/>
    <cellStyle name="optionalPercentageS 129" xfId="44288"/>
    <cellStyle name="optionalPercentageS 13" xfId="44289"/>
    <cellStyle name="optionalPercentageS 130" xfId="44290"/>
    <cellStyle name="optionalPercentageS 131" xfId="44291"/>
    <cellStyle name="optionalPercentageS 132" xfId="44292"/>
    <cellStyle name="optionalPercentageS 133" xfId="44293"/>
    <cellStyle name="optionalPercentageS 134" xfId="44294"/>
    <cellStyle name="optionalPercentageS 135" xfId="44295"/>
    <cellStyle name="optionalPercentageS 136" xfId="44296"/>
    <cellStyle name="optionalPercentageS 137" xfId="44297"/>
    <cellStyle name="optionalPercentageS 138" xfId="44298"/>
    <cellStyle name="optionalPercentageS 139" xfId="44299"/>
    <cellStyle name="optionalPercentageS 14" xfId="44300"/>
    <cellStyle name="optionalPercentageS 140" xfId="44301"/>
    <cellStyle name="optionalPercentageS 141" xfId="44302"/>
    <cellStyle name="optionalPercentageS 142" xfId="44303"/>
    <cellStyle name="optionalPercentageS 15" xfId="44304"/>
    <cellStyle name="optionalPercentageS 16" xfId="44305"/>
    <cellStyle name="optionalPercentageS 17" xfId="44306"/>
    <cellStyle name="optionalPercentageS 18" xfId="44307"/>
    <cellStyle name="optionalPercentageS 19" xfId="44308"/>
    <cellStyle name="optionalPercentageS 2" xfId="44309"/>
    <cellStyle name="optionalPercentageS 2 2" xfId="44310"/>
    <cellStyle name="optionalPercentageS 2 3" xfId="44311"/>
    <cellStyle name="optionalPercentageS 2 4" xfId="44312"/>
    <cellStyle name="optionalPercentageS 2 5" xfId="44313"/>
    <cellStyle name="optionalPercentageS 2 6" xfId="44314"/>
    <cellStyle name="optionalPercentageS 2 7" xfId="44315"/>
    <cellStyle name="optionalPercentageS 2 8" xfId="44316"/>
    <cellStyle name="optionalPercentageS 2_Graf III.&amp;LP_1" xfId="44317"/>
    <cellStyle name="optionalPercentageS 20" xfId="44318"/>
    <cellStyle name="optionalPercentageS 21" xfId="44319"/>
    <cellStyle name="optionalPercentageS 22" xfId="44320"/>
    <cellStyle name="optionalPercentageS 23" xfId="44321"/>
    <cellStyle name="optionalPercentageS 24" xfId="44322"/>
    <cellStyle name="optionalPercentageS 25" xfId="44323"/>
    <cellStyle name="optionalPercentageS 26" xfId="44324"/>
    <cellStyle name="optionalPercentageS 27" xfId="44325"/>
    <cellStyle name="optionalPercentageS 28" xfId="44326"/>
    <cellStyle name="optionalPercentageS 29" xfId="44327"/>
    <cellStyle name="optionalPercentageS 3" xfId="44328"/>
    <cellStyle name="optionalPercentageS 3 2" xfId="44329"/>
    <cellStyle name="optionalPercentageS 3 3" xfId="44330"/>
    <cellStyle name="optionalPercentageS 3 4" xfId="44331"/>
    <cellStyle name="optionalPercentageS 3 5" xfId="44332"/>
    <cellStyle name="optionalPercentageS 3 6" xfId="44333"/>
    <cellStyle name="optionalPercentageS 3 7" xfId="44334"/>
    <cellStyle name="optionalPercentageS 3 8" xfId="44335"/>
    <cellStyle name="optionalPercentageS 3_Graf III.&amp;LP_1" xfId="44336"/>
    <cellStyle name="optionalPercentageS 30" xfId="44337"/>
    <cellStyle name="optionalPercentageS 31" xfId="44338"/>
    <cellStyle name="optionalPercentageS 32" xfId="44339"/>
    <cellStyle name="optionalPercentageS 33" xfId="44340"/>
    <cellStyle name="optionalPercentageS 34" xfId="44341"/>
    <cellStyle name="optionalPercentageS 35" xfId="44342"/>
    <cellStyle name="optionalPercentageS 36" xfId="44343"/>
    <cellStyle name="optionalPercentageS 37" xfId="44344"/>
    <cellStyle name="optionalPercentageS 38" xfId="44345"/>
    <cellStyle name="optionalPercentageS 39" xfId="44346"/>
    <cellStyle name="optionalPercentageS 4" xfId="44347"/>
    <cellStyle name="optionalPercentageS 4 2" xfId="44348"/>
    <cellStyle name="optionalPercentageS 4 3" xfId="44349"/>
    <cellStyle name="optionalPercentageS 4_Graf III.&amp;LP_1" xfId="44350"/>
    <cellStyle name="optionalPercentageS 40" xfId="44351"/>
    <cellStyle name="optionalPercentageS 41" xfId="44352"/>
    <cellStyle name="optionalPercentageS 42" xfId="44353"/>
    <cellStyle name="optionalPercentageS 43" xfId="44354"/>
    <cellStyle name="optionalPercentageS 44" xfId="44355"/>
    <cellStyle name="optionalPercentageS 45" xfId="44356"/>
    <cellStyle name="optionalPercentageS 46" xfId="44357"/>
    <cellStyle name="optionalPercentageS 47" xfId="44358"/>
    <cellStyle name="optionalPercentageS 48" xfId="44359"/>
    <cellStyle name="optionalPercentageS 49" xfId="44360"/>
    <cellStyle name="optionalPercentageS 5" xfId="44361"/>
    <cellStyle name="optionalPercentageS 5 2" xfId="44362"/>
    <cellStyle name="optionalPercentageS 5 3" xfId="44363"/>
    <cellStyle name="optionalPercentageS 5_Graf III.&amp;LP_1" xfId="44364"/>
    <cellStyle name="optionalPercentageS 50" xfId="44365"/>
    <cellStyle name="optionalPercentageS 51" xfId="44366"/>
    <cellStyle name="optionalPercentageS 52" xfId="44367"/>
    <cellStyle name="optionalPercentageS 53" xfId="44368"/>
    <cellStyle name="optionalPercentageS 54" xfId="44369"/>
    <cellStyle name="optionalPercentageS 55" xfId="44370"/>
    <cellStyle name="optionalPercentageS 56" xfId="44371"/>
    <cellStyle name="optionalPercentageS 57" xfId="44372"/>
    <cellStyle name="optionalPercentageS 58" xfId="44373"/>
    <cellStyle name="optionalPercentageS 59" xfId="44374"/>
    <cellStyle name="optionalPercentageS 6" xfId="44375"/>
    <cellStyle name="optionalPercentageS 6 2" xfId="44376"/>
    <cellStyle name="optionalPercentageS 6 3" xfId="44377"/>
    <cellStyle name="optionalPercentageS 6_Graf III.&amp;LP_1" xfId="44378"/>
    <cellStyle name="optionalPercentageS 60" xfId="44379"/>
    <cellStyle name="optionalPercentageS 61" xfId="44380"/>
    <cellStyle name="optionalPercentageS 62" xfId="44381"/>
    <cellStyle name="optionalPercentageS 63" xfId="44382"/>
    <cellStyle name="optionalPercentageS 64" xfId="44383"/>
    <cellStyle name="optionalPercentageS 65" xfId="44384"/>
    <cellStyle name="optionalPercentageS 66" xfId="44385"/>
    <cellStyle name="optionalPercentageS 67" xfId="44386"/>
    <cellStyle name="optionalPercentageS 68" xfId="44387"/>
    <cellStyle name="optionalPercentageS 69" xfId="44388"/>
    <cellStyle name="optionalPercentageS 7" xfId="44389"/>
    <cellStyle name="optionalPercentageS 7 2" xfId="44390"/>
    <cellStyle name="optionalPercentageS 7 3" xfId="44391"/>
    <cellStyle name="optionalPercentageS 7_Graf III.&amp;LP_1" xfId="44392"/>
    <cellStyle name="optionalPercentageS 70" xfId="44393"/>
    <cellStyle name="optionalPercentageS 71" xfId="44394"/>
    <cellStyle name="optionalPercentageS 72" xfId="44395"/>
    <cellStyle name="optionalPercentageS 73" xfId="44396"/>
    <cellStyle name="optionalPercentageS 74" xfId="44397"/>
    <cellStyle name="optionalPercentageS 75" xfId="44398"/>
    <cellStyle name="optionalPercentageS 76" xfId="44399"/>
    <cellStyle name="optionalPercentageS 77" xfId="44400"/>
    <cellStyle name="optionalPercentageS 78" xfId="44401"/>
    <cellStyle name="optionalPercentageS 79" xfId="44402"/>
    <cellStyle name="optionalPercentageS 8" xfId="44403"/>
    <cellStyle name="optionalPercentageS 8 2" xfId="44404"/>
    <cellStyle name="optionalPercentageS 8 3" xfId="44405"/>
    <cellStyle name="optionalPercentageS 8_Graf III.&amp;LP_1" xfId="44406"/>
    <cellStyle name="optionalPercentageS 80" xfId="44407"/>
    <cellStyle name="optionalPercentageS 81" xfId="44408"/>
    <cellStyle name="optionalPercentageS 82" xfId="44409"/>
    <cellStyle name="optionalPercentageS 83" xfId="44410"/>
    <cellStyle name="optionalPercentageS 84" xfId="44411"/>
    <cellStyle name="optionalPercentageS 85" xfId="44412"/>
    <cellStyle name="optionalPercentageS 86" xfId="44413"/>
    <cellStyle name="optionalPercentageS 87" xfId="44414"/>
    <cellStyle name="optionalPercentageS 88" xfId="44415"/>
    <cellStyle name="optionalPercentageS 89" xfId="44416"/>
    <cellStyle name="optionalPercentageS 9" xfId="44417"/>
    <cellStyle name="optionalPercentageS 9 2" xfId="44418"/>
    <cellStyle name="optionalPercentageS 9 3" xfId="44419"/>
    <cellStyle name="optionalPercentageS 9_Graf III.&amp;LP_1" xfId="44420"/>
    <cellStyle name="optionalPercentageS 90" xfId="44421"/>
    <cellStyle name="optionalPercentageS 91" xfId="44422"/>
    <cellStyle name="optionalPercentageS 92" xfId="44423"/>
    <cellStyle name="optionalPercentageS 93" xfId="44424"/>
    <cellStyle name="optionalPercentageS 94" xfId="44425"/>
    <cellStyle name="optionalPercentageS 95" xfId="44426"/>
    <cellStyle name="optionalPercentageS 96" xfId="44427"/>
    <cellStyle name="optionalPercentageS 97" xfId="44428"/>
    <cellStyle name="optionalPercentageS 98" xfId="44429"/>
    <cellStyle name="optionalPercentageS 99" xfId="44430"/>
    <cellStyle name="optionalPercentageS_Graf III.&amp;LP_1" xfId="44431"/>
    <cellStyle name="optionalSelection" xfId="44432"/>
    <cellStyle name="optionalSelection 10" xfId="44433"/>
    <cellStyle name="optionalSelection 100" xfId="44434"/>
    <cellStyle name="optionalSelection 101" xfId="44435"/>
    <cellStyle name="optionalSelection 102" xfId="44436"/>
    <cellStyle name="optionalSelection 103" xfId="44437"/>
    <cellStyle name="optionalSelection 104" xfId="44438"/>
    <cellStyle name="optionalSelection 105" xfId="44439"/>
    <cellStyle name="optionalSelection 106" xfId="44440"/>
    <cellStyle name="optionalSelection 107" xfId="44441"/>
    <cellStyle name="optionalSelection 108" xfId="44442"/>
    <cellStyle name="optionalSelection 109" xfId="44443"/>
    <cellStyle name="optionalSelection 11" xfId="44444"/>
    <cellStyle name="optionalSelection 110" xfId="44445"/>
    <cellStyle name="optionalSelection 111" xfId="44446"/>
    <cellStyle name="optionalSelection 112" xfId="44447"/>
    <cellStyle name="optionalSelection 113" xfId="44448"/>
    <cellStyle name="optionalSelection 114" xfId="44449"/>
    <cellStyle name="optionalSelection 115" xfId="44450"/>
    <cellStyle name="optionalSelection 116" xfId="44451"/>
    <cellStyle name="optionalSelection 117" xfId="44452"/>
    <cellStyle name="optionalSelection 118" xfId="44453"/>
    <cellStyle name="optionalSelection 119" xfId="44454"/>
    <cellStyle name="optionalSelection 12" xfId="44455"/>
    <cellStyle name="optionalSelection 120" xfId="44456"/>
    <cellStyle name="optionalSelection 121" xfId="44457"/>
    <cellStyle name="optionalSelection 122" xfId="44458"/>
    <cellStyle name="optionalSelection 123" xfId="44459"/>
    <cellStyle name="optionalSelection 124" xfId="44460"/>
    <cellStyle name="optionalSelection 125" xfId="44461"/>
    <cellStyle name="optionalSelection 126" xfId="44462"/>
    <cellStyle name="optionalSelection 127" xfId="44463"/>
    <cellStyle name="optionalSelection 128" xfId="44464"/>
    <cellStyle name="optionalSelection 129" xfId="44465"/>
    <cellStyle name="optionalSelection 13" xfId="44466"/>
    <cellStyle name="optionalSelection 130" xfId="44467"/>
    <cellStyle name="optionalSelection 131" xfId="44468"/>
    <cellStyle name="optionalSelection 132" xfId="44469"/>
    <cellStyle name="optionalSelection 133" xfId="44470"/>
    <cellStyle name="optionalSelection 134" xfId="44471"/>
    <cellStyle name="optionalSelection 135" xfId="44472"/>
    <cellStyle name="optionalSelection 136" xfId="44473"/>
    <cellStyle name="optionalSelection 137" xfId="44474"/>
    <cellStyle name="optionalSelection 138" xfId="44475"/>
    <cellStyle name="optionalSelection 139" xfId="44476"/>
    <cellStyle name="optionalSelection 14" xfId="44477"/>
    <cellStyle name="optionalSelection 140" xfId="44478"/>
    <cellStyle name="optionalSelection 141" xfId="44479"/>
    <cellStyle name="optionalSelection 142" xfId="44480"/>
    <cellStyle name="optionalSelection 15" xfId="44481"/>
    <cellStyle name="optionalSelection 16" xfId="44482"/>
    <cellStyle name="optionalSelection 17" xfId="44483"/>
    <cellStyle name="optionalSelection 18" xfId="44484"/>
    <cellStyle name="optionalSelection 19" xfId="44485"/>
    <cellStyle name="optionalSelection 2" xfId="44486"/>
    <cellStyle name="optionalSelection 2 2" xfId="44487"/>
    <cellStyle name="optionalSelection 2 3" xfId="44488"/>
    <cellStyle name="optionalSelection 2 4" xfId="44489"/>
    <cellStyle name="optionalSelection 2 5" xfId="44490"/>
    <cellStyle name="optionalSelection 2 6" xfId="44491"/>
    <cellStyle name="optionalSelection 2 7" xfId="44492"/>
    <cellStyle name="optionalSelection 2 8" xfId="44493"/>
    <cellStyle name="optionalSelection 2_Graf III.&amp;LP_1" xfId="44494"/>
    <cellStyle name="optionalSelection 20" xfId="44495"/>
    <cellStyle name="optionalSelection 21" xfId="44496"/>
    <cellStyle name="optionalSelection 22" xfId="44497"/>
    <cellStyle name="optionalSelection 23" xfId="44498"/>
    <cellStyle name="optionalSelection 24" xfId="44499"/>
    <cellStyle name="optionalSelection 25" xfId="44500"/>
    <cellStyle name="optionalSelection 26" xfId="44501"/>
    <cellStyle name="optionalSelection 27" xfId="44502"/>
    <cellStyle name="optionalSelection 28" xfId="44503"/>
    <cellStyle name="optionalSelection 29" xfId="44504"/>
    <cellStyle name="optionalSelection 3" xfId="44505"/>
    <cellStyle name="optionalSelection 3 2" xfId="44506"/>
    <cellStyle name="optionalSelection 3 3" xfId="44507"/>
    <cellStyle name="optionalSelection 3 4" xfId="44508"/>
    <cellStyle name="optionalSelection 3 5" xfId="44509"/>
    <cellStyle name="optionalSelection 3 6" xfId="44510"/>
    <cellStyle name="optionalSelection 3 7" xfId="44511"/>
    <cellStyle name="optionalSelection 3 8" xfId="44512"/>
    <cellStyle name="optionalSelection 3_Graf III.&amp;LP_1" xfId="44513"/>
    <cellStyle name="optionalSelection 30" xfId="44514"/>
    <cellStyle name="optionalSelection 31" xfId="44515"/>
    <cellStyle name="optionalSelection 32" xfId="44516"/>
    <cellStyle name="optionalSelection 33" xfId="44517"/>
    <cellStyle name="optionalSelection 34" xfId="44518"/>
    <cellStyle name="optionalSelection 35" xfId="44519"/>
    <cellStyle name="optionalSelection 36" xfId="44520"/>
    <cellStyle name="optionalSelection 37" xfId="44521"/>
    <cellStyle name="optionalSelection 38" xfId="44522"/>
    <cellStyle name="optionalSelection 39" xfId="44523"/>
    <cellStyle name="optionalSelection 4" xfId="44524"/>
    <cellStyle name="optionalSelection 4 2" xfId="44525"/>
    <cellStyle name="optionalSelection 4_Graf III.&amp;LP_1" xfId="44526"/>
    <cellStyle name="optionalSelection 40" xfId="44527"/>
    <cellStyle name="optionalSelection 41" xfId="44528"/>
    <cellStyle name="optionalSelection 42" xfId="44529"/>
    <cellStyle name="optionalSelection 43" xfId="44530"/>
    <cellStyle name="optionalSelection 44" xfId="44531"/>
    <cellStyle name="optionalSelection 45" xfId="44532"/>
    <cellStyle name="optionalSelection 46" xfId="44533"/>
    <cellStyle name="optionalSelection 47" xfId="44534"/>
    <cellStyle name="optionalSelection 48" xfId="44535"/>
    <cellStyle name="optionalSelection 49" xfId="44536"/>
    <cellStyle name="optionalSelection 5" xfId="44537"/>
    <cellStyle name="optionalSelection 5 2" xfId="44538"/>
    <cellStyle name="optionalSelection 5 3" xfId="44539"/>
    <cellStyle name="optionalSelection 5_Graf III.&amp;LP_1" xfId="44540"/>
    <cellStyle name="optionalSelection 50" xfId="44541"/>
    <cellStyle name="optionalSelection 51" xfId="44542"/>
    <cellStyle name="optionalSelection 52" xfId="44543"/>
    <cellStyle name="optionalSelection 53" xfId="44544"/>
    <cellStyle name="optionalSelection 54" xfId="44545"/>
    <cellStyle name="optionalSelection 55" xfId="44546"/>
    <cellStyle name="optionalSelection 56" xfId="44547"/>
    <cellStyle name="optionalSelection 57" xfId="44548"/>
    <cellStyle name="optionalSelection 58" xfId="44549"/>
    <cellStyle name="optionalSelection 59" xfId="44550"/>
    <cellStyle name="optionalSelection 6" xfId="44551"/>
    <cellStyle name="optionalSelection 6 2" xfId="44552"/>
    <cellStyle name="optionalSelection 6 3" xfId="44553"/>
    <cellStyle name="optionalSelection 6_Graf III.&amp;LP_1" xfId="44554"/>
    <cellStyle name="optionalSelection 60" xfId="44555"/>
    <cellStyle name="optionalSelection 61" xfId="44556"/>
    <cellStyle name="optionalSelection 62" xfId="44557"/>
    <cellStyle name="optionalSelection 63" xfId="44558"/>
    <cellStyle name="optionalSelection 64" xfId="44559"/>
    <cellStyle name="optionalSelection 65" xfId="44560"/>
    <cellStyle name="optionalSelection 66" xfId="44561"/>
    <cellStyle name="optionalSelection 67" xfId="44562"/>
    <cellStyle name="optionalSelection 68" xfId="44563"/>
    <cellStyle name="optionalSelection 69" xfId="44564"/>
    <cellStyle name="optionalSelection 7" xfId="44565"/>
    <cellStyle name="optionalSelection 7 2" xfId="44566"/>
    <cellStyle name="optionalSelection 7 3" xfId="44567"/>
    <cellStyle name="optionalSelection 7_Graf III.&amp;LP_1" xfId="44568"/>
    <cellStyle name="optionalSelection 70" xfId="44569"/>
    <cellStyle name="optionalSelection 71" xfId="44570"/>
    <cellStyle name="optionalSelection 72" xfId="44571"/>
    <cellStyle name="optionalSelection 73" xfId="44572"/>
    <cellStyle name="optionalSelection 74" xfId="44573"/>
    <cellStyle name="optionalSelection 75" xfId="44574"/>
    <cellStyle name="optionalSelection 76" xfId="44575"/>
    <cellStyle name="optionalSelection 77" xfId="44576"/>
    <cellStyle name="optionalSelection 78" xfId="44577"/>
    <cellStyle name="optionalSelection 79" xfId="44578"/>
    <cellStyle name="optionalSelection 8" xfId="44579"/>
    <cellStyle name="optionalSelection 8 2" xfId="44580"/>
    <cellStyle name="optionalSelection 8 3" xfId="44581"/>
    <cellStyle name="optionalSelection 8_Graf III.&amp;LP_1" xfId="44582"/>
    <cellStyle name="optionalSelection 80" xfId="44583"/>
    <cellStyle name="optionalSelection 81" xfId="44584"/>
    <cellStyle name="optionalSelection 82" xfId="44585"/>
    <cellStyle name="optionalSelection 83" xfId="44586"/>
    <cellStyle name="optionalSelection 84" xfId="44587"/>
    <cellStyle name="optionalSelection 85" xfId="44588"/>
    <cellStyle name="optionalSelection 86" xfId="44589"/>
    <cellStyle name="optionalSelection 87" xfId="44590"/>
    <cellStyle name="optionalSelection 88" xfId="44591"/>
    <cellStyle name="optionalSelection 89" xfId="44592"/>
    <cellStyle name="optionalSelection 9" xfId="44593"/>
    <cellStyle name="optionalSelection 9 2" xfId="44594"/>
    <cellStyle name="optionalSelection 9 3" xfId="44595"/>
    <cellStyle name="optionalSelection 9_Graf III.&amp;LP_1" xfId="44596"/>
    <cellStyle name="optionalSelection 90" xfId="44597"/>
    <cellStyle name="optionalSelection 91" xfId="44598"/>
    <cellStyle name="optionalSelection 92" xfId="44599"/>
    <cellStyle name="optionalSelection 93" xfId="44600"/>
    <cellStyle name="optionalSelection 94" xfId="44601"/>
    <cellStyle name="optionalSelection 95" xfId="44602"/>
    <cellStyle name="optionalSelection 96" xfId="44603"/>
    <cellStyle name="optionalSelection 97" xfId="44604"/>
    <cellStyle name="optionalSelection 98" xfId="44605"/>
    <cellStyle name="optionalSelection 99" xfId="44606"/>
    <cellStyle name="optionalSelection_Graf III.&amp;LP_1" xfId="44607"/>
    <cellStyle name="optionalText" xfId="44608"/>
    <cellStyle name="optionalText 10" xfId="44609"/>
    <cellStyle name="optionalText 100" xfId="44610"/>
    <cellStyle name="optionalText 101" xfId="44611"/>
    <cellStyle name="optionalText 102" xfId="44612"/>
    <cellStyle name="optionalText 103" xfId="44613"/>
    <cellStyle name="optionalText 104" xfId="44614"/>
    <cellStyle name="optionalText 105" xfId="44615"/>
    <cellStyle name="optionalText 106" xfId="44616"/>
    <cellStyle name="optionalText 107" xfId="44617"/>
    <cellStyle name="optionalText 108" xfId="44618"/>
    <cellStyle name="optionalText 109" xfId="44619"/>
    <cellStyle name="optionalText 11" xfId="44620"/>
    <cellStyle name="optionalText 110" xfId="44621"/>
    <cellStyle name="optionalText 111" xfId="44622"/>
    <cellStyle name="optionalText 112" xfId="44623"/>
    <cellStyle name="optionalText 113" xfId="44624"/>
    <cellStyle name="optionalText 114" xfId="44625"/>
    <cellStyle name="optionalText 115" xfId="44626"/>
    <cellStyle name="optionalText 116" xfId="44627"/>
    <cellStyle name="optionalText 117" xfId="44628"/>
    <cellStyle name="optionalText 118" xfId="44629"/>
    <cellStyle name="optionalText 119" xfId="44630"/>
    <cellStyle name="optionalText 12" xfId="44631"/>
    <cellStyle name="optionalText 120" xfId="44632"/>
    <cellStyle name="optionalText 121" xfId="44633"/>
    <cellStyle name="optionalText 122" xfId="44634"/>
    <cellStyle name="optionalText 123" xfId="44635"/>
    <cellStyle name="optionalText 124" xfId="44636"/>
    <cellStyle name="optionalText 125" xfId="44637"/>
    <cellStyle name="optionalText 126" xfId="44638"/>
    <cellStyle name="optionalText 127" xfId="44639"/>
    <cellStyle name="optionalText 128" xfId="44640"/>
    <cellStyle name="optionalText 129" xfId="44641"/>
    <cellStyle name="optionalText 13" xfId="44642"/>
    <cellStyle name="optionalText 130" xfId="44643"/>
    <cellStyle name="optionalText 131" xfId="44644"/>
    <cellStyle name="optionalText 132" xfId="44645"/>
    <cellStyle name="optionalText 133" xfId="44646"/>
    <cellStyle name="optionalText 134" xfId="44647"/>
    <cellStyle name="optionalText 135" xfId="44648"/>
    <cellStyle name="optionalText 136" xfId="44649"/>
    <cellStyle name="optionalText 137" xfId="44650"/>
    <cellStyle name="optionalText 138" xfId="44651"/>
    <cellStyle name="optionalText 139" xfId="44652"/>
    <cellStyle name="optionalText 14" xfId="44653"/>
    <cellStyle name="optionalText 140" xfId="44654"/>
    <cellStyle name="optionalText 141" xfId="44655"/>
    <cellStyle name="optionalText 142" xfId="44656"/>
    <cellStyle name="optionalText 15" xfId="44657"/>
    <cellStyle name="optionalText 16" xfId="44658"/>
    <cellStyle name="optionalText 17" xfId="44659"/>
    <cellStyle name="optionalText 18" xfId="44660"/>
    <cellStyle name="optionalText 19" xfId="44661"/>
    <cellStyle name="optionalText 2" xfId="44662"/>
    <cellStyle name="optionalText 2 2" xfId="44663"/>
    <cellStyle name="optionalText 2 3" xfId="44664"/>
    <cellStyle name="optionalText 2 4" xfId="44665"/>
    <cellStyle name="optionalText 2 5" xfId="44666"/>
    <cellStyle name="optionalText 2 6" xfId="44667"/>
    <cellStyle name="optionalText 2 7" xfId="44668"/>
    <cellStyle name="optionalText 2 8" xfId="44669"/>
    <cellStyle name="optionalText 2_Graf III.&amp;LP_1" xfId="44670"/>
    <cellStyle name="optionalText 20" xfId="44671"/>
    <cellStyle name="optionalText 21" xfId="44672"/>
    <cellStyle name="optionalText 22" xfId="44673"/>
    <cellStyle name="optionalText 23" xfId="44674"/>
    <cellStyle name="optionalText 24" xfId="44675"/>
    <cellStyle name="optionalText 25" xfId="44676"/>
    <cellStyle name="optionalText 26" xfId="44677"/>
    <cellStyle name="optionalText 27" xfId="44678"/>
    <cellStyle name="optionalText 28" xfId="44679"/>
    <cellStyle name="optionalText 29" xfId="44680"/>
    <cellStyle name="optionalText 3" xfId="44681"/>
    <cellStyle name="optionalText 3 2" xfId="44682"/>
    <cellStyle name="optionalText 3 3" xfId="44683"/>
    <cellStyle name="optionalText 3 4" xfId="44684"/>
    <cellStyle name="optionalText 3 5" xfId="44685"/>
    <cellStyle name="optionalText 3 6" xfId="44686"/>
    <cellStyle name="optionalText 3 7" xfId="44687"/>
    <cellStyle name="optionalText 3 8" xfId="44688"/>
    <cellStyle name="optionalText 3_Graf III.&amp;LP_1" xfId="44689"/>
    <cellStyle name="optionalText 30" xfId="44690"/>
    <cellStyle name="optionalText 31" xfId="44691"/>
    <cellStyle name="optionalText 32" xfId="44692"/>
    <cellStyle name="optionalText 33" xfId="44693"/>
    <cellStyle name="optionalText 34" xfId="44694"/>
    <cellStyle name="optionalText 35" xfId="44695"/>
    <cellStyle name="optionalText 36" xfId="44696"/>
    <cellStyle name="optionalText 37" xfId="44697"/>
    <cellStyle name="optionalText 38" xfId="44698"/>
    <cellStyle name="optionalText 39" xfId="44699"/>
    <cellStyle name="optionalText 4" xfId="44700"/>
    <cellStyle name="optionalText 4 2" xfId="44701"/>
    <cellStyle name="optionalText 4_Graf III.&amp;LP_1" xfId="44702"/>
    <cellStyle name="optionalText 40" xfId="44703"/>
    <cellStyle name="optionalText 41" xfId="44704"/>
    <cellStyle name="optionalText 42" xfId="44705"/>
    <cellStyle name="optionalText 43" xfId="44706"/>
    <cellStyle name="optionalText 44" xfId="44707"/>
    <cellStyle name="optionalText 45" xfId="44708"/>
    <cellStyle name="optionalText 46" xfId="44709"/>
    <cellStyle name="optionalText 47" xfId="44710"/>
    <cellStyle name="optionalText 48" xfId="44711"/>
    <cellStyle name="optionalText 49" xfId="44712"/>
    <cellStyle name="optionalText 5" xfId="44713"/>
    <cellStyle name="optionalText 5 2" xfId="44714"/>
    <cellStyle name="optionalText 5 3" xfId="44715"/>
    <cellStyle name="optionalText 5_Graf III.&amp;LP_1" xfId="44716"/>
    <cellStyle name="optionalText 50" xfId="44717"/>
    <cellStyle name="optionalText 51" xfId="44718"/>
    <cellStyle name="optionalText 52" xfId="44719"/>
    <cellStyle name="optionalText 53" xfId="44720"/>
    <cellStyle name="optionalText 54" xfId="44721"/>
    <cellStyle name="optionalText 55" xfId="44722"/>
    <cellStyle name="optionalText 56" xfId="44723"/>
    <cellStyle name="optionalText 57" xfId="44724"/>
    <cellStyle name="optionalText 58" xfId="44725"/>
    <cellStyle name="optionalText 59" xfId="44726"/>
    <cellStyle name="optionalText 6" xfId="44727"/>
    <cellStyle name="optionalText 6 2" xfId="44728"/>
    <cellStyle name="optionalText 6 3" xfId="44729"/>
    <cellStyle name="optionalText 6_Graf III.&amp;LP_1" xfId="44730"/>
    <cellStyle name="optionalText 60" xfId="44731"/>
    <cellStyle name="optionalText 61" xfId="44732"/>
    <cellStyle name="optionalText 62" xfId="44733"/>
    <cellStyle name="optionalText 63" xfId="44734"/>
    <cellStyle name="optionalText 64" xfId="44735"/>
    <cellStyle name="optionalText 65" xfId="44736"/>
    <cellStyle name="optionalText 66" xfId="44737"/>
    <cellStyle name="optionalText 67" xfId="44738"/>
    <cellStyle name="optionalText 68" xfId="44739"/>
    <cellStyle name="optionalText 69" xfId="44740"/>
    <cellStyle name="optionalText 7" xfId="44741"/>
    <cellStyle name="optionalText 7 2" xfId="44742"/>
    <cellStyle name="optionalText 7 3" xfId="44743"/>
    <cellStyle name="optionalText 7_Graf III.&amp;LP_1" xfId="44744"/>
    <cellStyle name="optionalText 70" xfId="44745"/>
    <cellStyle name="optionalText 71" xfId="44746"/>
    <cellStyle name="optionalText 72" xfId="44747"/>
    <cellStyle name="optionalText 73" xfId="44748"/>
    <cellStyle name="optionalText 74" xfId="44749"/>
    <cellStyle name="optionalText 75" xfId="44750"/>
    <cellStyle name="optionalText 76" xfId="44751"/>
    <cellStyle name="optionalText 77" xfId="44752"/>
    <cellStyle name="optionalText 78" xfId="44753"/>
    <cellStyle name="optionalText 79" xfId="44754"/>
    <cellStyle name="optionalText 8" xfId="44755"/>
    <cellStyle name="optionalText 8 2" xfId="44756"/>
    <cellStyle name="optionalText 8 3" xfId="44757"/>
    <cellStyle name="optionalText 8_Graf III.&amp;LP_1" xfId="44758"/>
    <cellStyle name="optionalText 80" xfId="44759"/>
    <cellStyle name="optionalText 81" xfId="44760"/>
    <cellStyle name="optionalText 82" xfId="44761"/>
    <cellStyle name="optionalText 83" xfId="44762"/>
    <cellStyle name="optionalText 84" xfId="44763"/>
    <cellStyle name="optionalText 85" xfId="44764"/>
    <cellStyle name="optionalText 86" xfId="44765"/>
    <cellStyle name="optionalText 87" xfId="44766"/>
    <cellStyle name="optionalText 88" xfId="44767"/>
    <cellStyle name="optionalText 89" xfId="44768"/>
    <cellStyle name="optionalText 9" xfId="44769"/>
    <cellStyle name="optionalText 9 2" xfId="44770"/>
    <cellStyle name="optionalText 9 3" xfId="44771"/>
    <cellStyle name="optionalText 9_Graf III.&amp;LP_1" xfId="44772"/>
    <cellStyle name="optionalText 90" xfId="44773"/>
    <cellStyle name="optionalText 91" xfId="44774"/>
    <cellStyle name="optionalText 92" xfId="44775"/>
    <cellStyle name="optionalText 93" xfId="44776"/>
    <cellStyle name="optionalText 94" xfId="44777"/>
    <cellStyle name="optionalText 95" xfId="44778"/>
    <cellStyle name="optionalText 96" xfId="44779"/>
    <cellStyle name="optionalText 97" xfId="44780"/>
    <cellStyle name="optionalText 98" xfId="44781"/>
    <cellStyle name="optionalText 99" xfId="44782"/>
    <cellStyle name="optionalText_Graf III.&amp;LP_1" xfId="44783"/>
    <cellStyle name="Output" xfId="44784"/>
    <cellStyle name="Output 10" xfId="44785"/>
    <cellStyle name="Output 100" xfId="44786"/>
    <cellStyle name="Output 101" xfId="44787"/>
    <cellStyle name="Output 102" xfId="44788"/>
    <cellStyle name="Output 103" xfId="44789"/>
    <cellStyle name="Output 104" xfId="44790"/>
    <cellStyle name="Output 105" xfId="44791"/>
    <cellStyle name="Output 106" xfId="44792"/>
    <cellStyle name="Output 107" xfId="44793"/>
    <cellStyle name="Output 108" xfId="44794"/>
    <cellStyle name="Output 109" xfId="44795"/>
    <cellStyle name="Output 11" xfId="44796"/>
    <cellStyle name="Output 110" xfId="44797"/>
    <cellStyle name="Output 111" xfId="44798"/>
    <cellStyle name="Output 112" xfId="44799"/>
    <cellStyle name="Output 113" xfId="44800"/>
    <cellStyle name="Output 114" xfId="44801"/>
    <cellStyle name="Output 115" xfId="44802"/>
    <cellStyle name="Output 116" xfId="44803"/>
    <cellStyle name="Output 117" xfId="44804"/>
    <cellStyle name="Output 118" xfId="44805"/>
    <cellStyle name="Output 119" xfId="44806"/>
    <cellStyle name="Output 12" xfId="44807"/>
    <cellStyle name="Output 120" xfId="44808"/>
    <cellStyle name="Output 121" xfId="44809"/>
    <cellStyle name="Output 122" xfId="44810"/>
    <cellStyle name="Output 123" xfId="44811"/>
    <cellStyle name="Output 124" xfId="44812"/>
    <cellStyle name="Output 125" xfId="44813"/>
    <cellStyle name="Output 126" xfId="44814"/>
    <cellStyle name="Output 127" xfId="44815"/>
    <cellStyle name="Output 128" xfId="44816"/>
    <cellStyle name="Output 129" xfId="44817"/>
    <cellStyle name="Output 13" xfId="44818"/>
    <cellStyle name="Output 130" xfId="44819"/>
    <cellStyle name="Output 131" xfId="44820"/>
    <cellStyle name="Output 132" xfId="44821"/>
    <cellStyle name="Output 133" xfId="44822"/>
    <cellStyle name="Output 134" xfId="44823"/>
    <cellStyle name="Output 135" xfId="44824"/>
    <cellStyle name="Output 136" xfId="44825"/>
    <cellStyle name="Output 137" xfId="44826"/>
    <cellStyle name="Output 138" xfId="44827"/>
    <cellStyle name="Output 139" xfId="44828"/>
    <cellStyle name="Output 14" xfId="44829"/>
    <cellStyle name="Output 140" xfId="44830"/>
    <cellStyle name="Output 141" xfId="44831"/>
    <cellStyle name="Output 142" xfId="44832"/>
    <cellStyle name="Output 15" xfId="44833"/>
    <cellStyle name="Output 16" xfId="44834"/>
    <cellStyle name="Output 17" xfId="44835"/>
    <cellStyle name="Output 18" xfId="44836"/>
    <cellStyle name="Output 19" xfId="44837"/>
    <cellStyle name="Output 2" xfId="44838"/>
    <cellStyle name="Output 2 2" xfId="44839"/>
    <cellStyle name="Output 2_Graf III.&amp;LP_1" xfId="44840"/>
    <cellStyle name="Output 20" xfId="44841"/>
    <cellStyle name="Output 21" xfId="44842"/>
    <cellStyle name="Output 22" xfId="44843"/>
    <cellStyle name="Output 23" xfId="44844"/>
    <cellStyle name="Output 24" xfId="44845"/>
    <cellStyle name="Output 25" xfId="44846"/>
    <cellStyle name="Output 26" xfId="44847"/>
    <cellStyle name="Output 27" xfId="44848"/>
    <cellStyle name="Output 28" xfId="44849"/>
    <cellStyle name="Output 29" xfId="44850"/>
    <cellStyle name="Output 3" xfId="44851"/>
    <cellStyle name="Output 3 2" xfId="44852"/>
    <cellStyle name="Output 3_Graf III.&amp;LP_1" xfId="44853"/>
    <cellStyle name="Output 30" xfId="44854"/>
    <cellStyle name="Output 31" xfId="44855"/>
    <cellStyle name="Output 32" xfId="44856"/>
    <cellStyle name="Output 33" xfId="44857"/>
    <cellStyle name="Output 34" xfId="44858"/>
    <cellStyle name="Output 35" xfId="44859"/>
    <cellStyle name="Output 36" xfId="44860"/>
    <cellStyle name="Output 37" xfId="44861"/>
    <cellStyle name="Output 38" xfId="44862"/>
    <cellStyle name="Output 39" xfId="44863"/>
    <cellStyle name="Output 4" xfId="44864"/>
    <cellStyle name="Output 40" xfId="44865"/>
    <cellStyle name="Output 41" xfId="44866"/>
    <cellStyle name="Output 42" xfId="44867"/>
    <cellStyle name="Output 43" xfId="44868"/>
    <cellStyle name="Output 44" xfId="44869"/>
    <cellStyle name="Output 45" xfId="44870"/>
    <cellStyle name="Output 46" xfId="44871"/>
    <cellStyle name="Output 47" xfId="44872"/>
    <cellStyle name="Output 48" xfId="44873"/>
    <cellStyle name="Output 49" xfId="44874"/>
    <cellStyle name="Output 5" xfId="44875"/>
    <cellStyle name="Output 50" xfId="44876"/>
    <cellStyle name="Output 51" xfId="44877"/>
    <cellStyle name="Output 52" xfId="44878"/>
    <cellStyle name="Output 53" xfId="44879"/>
    <cellStyle name="Output 54" xfId="44880"/>
    <cellStyle name="Output 55" xfId="44881"/>
    <cellStyle name="Output 56" xfId="44882"/>
    <cellStyle name="Output 57" xfId="44883"/>
    <cellStyle name="Output 58" xfId="44884"/>
    <cellStyle name="Output 59" xfId="44885"/>
    <cellStyle name="Output 6" xfId="44886"/>
    <cellStyle name="Output 60" xfId="44887"/>
    <cellStyle name="Output 61" xfId="44888"/>
    <cellStyle name="Output 62" xfId="44889"/>
    <cellStyle name="Output 63" xfId="44890"/>
    <cellStyle name="Output 64" xfId="44891"/>
    <cellStyle name="Output 65" xfId="44892"/>
    <cellStyle name="Output 66" xfId="44893"/>
    <cellStyle name="Output 67" xfId="44894"/>
    <cellStyle name="Output 68" xfId="44895"/>
    <cellStyle name="Output 69" xfId="44896"/>
    <cellStyle name="Output 7" xfId="44897"/>
    <cellStyle name="Output 70" xfId="44898"/>
    <cellStyle name="Output 71" xfId="44899"/>
    <cellStyle name="Output 72" xfId="44900"/>
    <cellStyle name="Output 73" xfId="44901"/>
    <cellStyle name="Output 74" xfId="44902"/>
    <cellStyle name="Output 75" xfId="44903"/>
    <cellStyle name="Output 76" xfId="44904"/>
    <cellStyle name="Output 77" xfId="44905"/>
    <cellStyle name="Output 78" xfId="44906"/>
    <cellStyle name="Output 79" xfId="44907"/>
    <cellStyle name="Output 8" xfId="44908"/>
    <cellStyle name="Output 80" xfId="44909"/>
    <cellStyle name="Output 81" xfId="44910"/>
    <cellStyle name="Output 82" xfId="44911"/>
    <cellStyle name="Output 83" xfId="44912"/>
    <cellStyle name="Output 84" xfId="44913"/>
    <cellStyle name="Output 85" xfId="44914"/>
    <cellStyle name="Output 86" xfId="44915"/>
    <cellStyle name="Output 87" xfId="44916"/>
    <cellStyle name="Output 88" xfId="44917"/>
    <cellStyle name="Output 89" xfId="44918"/>
    <cellStyle name="Output 9" xfId="44919"/>
    <cellStyle name="Output 90" xfId="44920"/>
    <cellStyle name="Output 91" xfId="44921"/>
    <cellStyle name="Output 92" xfId="44922"/>
    <cellStyle name="Output 93" xfId="44923"/>
    <cellStyle name="Output 94" xfId="44924"/>
    <cellStyle name="Output 95" xfId="44925"/>
    <cellStyle name="Output 96" xfId="44926"/>
    <cellStyle name="Output 97" xfId="44927"/>
    <cellStyle name="Output 98" xfId="44928"/>
    <cellStyle name="Output 99" xfId="44929"/>
    <cellStyle name="Output_Graf III.&amp;LP_1" xfId="44930"/>
    <cellStyle name="PB_TR10" xfId="44931"/>
    <cellStyle name="Pénznem [0]_fee" xfId="44932"/>
    <cellStyle name="Pénznem_fee" xfId="44933"/>
    <cellStyle name="Percent" xfId="7" hidden="1"/>
    <cellStyle name="Percent (0)" xfId="44934"/>
    <cellStyle name="Percent (0) 2" xfId="44935"/>
    <cellStyle name="Percent (0)_Graf III.&amp;LP_1" xfId="44936"/>
    <cellStyle name="Percent 2" xfId="44937"/>
    <cellStyle name="Percent 2 2" xfId="44938"/>
    <cellStyle name="Percent 2 3" xfId="44939"/>
    <cellStyle name="Percent 2_Graf III.&amp;LP_1" xfId="44940"/>
    <cellStyle name="Percent 3" xfId="44941"/>
    <cellStyle name="Percent 3 2" xfId="44942"/>
    <cellStyle name="Percent 3 3" xfId="44943"/>
    <cellStyle name="Percent 3_Graf III.&amp;LP_1" xfId="44944"/>
    <cellStyle name="Percent_02_new_Tabulka_vyhodnoceni_dopadu_scénářu" xfId="44945"/>
    <cellStyle name="Pevně" xfId="44946"/>
    <cellStyle name="Pevnť" xfId="44947"/>
    <cellStyle name="Pevný" xfId="44948"/>
    <cellStyle name="Pevný 2" xfId="44949"/>
    <cellStyle name="Pevný 3" xfId="44950"/>
    <cellStyle name="Pevný_Graf III.&amp;LP_1" xfId="44951"/>
    <cellStyle name="Použitý hypertextový odkaz 2" xfId="44952"/>
    <cellStyle name="Poznámka 10" xfId="44953"/>
    <cellStyle name="Poznámka 2" xfId="44954"/>
    <cellStyle name="Poznámka 2 10" xfId="44955"/>
    <cellStyle name="Poznámka 2 10 2" xfId="44956"/>
    <cellStyle name="Poznámka 2 10 3" xfId="44957"/>
    <cellStyle name="Poznámka 2 10_Graf III.&amp;LP_1" xfId="44958"/>
    <cellStyle name="Poznámka 2 11" xfId="44959"/>
    <cellStyle name="Poznámka 2 11 2" xfId="44960"/>
    <cellStyle name="Poznámka 2 11 3" xfId="44961"/>
    <cellStyle name="Poznámka 2 11_Graf III.&amp;LP_1" xfId="44962"/>
    <cellStyle name="Poznámka 2 12" xfId="44963"/>
    <cellStyle name="Poznámka 2 2" xfId="44964"/>
    <cellStyle name="Poznámka 2 2 10" xfId="44965"/>
    <cellStyle name="Poznámka 2 2 11" xfId="44966"/>
    <cellStyle name="Poznámka 2 2 2" xfId="44967"/>
    <cellStyle name="Poznámka 2 2 2 10" xfId="44968"/>
    <cellStyle name="Poznámka 2 2 2 2" xfId="44969"/>
    <cellStyle name="Poznámka 2 2 2 2 2" xfId="44970"/>
    <cellStyle name="Poznámka 2 2 2 2 2 2" xfId="44971"/>
    <cellStyle name="Poznámka 2 2 2 2 2 2 2" xfId="44972"/>
    <cellStyle name="Poznámka 2 2 2 2 2 2 3" xfId="44973"/>
    <cellStyle name="Poznámka 2 2 2 2 2 3" xfId="44974"/>
    <cellStyle name="Poznámka 2 2 2 2 2 3 2" xfId="44975"/>
    <cellStyle name="Poznámka 2 2 2 2 2 3 3" xfId="44976"/>
    <cellStyle name="Poznámka 2 2 2 2 2 4" xfId="44977"/>
    <cellStyle name="Poznámka 2 2 2 2 2 4 2" xfId="44978"/>
    <cellStyle name="Poznámka 2 2 2 2 2 4 3" xfId="44979"/>
    <cellStyle name="Poznámka 2 2 2 2 2 5" xfId="44980"/>
    <cellStyle name="Poznámka 2 2 2 2 2 6" xfId="44981"/>
    <cellStyle name="Poznámka 2 2 2 2 2 7" xfId="44982"/>
    <cellStyle name="Poznámka 2 2 2 2 3" xfId="44983"/>
    <cellStyle name="Poznámka 2 2 2 2 3 2" xfId="44984"/>
    <cellStyle name="Poznámka 2 2 2 2 3 3" xfId="44985"/>
    <cellStyle name="Poznámka 2 2 2 2 4" xfId="44986"/>
    <cellStyle name="Poznámka 2 2 2 2 4 2" xfId="44987"/>
    <cellStyle name="Poznámka 2 2 2 2 4 3" xfId="44988"/>
    <cellStyle name="Poznámka 2 2 2 2 5" xfId="44989"/>
    <cellStyle name="Poznámka 2 2 2 2 5 2" xfId="44990"/>
    <cellStyle name="Poznámka 2 2 2 2 5 3" xfId="44991"/>
    <cellStyle name="Poznámka 2 2 2 2 6" xfId="44992"/>
    <cellStyle name="Poznámka 2 2 2 2 7" xfId="44993"/>
    <cellStyle name="Poznámka 2 2 2 2 8" xfId="44994"/>
    <cellStyle name="Poznámka 2 2 2 3" xfId="44995"/>
    <cellStyle name="Poznámka 2 2 2 3 2" xfId="44996"/>
    <cellStyle name="Poznámka 2 2 2 3 2 2" xfId="44997"/>
    <cellStyle name="Poznámka 2 2 2 3 2 2 2" xfId="44998"/>
    <cellStyle name="Poznámka 2 2 2 3 2 2 3" xfId="44999"/>
    <cellStyle name="Poznámka 2 2 2 3 2 3" xfId="45000"/>
    <cellStyle name="Poznámka 2 2 2 3 2 3 2" xfId="45001"/>
    <cellStyle name="Poznámka 2 2 2 3 2 3 3" xfId="45002"/>
    <cellStyle name="Poznámka 2 2 2 3 2 4" xfId="45003"/>
    <cellStyle name="Poznámka 2 2 2 3 2 4 2" xfId="45004"/>
    <cellStyle name="Poznámka 2 2 2 3 2 4 3" xfId="45005"/>
    <cellStyle name="Poznámka 2 2 2 3 2 5" xfId="45006"/>
    <cellStyle name="Poznámka 2 2 2 3 2 6" xfId="45007"/>
    <cellStyle name="Poznámka 2 2 2 3 2 7" xfId="45008"/>
    <cellStyle name="Poznámka 2 2 2 3 3" xfId="45009"/>
    <cellStyle name="Poznámka 2 2 2 3 3 2" xfId="45010"/>
    <cellStyle name="Poznámka 2 2 2 3 3 3" xfId="45011"/>
    <cellStyle name="Poznámka 2 2 2 3 4" xfId="45012"/>
    <cellStyle name="Poznámka 2 2 2 3 4 2" xfId="45013"/>
    <cellStyle name="Poznámka 2 2 2 3 4 3" xfId="45014"/>
    <cellStyle name="Poznámka 2 2 2 3 5" xfId="45015"/>
    <cellStyle name="Poznámka 2 2 2 3 5 2" xfId="45016"/>
    <cellStyle name="Poznámka 2 2 2 3 5 3" xfId="45017"/>
    <cellStyle name="Poznámka 2 2 2 3 6" xfId="45018"/>
    <cellStyle name="Poznámka 2 2 2 3 7" xfId="45019"/>
    <cellStyle name="Poznámka 2 2 2 3 8" xfId="45020"/>
    <cellStyle name="Poznámka 2 2 2 4" xfId="45021"/>
    <cellStyle name="Poznámka 2 2 2 4 2" xfId="45022"/>
    <cellStyle name="Poznámka 2 2 2 4 2 2" xfId="45023"/>
    <cellStyle name="Poznámka 2 2 2 4 2 3" xfId="45024"/>
    <cellStyle name="Poznámka 2 2 2 4 3" xfId="45025"/>
    <cellStyle name="Poznámka 2 2 2 4 3 2" xfId="45026"/>
    <cellStyle name="Poznámka 2 2 2 4 3 3" xfId="45027"/>
    <cellStyle name="Poznámka 2 2 2 4 4" xfId="45028"/>
    <cellStyle name="Poznámka 2 2 2 4 4 2" xfId="45029"/>
    <cellStyle name="Poznámka 2 2 2 4 4 3" xfId="45030"/>
    <cellStyle name="Poznámka 2 2 2 4 5" xfId="45031"/>
    <cellStyle name="Poznámka 2 2 2 4 6" xfId="45032"/>
    <cellStyle name="Poznámka 2 2 2 4 7" xfId="45033"/>
    <cellStyle name="Poznámka 2 2 2 5" xfId="45034"/>
    <cellStyle name="Poznámka 2 2 2 5 2" xfId="45035"/>
    <cellStyle name="Poznámka 2 2 2 5 3" xfId="45036"/>
    <cellStyle name="Poznámka 2 2 2 6" xfId="45037"/>
    <cellStyle name="Poznámka 2 2 2 6 2" xfId="45038"/>
    <cellStyle name="Poznámka 2 2 2 6 3" xfId="45039"/>
    <cellStyle name="Poznámka 2 2 2 7" xfId="45040"/>
    <cellStyle name="Poznámka 2 2 2 7 2" xfId="45041"/>
    <cellStyle name="Poznámka 2 2 2 7 3" xfId="45042"/>
    <cellStyle name="Poznámka 2 2 2 8" xfId="45043"/>
    <cellStyle name="Poznámka 2 2 2 9" xfId="45044"/>
    <cellStyle name="Poznámka 2 2 2_Graf III.&amp;LP_1" xfId="45045"/>
    <cellStyle name="Poznámka 2 2 3" xfId="45046"/>
    <cellStyle name="Poznámka 2 2 3 2" xfId="45047"/>
    <cellStyle name="Poznámka 2 2 3 2 2" xfId="45048"/>
    <cellStyle name="Poznámka 2 2 3 2 2 2" xfId="45049"/>
    <cellStyle name="Poznámka 2 2 3 2 2 3" xfId="45050"/>
    <cellStyle name="Poznámka 2 2 3 2 3" xfId="45051"/>
    <cellStyle name="Poznámka 2 2 3 2 3 2" xfId="45052"/>
    <cellStyle name="Poznámka 2 2 3 2 3 3" xfId="45053"/>
    <cellStyle name="Poznámka 2 2 3 2 4" xfId="45054"/>
    <cellStyle name="Poznámka 2 2 3 2 4 2" xfId="45055"/>
    <cellStyle name="Poznámka 2 2 3 2 4 3" xfId="45056"/>
    <cellStyle name="Poznámka 2 2 3 2 5" xfId="45057"/>
    <cellStyle name="Poznámka 2 2 3 2 6" xfId="45058"/>
    <cellStyle name="Poznámka 2 2 3 2 7" xfId="45059"/>
    <cellStyle name="Poznámka 2 2 3 3" xfId="45060"/>
    <cellStyle name="Poznámka 2 2 3 3 2" xfId="45061"/>
    <cellStyle name="Poznámka 2 2 3 3 3" xfId="45062"/>
    <cellStyle name="Poznámka 2 2 3 4" xfId="45063"/>
    <cellStyle name="Poznámka 2 2 3 4 2" xfId="45064"/>
    <cellStyle name="Poznámka 2 2 3 4 3" xfId="45065"/>
    <cellStyle name="Poznámka 2 2 3 5" xfId="45066"/>
    <cellStyle name="Poznámka 2 2 3 5 2" xfId="45067"/>
    <cellStyle name="Poznámka 2 2 3 5 3" xfId="45068"/>
    <cellStyle name="Poznámka 2 2 3 6" xfId="45069"/>
    <cellStyle name="Poznámka 2 2 3 7" xfId="45070"/>
    <cellStyle name="Poznámka 2 2 3 8" xfId="45071"/>
    <cellStyle name="Poznámka 2 2 3_Graf III.&amp;LP_1" xfId="45072"/>
    <cellStyle name="Poznámka 2 2 4" xfId="45073"/>
    <cellStyle name="Poznámka 2 2 4 2" xfId="45074"/>
    <cellStyle name="Poznámka 2 2 4 2 2" xfId="45075"/>
    <cellStyle name="Poznámka 2 2 4 2 2 2" xfId="45076"/>
    <cellStyle name="Poznámka 2 2 4 2 2 3" xfId="45077"/>
    <cellStyle name="Poznámka 2 2 4 2 3" xfId="45078"/>
    <cellStyle name="Poznámka 2 2 4 2 3 2" xfId="45079"/>
    <cellStyle name="Poznámka 2 2 4 2 3 3" xfId="45080"/>
    <cellStyle name="Poznámka 2 2 4 2 4" xfId="45081"/>
    <cellStyle name="Poznámka 2 2 4 2 4 2" xfId="45082"/>
    <cellStyle name="Poznámka 2 2 4 2 4 3" xfId="45083"/>
    <cellStyle name="Poznámka 2 2 4 2 5" xfId="45084"/>
    <cellStyle name="Poznámka 2 2 4 2 6" xfId="45085"/>
    <cellStyle name="Poznámka 2 2 4 2 7" xfId="45086"/>
    <cellStyle name="Poznámka 2 2 4 3" xfId="45087"/>
    <cellStyle name="Poznámka 2 2 4 3 2" xfId="45088"/>
    <cellStyle name="Poznámka 2 2 4 3 3" xfId="45089"/>
    <cellStyle name="Poznámka 2 2 4 4" xfId="45090"/>
    <cellStyle name="Poznámka 2 2 4 4 2" xfId="45091"/>
    <cellStyle name="Poznámka 2 2 4 4 3" xfId="45092"/>
    <cellStyle name="Poznámka 2 2 4 5" xfId="45093"/>
    <cellStyle name="Poznámka 2 2 4 5 2" xfId="45094"/>
    <cellStyle name="Poznámka 2 2 4 5 3" xfId="45095"/>
    <cellStyle name="Poznámka 2 2 4 6" xfId="45096"/>
    <cellStyle name="Poznámka 2 2 4 7" xfId="45097"/>
    <cellStyle name="Poznámka 2 2 4 8" xfId="45098"/>
    <cellStyle name="Poznámka 2 2 4_Graf III.&amp;LP_1" xfId="45099"/>
    <cellStyle name="Poznámka 2 2 5" xfId="45100"/>
    <cellStyle name="Poznámka 2 2 5 2" xfId="45101"/>
    <cellStyle name="Poznámka 2 2 5 2 2" xfId="45102"/>
    <cellStyle name="Poznámka 2 2 5 2 3" xfId="45103"/>
    <cellStyle name="Poznámka 2 2 5 3" xfId="45104"/>
    <cellStyle name="Poznámka 2 2 5 3 2" xfId="45105"/>
    <cellStyle name="Poznámka 2 2 5 3 3" xfId="45106"/>
    <cellStyle name="Poznámka 2 2 5 4" xfId="45107"/>
    <cellStyle name="Poznámka 2 2 5 4 2" xfId="45108"/>
    <cellStyle name="Poznámka 2 2 5 4 3" xfId="45109"/>
    <cellStyle name="Poznámka 2 2 5 5" xfId="45110"/>
    <cellStyle name="Poznámka 2 2 5 6" xfId="45111"/>
    <cellStyle name="Poznámka 2 2 5 7" xfId="45112"/>
    <cellStyle name="Poznámka 2 2 5_Graf III.&amp;LP_1" xfId="45113"/>
    <cellStyle name="Poznámka 2 2 6" xfId="45114"/>
    <cellStyle name="Poznámka 2 2 6 2" xfId="45115"/>
    <cellStyle name="Poznámka 2 2 6 3" xfId="45116"/>
    <cellStyle name="Poznámka 2 2 6_Graf III.&amp;LP_1" xfId="45117"/>
    <cellStyle name="Poznámka 2 2 7" xfId="45118"/>
    <cellStyle name="Poznámka 2 2 7 2" xfId="45119"/>
    <cellStyle name="Poznámka 2 2 7 3" xfId="45120"/>
    <cellStyle name="Poznámka 2 2 7_Graf III.&amp;LP_1" xfId="45121"/>
    <cellStyle name="Poznámka 2 2 8" xfId="45122"/>
    <cellStyle name="Poznámka 2 2 8 2" xfId="45123"/>
    <cellStyle name="Poznámka 2 2 8 3" xfId="45124"/>
    <cellStyle name="Poznámka 2 2 8_Graf III.&amp;LP_1" xfId="45125"/>
    <cellStyle name="Poznámka 2 2 9" xfId="45126"/>
    <cellStyle name="Poznámka 2 2_Graf III.&amp;LP_1" xfId="45127"/>
    <cellStyle name="Poznámka 2 3" xfId="45128"/>
    <cellStyle name="Poznámka 2 3 10" xfId="45129"/>
    <cellStyle name="Poznámka 2 3 11" xfId="45130"/>
    <cellStyle name="Poznámka 2 3 12" xfId="45131"/>
    <cellStyle name="Poznámka 2 3 13" xfId="45132"/>
    <cellStyle name="Poznámka 2 3 14" xfId="45133"/>
    <cellStyle name="Poznámka 2 3 15" xfId="45134"/>
    <cellStyle name="Poznámka 2 3 16" xfId="45135"/>
    <cellStyle name="Poznámka 2 3 17" xfId="45136"/>
    <cellStyle name="Poznámka 2 3 18" xfId="45137"/>
    <cellStyle name="Poznámka 2 3 19" xfId="45138"/>
    <cellStyle name="Poznámka 2 3 2" xfId="45139"/>
    <cellStyle name="Poznámka 2 3 2 2" xfId="45140"/>
    <cellStyle name="Poznámka 2 3 2 2 2" xfId="45141"/>
    <cellStyle name="Poznámka 2 3 2 2 2 2" xfId="45142"/>
    <cellStyle name="Poznámka 2 3 2 2 2 3" xfId="45143"/>
    <cellStyle name="Poznámka 2 3 2 2 3" xfId="45144"/>
    <cellStyle name="Poznámka 2 3 2 2 3 2" xfId="45145"/>
    <cellStyle name="Poznámka 2 3 2 2 3 3" xfId="45146"/>
    <cellStyle name="Poznámka 2 3 2 2 4" xfId="45147"/>
    <cellStyle name="Poznámka 2 3 2 2 4 2" xfId="45148"/>
    <cellStyle name="Poznámka 2 3 2 2 4 3" xfId="45149"/>
    <cellStyle name="Poznámka 2 3 2 2 5" xfId="45150"/>
    <cellStyle name="Poznámka 2 3 2 2 6" xfId="45151"/>
    <cellStyle name="Poznámka 2 3 2 2 7" xfId="45152"/>
    <cellStyle name="Poznámka 2 3 2 3" xfId="45153"/>
    <cellStyle name="Poznámka 2 3 2 3 2" xfId="45154"/>
    <cellStyle name="Poznámka 2 3 2 3 3" xfId="45155"/>
    <cellStyle name="Poznámka 2 3 2 4" xfId="45156"/>
    <cellStyle name="Poznámka 2 3 2 4 2" xfId="45157"/>
    <cellStyle name="Poznámka 2 3 2 4 3" xfId="45158"/>
    <cellStyle name="Poznámka 2 3 2 5" xfId="45159"/>
    <cellStyle name="Poznámka 2 3 2 5 2" xfId="45160"/>
    <cellStyle name="Poznámka 2 3 2 5 3" xfId="45161"/>
    <cellStyle name="Poznámka 2 3 2 6" xfId="45162"/>
    <cellStyle name="Poznámka 2 3 2 7" xfId="45163"/>
    <cellStyle name="Poznámka 2 3 2 8" xfId="45164"/>
    <cellStyle name="Poznámka 2 3 2_Graf III.&amp;LP_1" xfId="45165"/>
    <cellStyle name="Poznámka 2 3 20" xfId="45166"/>
    <cellStyle name="Poznámka 2 3 21" xfId="45167"/>
    <cellStyle name="Poznámka 2 3 22" xfId="45168"/>
    <cellStyle name="Poznámka 2 3 23" xfId="45169"/>
    <cellStyle name="Poznámka 2 3 24" xfId="45170"/>
    <cellStyle name="Poznámka 2 3 25" xfId="45171"/>
    <cellStyle name="Poznámka 2 3 26" xfId="45172"/>
    <cellStyle name="Poznámka 2 3 27" xfId="45173"/>
    <cellStyle name="Poznámka 2 3 28" xfId="45174"/>
    <cellStyle name="Poznámka 2 3 29" xfId="45175"/>
    <cellStyle name="Poznámka 2 3 3" xfId="45176"/>
    <cellStyle name="Poznámka 2 3 3 2" xfId="45177"/>
    <cellStyle name="Poznámka 2 3 3 2 2" xfId="45178"/>
    <cellStyle name="Poznámka 2 3 3 2 2 2" xfId="45179"/>
    <cellStyle name="Poznámka 2 3 3 2 2 3" xfId="45180"/>
    <cellStyle name="Poznámka 2 3 3 2 3" xfId="45181"/>
    <cellStyle name="Poznámka 2 3 3 2 3 2" xfId="45182"/>
    <cellStyle name="Poznámka 2 3 3 2 3 3" xfId="45183"/>
    <cellStyle name="Poznámka 2 3 3 2 4" xfId="45184"/>
    <cellStyle name="Poznámka 2 3 3 2 4 2" xfId="45185"/>
    <cellStyle name="Poznámka 2 3 3 2 4 3" xfId="45186"/>
    <cellStyle name="Poznámka 2 3 3 2 5" xfId="45187"/>
    <cellStyle name="Poznámka 2 3 3 2 6" xfId="45188"/>
    <cellStyle name="Poznámka 2 3 3 2 7" xfId="45189"/>
    <cellStyle name="Poznámka 2 3 3 3" xfId="45190"/>
    <cellStyle name="Poznámka 2 3 3 3 2" xfId="45191"/>
    <cellStyle name="Poznámka 2 3 3 3 3" xfId="45192"/>
    <cellStyle name="Poznámka 2 3 3 4" xfId="45193"/>
    <cellStyle name="Poznámka 2 3 3 4 2" xfId="45194"/>
    <cellStyle name="Poznámka 2 3 3 4 3" xfId="45195"/>
    <cellStyle name="Poznámka 2 3 3 5" xfId="45196"/>
    <cellStyle name="Poznámka 2 3 3 5 2" xfId="45197"/>
    <cellStyle name="Poznámka 2 3 3 5 3" xfId="45198"/>
    <cellStyle name="Poznámka 2 3 3 6" xfId="45199"/>
    <cellStyle name="Poznámka 2 3 3 7" xfId="45200"/>
    <cellStyle name="Poznámka 2 3 3 8" xfId="45201"/>
    <cellStyle name="Poznámka 2 3 3_Graf III.&amp;LP_1" xfId="45202"/>
    <cellStyle name="Poznámka 2 3 30" xfId="45203"/>
    <cellStyle name="Poznámka 2 3 31" xfId="45204"/>
    <cellStyle name="Poznámka 2 3 32" xfId="45205"/>
    <cellStyle name="Poznámka 2 3 33" xfId="45206"/>
    <cellStyle name="Poznámka 2 3 34" xfId="45207"/>
    <cellStyle name="Poznámka 2 3 35" xfId="45208"/>
    <cellStyle name="Poznámka 2 3 36" xfId="45209"/>
    <cellStyle name="Poznámka 2 3 37" xfId="45210"/>
    <cellStyle name="Poznámka 2 3 38" xfId="45211"/>
    <cellStyle name="Poznámka 2 3 39" xfId="45212"/>
    <cellStyle name="Poznámka 2 3 4" xfId="45213"/>
    <cellStyle name="Poznámka 2 3 4 2" xfId="45214"/>
    <cellStyle name="Poznámka 2 3 4 2 2" xfId="45215"/>
    <cellStyle name="Poznámka 2 3 4 2 3" xfId="45216"/>
    <cellStyle name="Poznámka 2 3 4 3" xfId="45217"/>
    <cellStyle name="Poznámka 2 3 4 3 2" xfId="45218"/>
    <cellStyle name="Poznámka 2 3 4 3 3" xfId="45219"/>
    <cellStyle name="Poznámka 2 3 4 4" xfId="45220"/>
    <cellStyle name="Poznámka 2 3 4 4 2" xfId="45221"/>
    <cellStyle name="Poznámka 2 3 4 4 3" xfId="45222"/>
    <cellStyle name="Poznámka 2 3 4 5" xfId="45223"/>
    <cellStyle name="Poznámka 2 3 4 6" xfId="45224"/>
    <cellStyle name="Poznámka 2 3 4 7" xfId="45225"/>
    <cellStyle name="Poznámka 2 3 4_Graf III.&amp;LP_1" xfId="45226"/>
    <cellStyle name="Poznámka 2 3 40" xfId="45227"/>
    <cellStyle name="Poznámka 2 3 41" xfId="45228"/>
    <cellStyle name="Poznámka 2 3 42" xfId="45229"/>
    <cellStyle name="Poznámka 2 3 43" xfId="45230"/>
    <cellStyle name="Poznámka 2 3 44" xfId="45231"/>
    <cellStyle name="Poznámka 2 3 45" xfId="45232"/>
    <cellStyle name="Poznámka 2 3 46" xfId="45233"/>
    <cellStyle name="Poznámka 2 3 47" xfId="45234"/>
    <cellStyle name="Poznámka 2 3 48" xfId="45235"/>
    <cellStyle name="Poznámka 2 3 49" xfId="45236"/>
    <cellStyle name="Poznámka 2 3 5" xfId="45237"/>
    <cellStyle name="Poznámka 2 3 5 2" xfId="45238"/>
    <cellStyle name="Poznámka 2 3 5 3" xfId="45239"/>
    <cellStyle name="Poznámka 2 3 5_Graf III.&amp;LP_1" xfId="45240"/>
    <cellStyle name="Poznámka 2 3 50" xfId="45241"/>
    <cellStyle name="Poznámka 2 3 51" xfId="45242"/>
    <cellStyle name="Poznámka 2 3 52" xfId="45243"/>
    <cellStyle name="Poznámka 2 3 53" xfId="45244"/>
    <cellStyle name="Poznámka 2 3 54" xfId="45245"/>
    <cellStyle name="Poznámka 2 3 55" xfId="45246"/>
    <cellStyle name="Poznámka 2 3 56" xfId="45247"/>
    <cellStyle name="Poznámka 2 3 57" xfId="45248"/>
    <cellStyle name="Poznámka 2 3 58" xfId="45249"/>
    <cellStyle name="Poznámka 2 3 59" xfId="45250"/>
    <cellStyle name="Poznámka 2 3 6" xfId="45251"/>
    <cellStyle name="Poznámka 2 3 6 2" xfId="45252"/>
    <cellStyle name="Poznámka 2 3 6 3" xfId="45253"/>
    <cellStyle name="Poznámka 2 3 6_Graf III.&amp;LP_1" xfId="45254"/>
    <cellStyle name="Poznámka 2 3 60" xfId="45255"/>
    <cellStyle name="Poznámka 2 3 61" xfId="45256"/>
    <cellStyle name="Poznámka 2 3 62" xfId="45257"/>
    <cellStyle name="Poznámka 2 3 63" xfId="45258"/>
    <cellStyle name="Poznámka 2 3 64" xfId="45259"/>
    <cellStyle name="Poznámka 2 3 65" xfId="45260"/>
    <cellStyle name="Poznámka 2 3 66" xfId="45261"/>
    <cellStyle name="Poznámka 2 3 67" xfId="45262"/>
    <cellStyle name="Poznámka 2 3 68" xfId="45263"/>
    <cellStyle name="Poznámka 2 3 69" xfId="45264"/>
    <cellStyle name="Poznámka 2 3 7" xfId="45265"/>
    <cellStyle name="Poznámka 2 3 7 2" xfId="45266"/>
    <cellStyle name="Poznámka 2 3 7 3" xfId="45267"/>
    <cellStyle name="Poznámka 2 3 7_Graf III.&amp;LP_1" xfId="45268"/>
    <cellStyle name="Poznámka 2 3 70" xfId="45269"/>
    <cellStyle name="Poznámka 2 3 71" xfId="45270"/>
    <cellStyle name="Poznámka 2 3 72" xfId="45271"/>
    <cellStyle name="Poznámka 2 3 73" xfId="45272"/>
    <cellStyle name="Poznámka 2 3 74" xfId="45273"/>
    <cellStyle name="Poznámka 2 3 75" xfId="45274"/>
    <cellStyle name="Poznámka 2 3 76" xfId="45275"/>
    <cellStyle name="Poznámka 2 3 77" xfId="45276"/>
    <cellStyle name="Poznámka 2 3 78" xfId="45277"/>
    <cellStyle name="Poznámka 2 3 79" xfId="45278"/>
    <cellStyle name="Poznámka 2 3 8" xfId="45279"/>
    <cellStyle name="Poznámka 2 3 80" xfId="45280"/>
    <cellStyle name="Poznámka 2 3 81" xfId="45281"/>
    <cellStyle name="Poznámka 2 3 82" xfId="45282"/>
    <cellStyle name="Poznámka 2 3 83" xfId="45283"/>
    <cellStyle name="Poznámka 2 3 84" xfId="45284"/>
    <cellStyle name="Poznámka 2 3 85" xfId="45285"/>
    <cellStyle name="Poznámka 2 3 86" xfId="45286"/>
    <cellStyle name="Poznámka 2 3 87" xfId="45287"/>
    <cellStyle name="Poznámka 2 3 88" xfId="45288"/>
    <cellStyle name="Poznámka 2 3 89" xfId="45289"/>
    <cellStyle name="Poznámka 2 3 9" xfId="45290"/>
    <cellStyle name="Poznámka 2 3 90" xfId="45291"/>
    <cellStyle name="Poznámka 2 3 91" xfId="45292"/>
    <cellStyle name="Poznámka 2 3 92" xfId="45293"/>
    <cellStyle name="Poznámka 2 3 93" xfId="45294"/>
    <cellStyle name="Poznámka 2 3 94" xfId="45295"/>
    <cellStyle name="Poznámka 2 3_Graf III.&amp;LP_1" xfId="45296"/>
    <cellStyle name="Poznámka 2 4" xfId="45297"/>
    <cellStyle name="Poznámka 2 4 2" xfId="45298"/>
    <cellStyle name="Poznámka 2 4 2 2" xfId="45299"/>
    <cellStyle name="Poznámka 2 4 2 2 2" xfId="45300"/>
    <cellStyle name="Poznámka 2 4 2 2 3" xfId="45301"/>
    <cellStyle name="Poznámka 2 4 2 3" xfId="45302"/>
    <cellStyle name="Poznámka 2 4 2 3 2" xfId="45303"/>
    <cellStyle name="Poznámka 2 4 2 3 3" xfId="45304"/>
    <cellStyle name="Poznámka 2 4 2 4" xfId="45305"/>
    <cellStyle name="Poznámka 2 4 2 4 2" xfId="45306"/>
    <cellStyle name="Poznámka 2 4 2 4 3" xfId="45307"/>
    <cellStyle name="Poznámka 2 4 2 5" xfId="45308"/>
    <cellStyle name="Poznámka 2 4 2 6" xfId="45309"/>
    <cellStyle name="Poznámka 2 4 2 7" xfId="45310"/>
    <cellStyle name="Poznámka 2 4 2_Graf III.&amp;LP_1" xfId="45311"/>
    <cellStyle name="Poznámka 2 4 3" xfId="45312"/>
    <cellStyle name="Poznámka 2 4 3 2" xfId="45313"/>
    <cellStyle name="Poznámka 2 4 3 3" xfId="45314"/>
    <cellStyle name="Poznámka 2 4 3_Graf III.&amp;LP_1" xfId="45315"/>
    <cellStyle name="Poznámka 2 4 4" xfId="45316"/>
    <cellStyle name="Poznámka 2 4 4 2" xfId="45317"/>
    <cellStyle name="Poznámka 2 4 4 3" xfId="45318"/>
    <cellStyle name="Poznámka 2 4 4_Graf III.&amp;LP_1" xfId="45319"/>
    <cellStyle name="Poznámka 2 4 5" xfId="45320"/>
    <cellStyle name="Poznámka 2 4 5 2" xfId="45321"/>
    <cellStyle name="Poznámka 2 4 5 3" xfId="45322"/>
    <cellStyle name="Poznámka 2 4 5_Graf III.&amp;LP_1" xfId="45323"/>
    <cellStyle name="Poznámka 2 4 6" xfId="45324"/>
    <cellStyle name="Poznámka 2 4 7" xfId="45325"/>
    <cellStyle name="Poznámka 2 4 8" xfId="45326"/>
    <cellStyle name="Poznámka 2 4_Graf III.&amp;LP_1" xfId="45327"/>
    <cellStyle name="Poznámka 2 5" xfId="45328"/>
    <cellStyle name="Poznámka 2 5 2" xfId="45329"/>
    <cellStyle name="Poznámka 2 5 2 2" xfId="45330"/>
    <cellStyle name="Poznámka 2 5 2 2 2" xfId="45331"/>
    <cellStyle name="Poznámka 2 5 2 2 3" xfId="45332"/>
    <cellStyle name="Poznámka 2 5 2 3" xfId="45333"/>
    <cellStyle name="Poznámka 2 5 2 3 2" xfId="45334"/>
    <cellStyle name="Poznámka 2 5 2 3 3" xfId="45335"/>
    <cellStyle name="Poznámka 2 5 2 4" xfId="45336"/>
    <cellStyle name="Poznámka 2 5 2 4 2" xfId="45337"/>
    <cellStyle name="Poznámka 2 5 2 4 3" xfId="45338"/>
    <cellStyle name="Poznámka 2 5 2 5" xfId="45339"/>
    <cellStyle name="Poznámka 2 5 2 6" xfId="45340"/>
    <cellStyle name="Poznámka 2 5 2 7" xfId="45341"/>
    <cellStyle name="Poznámka 2 5 2_Graf III.&amp;LP_1" xfId="45342"/>
    <cellStyle name="Poznámka 2 5 3" xfId="45343"/>
    <cellStyle name="Poznámka 2 5 3 2" xfId="45344"/>
    <cellStyle name="Poznámka 2 5 3 3" xfId="45345"/>
    <cellStyle name="Poznámka 2 5 3_Graf III.&amp;LP_1" xfId="45346"/>
    <cellStyle name="Poznámka 2 5 4" xfId="45347"/>
    <cellStyle name="Poznámka 2 5 4 2" xfId="45348"/>
    <cellStyle name="Poznámka 2 5 4 3" xfId="45349"/>
    <cellStyle name="Poznámka 2 5 5" xfId="45350"/>
    <cellStyle name="Poznámka 2 5 5 2" xfId="45351"/>
    <cellStyle name="Poznámka 2 5 5 3" xfId="45352"/>
    <cellStyle name="Poznámka 2 5 6" xfId="45353"/>
    <cellStyle name="Poznámka 2 5 7" xfId="45354"/>
    <cellStyle name="Poznámka 2 5 8" xfId="45355"/>
    <cellStyle name="Poznámka 2 5_Graf III.&amp;LP_1" xfId="45356"/>
    <cellStyle name="Poznámka 2 6" xfId="45357"/>
    <cellStyle name="Poznámka 2 6 2" xfId="45358"/>
    <cellStyle name="Poznámka 2 6 2 2" xfId="45359"/>
    <cellStyle name="Poznámka 2 6 2 3" xfId="45360"/>
    <cellStyle name="Poznámka 2 6 2 4" xfId="45361"/>
    <cellStyle name="Poznámka 2 6 2_Graf III.&amp;LP_1" xfId="45362"/>
    <cellStyle name="Poznámka 2 6 3" xfId="45363"/>
    <cellStyle name="Poznámka 2 6 3 2" xfId="45364"/>
    <cellStyle name="Poznámka 2 6 3 3" xfId="45365"/>
    <cellStyle name="Poznámka 2 6 3_Graf III.&amp;LP_1" xfId="45366"/>
    <cellStyle name="Poznámka 2 6 4" xfId="45367"/>
    <cellStyle name="Poznámka 2 6 4 2" xfId="45368"/>
    <cellStyle name="Poznámka 2 6 4 3" xfId="45369"/>
    <cellStyle name="Poznámka 2 6 5" xfId="45370"/>
    <cellStyle name="Poznámka 2 6 6" xfId="45371"/>
    <cellStyle name="Poznámka 2 6 7" xfId="45372"/>
    <cellStyle name="Poznámka 2 6_Graf III.&amp;LP_1" xfId="45373"/>
    <cellStyle name="Poznámka 2 7" xfId="45374"/>
    <cellStyle name="Poznámka 2 7 2" xfId="45375"/>
    <cellStyle name="Poznámka 2 7 3" xfId="45376"/>
    <cellStyle name="Poznámka 2 7 4" xfId="45377"/>
    <cellStyle name="Poznámka 2 7_Graf III.&amp;LP_1" xfId="45378"/>
    <cellStyle name="Poznámka 2 8" xfId="45379"/>
    <cellStyle name="Poznámka 2 8 2" xfId="45380"/>
    <cellStyle name="Poznámka 2 8 3" xfId="45381"/>
    <cellStyle name="Poznámka 2 8_Graf III.&amp;LP_1" xfId="45382"/>
    <cellStyle name="Poznámka 2 9" xfId="45383"/>
    <cellStyle name="Poznámka 2 9 2" xfId="45384"/>
    <cellStyle name="Poznámka 2 9 3" xfId="45385"/>
    <cellStyle name="Poznámka 2 9_Graf III.&amp;LP_1" xfId="45386"/>
    <cellStyle name="Poznámka 2_Graf III.&amp;LP_1" xfId="45387"/>
    <cellStyle name="Poznámka 3" xfId="45388"/>
    <cellStyle name="Poznámka 3 10" xfId="45389"/>
    <cellStyle name="Poznámka 3 10 2" xfId="45390"/>
    <cellStyle name="Poznámka 3 10 3" xfId="45391"/>
    <cellStyle name="Poznámka 3 10_Graf III.&amp;LP_1" xfId="45392"/>
    <cellStyle name="Poznámka 3 11" xfId="45393"/>
    <cellStyle name="Poznámka 3 12" xfId="45394"/>
    <cellStyle name="Poznámka 3 13" xfId="45395"/>
    <cellStyle name="Poznámka 3 14" xfId="45396"/>
    <cellStyle name="Poznámka 3 15" xfId="45397"/>
    <cellStyle name="Poznámka 3 16" xfId="45398"/>
    <cellStyle name="Poznámka 3 17" xfId="45399"/>
    <cellStyle name="Poznámka 3 18" xfId="45400"/>
    <cellStyle name="Poznámka 3 19" xfId="45401"/>
    <cellStyle name="Poznámka 3 2" xfId="45402"/>
    <cellStyle name="Poznámka 3 2 2" xfId="45403"/>
    <cellStyle name="Poznámka 3 2 3" xfId="45404"/>
    <cellStyle name="Poznámka 3 2 4" xfId="45405"/>
    <cellStyle name="Poznámka 3 2 5" xfId="45406"/>
    <cellStyle name="Poznámka 3 2 6" xfId="45407"/>
    <cellStyle name="Poznámka 3 2 7" xfId="45408"/>
    <cellStyle name="Poznámka 3 2 8" xfId="45409"/>
    <cellStyle name="Poznámka 3 2_Graf III.&amp;LP_1" xfId="45410"/>
    <cellStyle name="Poznámka 3 20" xfId="45411"/>
    <cellStyle name="Poznámka 3 21" xfId="45412"/>
    <cellStyle name="Poznámka 3 22" xfId="45413"/>
    <cellStyle name="Poznámka 3 23" xfId="45414"/>
    <cellStyle name="Poznámka 3 24" xfId="45415"/>
    <cellStyle name="Poznámka 3 25" xfId="45416"/>
    <cellStyle name="Poznámka 3 26" xfId="45417"/>
    <cellStyle name="Poznámka 3 27" xfId="45418"/>
    <cellStyle name="Poznámka 3 28" xfId="45419"/>
    <cellStyle name="Poznámka 3 29" xfId="45420"/>
    <cellStyle name="Poznámka 3 3" xfId="45421"/>
    <cellStyle name="Poznámka 3 3 2" xfId="45422"/>
    <cellStyle name="Poznámka 3 3 3" xfId="45423"/>
    <cellStyle name="Poznámka 3 3 4" xfId="45424"/>
    <cellStyle name="Poznámka 3 3 5" xfId="45425"/>
    <cellStyle name="Poznámka 3 3 6" xfId="45426"/>
    <cellStyle name="Poznámka 3 3 7" xfId="45427"/>
    <cellStyle name="Poznámka 3 3 8" xfId="45428"/>
    <cellStyle name="Poznámka 3 3_Graf III.&amp;LP_1" xfId="45429"/>
    <cellStyle name="Poznámka 3 30" xfId="45430"/>
    <cellStyle name="Poznámka 3 31" xfId="45431"/>
    <cellStyle name="Poznámka 3 32" xfId="45432"/>
    <cellStyle name="Poznámka 3 33" xfId="45433"/>
    <cellStyle name="Poznámka 3 34" xfId="45434"/>
    <cellStyle name="Poznámka 3 35" xfId="45435"/>
    <cellStyle name="Poznámka 3 36" xfId="45436"/>
    <cellStyle name="Poznámka 3 37" xfId="45437"/>
    <cellStyle name="Poznámka 3 38" xfId="45438"/>
    <cellStyle name="Poznámka 3 39" xfId="45439"/>
    <cellStyle name="Poznámka 3 4" xfId="45440"/>
    <cellStyle name="Poznámka 3 4 2" xfId="45441"/>
    <cellStyle name="Poznámka 3 4 3" xfId="45442"/>
    <cellStyle name="Poznámka 3 4 4" xfId="45443"/>
    <cellStyle name="Poznámka 3 4 5" xfId="45444"/>
    <cellStyle name="Poznámka 3 4 6" xfId="45445"/>
    <cellStyle name="Poznámka 3 4 7" xfId="45446"/>
    <cellStyle name="Poznámka 3 4 8" xfId="45447"/>
    <cellStyle name="Poznámka 3 4_Graf III.&amp;LP_1" xfId="45448"/>
    <cellStyle name="Poznámka 3 40" xfId="45449"/>
    <cellStyle name="Poznámka 3 41" xfId="45450"/>
    <cellStyle name="Poznámka 3 42" xfId="45451"/>
    <cellStyle name="Poznámka 3 43" xfId="45452"/>
    <cellStyle name="Poznámka 3 44" xfId="45453"/>
    <cellStyle name="Poznámka 3 45" xfId="45454"/>
    <cellStyle name="Poznámka 3 46" xfId="45455"/>
    <cellStyle name="Poznámka 3 47" xfId="45456"/>
    <cellStyle name="Poznámka 3 48" xfId="45457"/>
    <cellStyle name="Poznámka 3 49" xfId="45458"/>
    <cellStyle name="Poznámka 3 5" xfId="45459"/>
    <cellStyle name="Poznámka 3 5 2" xfId="45460"/>
    <cellStyle name="Poznámka 3 5 3" xfId="45461"/>
    <cellStyle name="Poznámka 3 5_Graf III.&amp;LP_1" xfId="45462"/>
    <cellStyle name="Poznámka 3 50" xfId="45463"/>
    <cellStyle name="Poznámka 3 51" xfId="45464"/>
    <cellStyle name="Poznámka 3 52" xfId="45465"/>
    <cellStyle name="Poznámka 3 53" xfId="45466"/>
    <cellStyle name="Poznámka 3 54" xfId="45467"/>
    <cellStyle name="Poznámka 3 55" xfId="45468"/>
    <cellStyle name="Poznámka 3 56" xfId="45469"/>
    <cellStyle name="Poznámka 3 57" xfId="45470"/>
    <cellStyle name="Poznámka 3 58" xfId="45471"/>
    <cellStyle name="Poznámka 3 59" xfId="45472"/>
    <cellStyle name="Poznámka 3 6" xfId="45473"/>
    <cellStyle name="Poznámka 3 6 2" xfId="45474"/>
    <cellStyle name="Poznámka 3 6_Graf III.&amp;LP_1" xfId="45475"/>
    <cellStyle name="Poznámka 3 60" xfId="45476"/>
    <cellStyle name="Poznámka 3 61" xfId="45477"/>
    <cellStyle name="Poznámka 3 62" xfId="45478"/>
    <cellStyle name="Poznámka 3 63" xfId="45479"/>
    <cellStyle name="Poznámka 3 64" xfId="45480"/>
    <cellStyle name="Poznámka 3 65" xfId="45481"/>
    <cellStyle name="Poznámka 3 66" xfId="45482"/>
    <cellStyle name="Poznámka 3 67" xfId="45483"/>
    <cellStyle name="Poznámka 3 68" xfId="45484"/>
    <cellStyle name="Poznámka 3 69" xfId="45485"/>
    <cellStyle name="Poznámka 3 7" xfId="45486"/>
    <cellStyle name="Poznámka 3 7 2" xfId="45487"/>
    <cellStyle name="Poznámka 3 7 3" xfId="45488"/>
    <cellStyle name="Poznámka 3 7_Graf III.&amp;LP_1" xfId="45489"/>
    <cellStyle name="Poznámka 3 70" xfId="45490"/>
    <cellStyle name="Poznámka 3 71" xfId="45491"/>
    <cellStyle name="Poznámka 3 72" xfId="45492"/>
    <cellStyle name="Poznámka 3 73" xfId="45493"/>
    <cellStyle name="Poznámka 3 74" xfId="45494"/>
    <cellStyle name="Poznámka 3 75" xfId="45495"/>
    <cellStyle name="Poznámka 3 76" xfId="45496"/>
    <cellStyle name="Poznámka 3 77" xfId="45497"/>
    <cellStyle name="Poznámka 3 78" xfId="45498"/>
    <cellStyle name="Poznámka 3 79" xfId="45499"/>
    <cellStyle name="Poznámka 3 8" xfId="45500"/>
    <cellStyle name="Poznámka 3 8 2" xfId="45501"/>
    <cellStyle name="Poznámka 3 8 3" xfId="45502"/>
    <cellStyle name="Poznámka 3 8_Graf III.&amp;LP_1" xfId="45503"/>
    <cellStyle name="Poznámka 3 80" xfId="45504"/>
    <cellStyle name="Poznámka 3 81" xfId="45505"/>
    <cellStyle name="Poznámka 3 82" xfId="45506"/>
    <cellStyle name="Poznámka 3 83" xfId="45507"/>
    <cellStyle name="Poznámka 3 84" xfId="45508"/>
    <cellStyle name="Poznámka 3 85" xfId="45509"/>
    <cellStyle name="Poznámka 3 86" xfId="45510"/>
    <cellStyle name="Poznámka 3 87" xfId="45511"/>
    <cellStyle name="Poznámka 3 88" xfId="45512"/>
    <cellStyle name="Poznámka 3 89" xfId="45513"/>
    <cellStyle name="Poznámka 3 9" xfId="45514"/>
    <cellStyle name="Poznámka 3 9 2" xfId="45515"/>
    <cellStyle name="Poznámka 3 9 3" xfId="45516"/>
    <cellStyle name="Poznámka 3 9_Graf III.&amp;LP_1" xfId="45517"/>
    <cellStyle name="Poznámka 3 90" xfId="45518"/>
    <cellStyle name="Poznámka 3 91" xfId="45519"/>
    <cellStyle name="Poznámka 3 92" xfId="45520"/>
    <cellStyle name="Poznámka 3 93" xfId="45521"/>
    <cellStyle name="Poznámka 3 94" xfId="45522"/>
    <cellStyle name="Poznámka 3_Graf III.&amp;LP_1" xfId="45523"/>
    <cellStyle name="Poznámka 4" xfId="45524"/>
    <cellStyle name="Poznámka 4 10" xfId="45525"/>
    <cellStyle name="Poznámka 4 10 2" xfId="45526"/>
    <cellStyle name="Poznámka 4 10 3" xfId="45527"/>
    <cellStyle name="Poznámka 4 10_Graf III.&amp;LP_1" xfId="45528"/>
    <cellStyle name="Poznámka 4 11" xfId="45529"/>
    <cellStyle name="Poznámka 4 2" xfId="45530"/>
    <cellStyle name="Poznámka 4 2 2" xfId="45531"/>
    <cellStyle name="Poznámka 4 2 3" xfId="45532"/>
    <cellStyle name="Poznámka 4 2 4" xfId="45533"/>
    <cellStyle name="Poznámka 4 2 5" xfId="45534"/>
    <cellStyle name="Poznámka 4 2 6" xfId="45535"/>
    <cellStyle name="Poznámka 4 2 7" xfId="45536"/>
    <cellStyle name="Poznámka 4 2 8" xfId="45537"/>
    <cellStyle name="Poznámka 4 2_Graf III.&amp;LP_1" xfId="45538"/>
    <cellStyle name="Poznámka 4 3" xfId="45539"/>
    <cellStyle name="Poznámka 4 3 2" xfId="45540"/>
    <cellStyle name="Poznámka 4 3 3" xfId="45541"/>
    <cellStyle name="Poznámka 4 3 4" xfId="45542"/>
    <cellStyle name="Poznámka 4 3 5" xfId="45543"/>
    <cellStyle name="Poznámka 4 3 6" xfId="45544"/>
    <cellStyle name="Poznámka 4 3 7" xfId="45545"/>
    <cellStyle name="Poznámka 4 3 8" xfId="45546"/>
    <cellStyle name="Poznámka 4 3_Graf III.&amp;LP_1" xfId="45547"/>
    <cellStyle name="Poznámka 4 4" xfId="45548"/>
    <cellStyle name="Poznámka 4 4 2" xfId="45549"/>
    <cellStyle name="Poznámka 4 4 3" xfId="45550"/>
    <cellStyle name="Poznámka 4 4 4" xfId="45551"/>
    <cellStyle name="Poznámka 4 4 5" xfId="45552"/>
    <cellStyle name="Poznámka 4 4 6" xfId="45553"/>
    <cellStyle name="Poznámka 4 4 7" xfId="45554"/>
    <cellStyle name="Poznámka 4 4 8" xfId="45555"/>
    <cellStyle name="Poznámka 4 4_Graf III.&amp;LP_1" xfId="45556"/>
    <cellStyle name="Poznámka 4 5" xfId="45557"/>
    <cellStyle name="Poznámka 4 5 2" xfId="45558"/>
    <cellStyle name="Poznámka 4 5 3" xfId="45559"/>
    <cellStyle name="Poznámka 4 5_Graf III.&amp;LP_1" xfId="45560"/>
    <cellStyle name="Poznámka 4 6" xfId="45561"/>
    <cellStyle name="Poznámka 4 6 2" xfId="45562"/>
    <cellStyle name="Poznámka 4 6_Graf III.&amp;LP_1" xfId="45563"/>
    <cellStyle name="Poznámka 4 7" xfId="45564"/>
    <cellStyle name="Poznámka 4 7 2" xfId="45565"/>
    <cellStyle name="Poznámka 4 7 3" xfId="45566"/>
    <cellStyle name="Poznámka 4 7_Graf III.&amp;LP_1" xfId="45567"/>
    <cellStyle name="Poznámka 4 8" xfId="45568"/>
    <cellStyle name="Poznámka 4 8 2" xfId="45569"/>
    <cellStyle name="Poznámka 4 8 3" xfId="45570"/>
    <cellStyle name="Poznámka 4 8_Graf III.&amp;LP_1" xfId="45571"/>
    <cellStyle name="Poznámka 4 9" xfId="45572"/>
    <cellStyle name="Poznámka 4 9 2" xfId="45573"/>
    <cellStyle name="Poznámka 4 9 3" xfId="45574"/>
    <cellStyle name="Poznámka 4 9_Graf III.&amp;LP_1" xfId="45575"/>
    <cellStyle name="Poznámka 4_Graf III.&amp;LP_1" xfId="45576"/>
    <cellStyle name="Poznámka 5" xfId="45577"/>
    <cellStyle name="Poznámka 5 10" xfId="45578"/>
    <cellStyle name="Poznámka 5 10 2" xfId="45579"/>
    <cellStyle name="Poznámka 5 10 3" xfId="45580"/>
    <cellStyle name="Poznámka 5 10_Graf III.&amp;LP_1" xfId="45581"/>
    <cellStyle name="Poznámka 5 11" xfId="45582"/>
    <cellStyle name="Poznámka 5 12" xfId="45583"/>
    <cellStyle name="Poznámka 5 2" xfId="45584"/>
    <cellStyle name="Poznámka 5 2 2" xfId="45585"/>
    <cellStyle name="Poznámka 5 2 3" xfId="45586"/>
    <cellStyle name="Poznámka 5 2 4" xfId="45587"/>
    <cellStyle name="Poznámka 5 2 5" xfId="45588"/>
    <cellStyle name="Poznámka 5 2 6" xfId="45589"/>
    <cellStyle name="Poznámka 5 2 7" xfId="45590"/>
    <cellStyle name="Poznámka 5 2 8" xfId="45591"/>
    <cellStyle name="Poznámka 5 2_Graf III.&amp;LP_1" xfId="45592"/>
    <cellStyle name="Poznámka 5 3" xfId="45593"/>
    <cellStyle name="Poznámka 5 3 2" xfId="45594"/>
    <cellStyle name="Poznámka 5 3 3" xfId="45595"/>
    <cellStyle name="Poznámka 5 3 4" xfId="45596"/>
    <cellStyle name="Poznámka 5 3 5" xfId="45597"/>
    <cellStyle name="Poznámka 5 3 6" xfId="45598"/>
    <cellStyle name="Poznámka 5 3 7" xfId="45599"/>
    <cellStyle name="Poznámka 5 3 8" xfId="45600"/>
    <cellStyle name="Poznámka 5 3_Graf III.&amp;LP_1" xfId="45601"/>
    <cellStyle name="Poznámka 5 4" xfId="45602"/>
    <cellStyle name="Poznámka 5 4 2" xfId="45603"/>
    <cellStyle name="Poznámka 5 4 3" xfId="45604"/>
    <cellStyle name="Poznámka 5 4 4" xfId="45605"/>
    <cellStyle name="Poznámka 5 4 5" xfId="45606"/>
    <cellStyle name="Poznámka 5 4 6" xfId="45607"/>
    <cellStyle name="Poznámka 5 4 7" xfId="45608"/>
    <cellStyle name="Poznámka 5 4 8" xfId="45609"/>
    <cellStyle name="Poznámka 5 4_Graf III.&amp;LP_1" xfId="45610"/>
    <cellStyle name="Poznámka 5 5" xfId="45611"/>
    <cellStyle name="Poznámka 5 5 2" xfId="45612"/>
    <cellStyle name="Poznámka 5 5 3" xfId="45613"/>
    <cellStyle name="Poznámka 5 5_Graf III.&amp;LP_1" xfId="45614"/>
    <cellStyle name="Poznámka 5 6" xfId="45615"/>
    <cellStyle name="Poznámka 5 6 2" xfId="45616"/>
    <cellStyle name="Poznámka 5 6_Graf III.&amp;LP_1" xfId="45617"/>
    <cellStyle name="Poznámka 5 7" xfId="45618"/>
    <cellStyle name="Poznámka 5 7 2" xfId="45619"/>
    <cellStyle name="Poznámka 5 7 3" xfId="45620"/>
    <cellStyle name="Poznámka 5 7_Graf III.&amp;LP_1" xfId="45621"/>
    <cellStyle name="Poznámka 5 8" xfId="45622"/>
    <cellStyle name="Poznámka 5 8 2" xfId="45623"/>
    <cellStyle name="Poznámka 5 8 3" xfId="45624"/>
    <cellStyle name="Poznámka 5 8_Graf III.&amp;LP_1" xfId="45625"/>
    <cellStyle name="Poznámka 5 9" xfId="45626"/>
    <cellStyle name="Poznámka 5 9 2" xfId="45627"/>
    <cellStyle name="Poznámka 5 9 3" xfId="45628"/>
    <cellStyle name="Poznámka 5 9_Graf III.&amp;LP_1" xfId="45629"/>
    <cellStyle name="Poznámka 5_Graf III.&amp;LP_1" xfId="45630"/>
    <cellStyle name="Poznámka 6" xfId="45631"/>
    <cellStyle name="Poznámka 6 2" xfId="45632"/>
    <cellStyle name="Poznámka 6 3" xfId="45633"/>
    <cellStyle name="Poznámka 6_Graf III.&amp;LP_1" xfId="45634"/>
    <cellStyle name="Poznámka 7" xfId="45635"/>
    <cellStyle name="Poznámka 7 2" xfId="45636"/>
    <cellStyle name="Poznámka 7 3" xfId="45637"/>
    <cellStyle name="Poznámka 7_Graf III.&amp;LP_1" xfId="45638"/>
    <cellStyle name="Poznámka 8" xfId="45639"/>
    <cellStyle name="Poznámka 8 2" xfId="45640"/>
    <cellStyle name="Poznámka 8 3" xfId="45641"/>
    <cellStyle name="Poznámka 8_Graf III.&amp;LP_1" xfId="45642"/>
    <cellStyle name="Poznámka 9" xfId="45643"/>
    <cellStyle name="Poznámka 9 2" xfId="45644"/>
    <cellStyle name="Poznámka 9 3" xfId="45645"/>
    <cellStyle name="Poznámka 9_Graf III.&amp;LP_1" xfId="45646"/>
    <cellStyle name="procent_2.3 domacnosti_grafy_2013_MP" xfId="45647"/>
    <cellStyle name="Procenta 10" xfId="45648"/>
    <cellStyle name="Procenta 10 2" xfId="45649"/>
    <cellStyle name="Procenta 11" xfId="45650"/>
    <cellStyle name="Procenta 12" xfId="45651"/>
    <cellStyle name="Procenta 13" xfId="45652"/>
    <cellStyle name="Procenta 2" xfId="45653"/>
    <cellStyle name="Procenta 2 2" xfId="45654"/>
    <cellStyle name="Procenta 2 2 2" xfId="45655"/>
    <cellStyle name="Procenta 2 2 2 2" xfId="45656"/>
    <cellStyle name="Procenta 2 2 2_Graf III.&amp;LP_1" xfId="45657"/>
    <cellStyle name="Procenta 2 2 3" xfId="45658"/>
    <cellStyle name="Procenta 2 2_Graf III.&amp;LP_1" xfId="45659"/>
    <cellStyle name="Procenta 2 3" xfId="45660"/>
    <cellStyle name="Procenta 2 3 2" xfId="45661"/>
    <cellStyle name="Procenta 2 3_Graf III.&amp;LP_1" xfId="45662"/>
    <cellStyle name="Procenta 2 4" xfId="45663"/>
    <cellStyle name="Procenta 2 4 2" xfId="45664"/>
    <cellStyle name="Procenta 2 5" xfId="45665"/>
    <cellStyle name="Procenta 2_Graf III.&amp;LP_1" xfId="45666"/>
    <cellStyle name="Procenta 3" xfId="45667"/>
    <cellStyle name="Procenta 3 2" xfId="45668"/>
    <cellStyle name="Procenta 3 2 2" xfId="45669"/>
    <cellStyle name="Procenta 3 2 2 2" xfId="45670"/>
    <cellStyle name="Procenta 3 2 2_Graf III.&amp;LP_1" xfId="45671"/>
    <cellStyle name="Procenta 3 2 3" xfId="45672"/>
    <cellStyle name="Procenta 3 2_Graf III.&amp;LP_1" xfId="45673"/>
    <cellStyle name="Procenta 3 3" xfId="45674"/>
    <cellStyle name="Procenta 3 3 2" xfId="45675"/>
    <cellStyle name="Procenta 3 3_Graf III.&amp;LP_1" xfId="45676"/>
    <cellStyle name="Procenta 3 4" xfId="45677"/>
    <cellStyle name="Procenta 3_Graf III.&amp;LP_1" xfId="45678"/>
    <cellStyle name="Procenta 4" xfId="45679"/>
    <cellStyle name="Procenta 4 2" xfId="45680"/>
    <cellStyle name="Procenta 4 2 2" xfId="45681"/>
    <cellStyle name="Procenta 4 2 2 2" xfId="45682"/>
    <cellStyle name="Procenta 4 2 3" xfId="45683"/>
    <cellStyle name="Procenta 4 2_Graf III.&amp;LP_1" xfId="45684"/>
    <cellStyle name="Procenta 4 3" xfId="45685"/>
    <cellStyle name="Procenta 4 3 2" xfId="45686"/>
    <cellStyle name="Procenta 4 3_Graf III.&amp;LP_1" xfId="45687"/>
    <cellStyle name="Procenta 4 4" xfId="45688"/>
    <cellStyle name="Procenta 4_Graf III.&amp;LP_1" xfId="45689"/>
    <cellStyle name="Procenta 5" xfId="45690"/>
    <cellStyle name="Procenta 5 2" xfId="45691"/>
    <cellStyle name="Procenta 5 2 2" xfId="45692"/>
    <cellStyle name="Procenta 5 2 2 2" xfId="45693"/>
    <cellStyle name="Procenta 5 2 2_Graf III.&amp;LP_1" xfId="45694"/>
    <cellStyle name="Procenta 5 2 3" xfId="45695"/>
    <cellStyle name="Procenta 5 2_Graf III.&amp;LP_1" xfId="45696"/>
    <cellStyle name="Procenta 5 3" xfId="45697"/>
    <cellStyle name="Procenta 5 3 2" xfId="45698"/>
    <cellStyle name="Procenta 5 3_Graf III.&amp;LP_1" xfId="45699"/>
    <cellStyle name="Procenta 5 4" xfId="45700"/>
    <cellStyle name="Procenta 5_Graf III.&amp;LP_1" xfId="45701"/>
    <cellStyle name="Procenta 6" xfId="45702"/>
    <cellStyle name="Procenta 6 2" xfId="45703"/>
    <cellStyle name="Procenta 6 2 2" xfId="45704"/>
    <cellStyle name="Procenta 6 2 2 2" xfId="45705"/>
    <cellStyle name="Procenta 6 2 3" xfId="45706"/>
    <cellStyle name="Procenta 6 2_Graf III.&amp;LP_1" xfId="45707"/>
    <cellStyle name="Procenta 6 3" xfId="45708"/>
    <cellStyle name="Procenta 6 3 2" xfId="45709"/>
    <cellStyle name="Procenta 6 3_Graf III.&amp;LP_1" xfId="45710"/>
    <cellStyle name="Procenta 6 4" xfId="45711"/>
    <cellStyle name="Procenta 6_Graf III.&amp;LP_1" xfId="45712"/>
    <cellStyle name="Procenta 7" xfId="45713"/>
    <cellStyle name="Procenta 7 2" xfId="45714"/>
    <cellStyle name="Procenta 7 2 2" xfId="45715"/>
    <cellStyle name="Procenta 7 3" xfId="45716"/>
    <cellStyle name="Procenta 7_Graf III.&amp;LP_1" xfId="45717"/>
    <cellStyle name="Procenta 8" xfId="45718"/>
    <cellStyle name="Procenta 8 2" xfId="45719"/>
    <cellStyle name="Procenta 8_Graf III.&amp;LP_1" xfId="45720"/>
    <cellStyle name="Procenta 9" xfId="45721"/>
    <cellStyle name="Procenta 9 10" xfId="45722"/>
    <cellStyle name="Procenta 9 2" xfId="45723"/>
    <cellStyle name="Procenta 9 2 2" xfId="45724"/>
    <cellStyle name="Procenta 9 2 2 2" xfId="45725"/>
    <cellStyle name="Procenta 9 2 2 2 2" xfId="45726"/>
    <cellStyle name="Procenta 9 2 2 2 3" xfId="45727"/>
    <cellStyle name="Procenta 9 2 2 3" xfId="45728"/>
    <cellStyle name="Procenta 9 2 2 3 2" xfId="45729"/>
    <cellStyle name="Procenta 9 2 2 3 3" xfId="45730"/>
    <cellStyle name="Procenta 9 2 2 4" xfId="45731"/>
    <cellStyle name="Procenta 9 2 2 4 2" xfId="45732"/>
    <cellStyle name="Procenta 9 2 2 4 3" xfId="45733"/>
    <cellStyle name="Procenta 9 2 2 5" xfId="45734"/>
    <cellStyle name="Procenta 9 2 2 6" xfId="45735"/>
    <cellStyle name="Procenta 9 2 2 7" xfId="45736"/>
    <cellStyle name="Procenta 9 2 3" xfId="45737"/>
    <cellStyle name="Procenta 9 2 3 2" xfId="45738"/>
    <cellStyle name="Procenta 9 2 3 3" xfId="45739"/>
    <cellStyle name="Procenta 9 2 4" xfId="45740"/>
    <cellStyle name="Procenta 9 2 4 2" xfId="45741"/>
    <cellStyle name="Procenta 9 2 4 3" xfId="45742"/>
    <cellStyle name="Procenta 9 2 5" xfId="45743"/>
    <cellStyle name="Procenta 9 2 5 2" xfId="45744"/>
    <cellStyle name="Procenta 9 2 5 3" xfId="45745"/>
    <cellStyle name="Procenta 9 2 6" xfId="45746"/>
    <cellStyle name="Procenta 9 2 7" xfId="45747"/>
    <cellStyle name="Procenta 9 2 8" xfId="45748"/>
    <cellStyle name="Procenta 9 3" xfId="45749"/>
    <cellStyle name="Procenta 9 3 2" xfId="45750"/>
    <cellStyle name="Procenta 9 3 2 2" xfId="45751"/>
    <cellStyle name="Procenta 9 3 2 2 2" xfId="45752"/>
    <cellStyle name="Procenta 9 3 2 2 3" xfId="45753"/>
    <cellStyle name="Procenta 9 3 2 3" xfId="45754"/>
    <cellStyle name="Procenta 9 3 2 3 2" xfId="45755"/>
    <cellStyle name="Procenta 9 3 2 3 3" xfId="45756"/>
    <cellStyle name="Procenta 9 3 2 4" xfId="45757"/>
    <cellStyle name="Procenta 9 3 2 4 2" xfId="45758"/>
    <cellStyle name="Procenta 9 3 2 4 3" xfId="45759"/>
    <cellStyle name="Procenta 9 3 2 5" xfId="45760"/>
    <cellStyle name="Procenta 9 3 2 6" xfId="45761"/>
    <cellStyle name="Procenta 9 3 2 7" xfId="45762"/>
    <cellStyle name="Procenta 9 3 3" xfId="45763"/>
    <cellStyle name="Procenta 9 3 3 2" xfId="45764"/>
    <cellStyle name="Procenta 9 3 3 3" xfId="45765"/>
    <cellStyle name="Procenta 9 3 4" xfId="45766"/>
    <cellStyle name="Procenta 9 3 4 2" xfId="45767"/>
    <cellStyle name="Procenta 9 3 4 3" xfId="45768"/>
    <cellStyle name="Procenta 9 3 5" xfId="45769"/>
    <cellStyle name="Procenta 9 3 5 2" xfId="45770"/>
    <cellStyle name="Procenta 9 3 5 3" xfId="45771"/>
    <cellStyle name="Procenta 9 3 6" xfId="45772"/>
    <cellStyle name="Procenta 9 3 7" xfId="45773"/>
    <cellStyle name="Procenta 9 3 8" xfId="45774"/>
    <cellStyle name="Procenta 9 4" xfId="45775"/>
    <cellStyle name="Procenta 9 4 2" xfId="45776"/>
    <cellStyle name="Procenta 9 4 2 2" xfId="45777"/>
    <cellStyle name="Procenta 9 4 2 3" xfId="45778"/>
    <cellStyle name="Procenta 9 4 3" xfId="45779"/>
    <cellStyle name="Procenta 9 4 3 2" xfId="45780"/>
    <cellStyle name="Procenta 9 4 3 3" xfId="45781"/>
    <cellStyle name="Procenta 9 4 4" xfId="45782"/>
    <cellStyle name="Procenta 9 4 4 2" xfId="45783"/>
    <cellStyle name="Procenta 9 4 4 3" xfId="45784"/>
    <cellStyle name="Procenta 9 4 5" xfId="45785"/>
    <cellStyle name="Procenta 9 4 6" xfId="45786"/>
    <cellStyle name="Procenta 9 4 7" xfId="45787"/>
    <cellStyle name="Procenta 9 5" xfId="45788"/>
    <cellStyle name="Procenta 9 5 2" xfId="45789"/>
    <cellStyle name="Procenta 9 5 3" xfId="45790"/>
    <cellStyle name="Procenta 9 6" xfId="45791"/>
    <cellStyle name="Procenta 9 6 2" xfId="45792"/>
    <cellStyle name="Procenta 9 6 3" xfId="45793"/>
    <cellStyle name="Procenta 9 7" xfId="45794"/>
    <cellStyle name="Procenta 9 7 2" xfId="45795"/>
    <cellStyle name="Procenta 9 7 3" xfId="45796"/>
    <cellStyle name="Procenta 9 8" xfId="45797"/>
    <cellStyle name="Procenta 9 9" xfId="45798"/>
    <cellStyle name="Propojená buňka 2" xfId="45799"/>
    <cellStyle name="Propojená buňka 2 2" xfId="45800"/>
    <cellStyle name="Propojená buňka 2_Graf III.&amp;LP_1" xfId="45801"/>
    <cellStyle name="Propojená buňka 3" xfId="45802"/>
    <cellStyle name="Propojená buňka 4" xfId="45803"/>
    <cellStyle name="Propojená buňka 5" xfId="45804"/>
    <cellStyle name="Prozentgewichtung" xfId="45805"/>
    <cellStyle name="ProzentRahmen" xfId="45806"/>
    <cellStyle name="ProzentRahmen2" xfId="45807"/>
    <cellStyle name="Prüfregel" xfId="45808"/>
    <cellStyle name="r" xfId="45809"/>
    <cellStyle name="r_Graf III.&amp;LP_1" xfId="45810"/>
    <cellStyle name="results" xfId="45811"/>
    <cellStyle name="reviseExposure" xfId="45812"/>
    <cellStyle name="reviseExposure 10" xfId="45813"/>
    <cellStyle name="reviseExposure 100" xfId="45814"/>
    <cellStyle name="reviseExposure 101" xfId="45815"/>
    <cellStyle name="reviseExposure 102" xfId="45816"/>
    <cellStyle name="reviseExposure 103" xfId="45817"/>
    <cellStyle name="reviseExposure 104" xfId="45818"/>
    <cellStyle name="reviseExposure 105" xfId="45819"/>
    <cellStyle name="reviseExposure 106" xfId="45820"/>
    <cellStyle name="reviseExposure 107" xfId="45821"/>
    <cellStyle name="reviseExposure 108" xfId="45822"/>
    <cellStyle name="reviseExposure 109" xfId="45823"/>
    <cellStyle name="reviseExposure 11" xfId="45824"/>
    <cellStyle name="reviseExposure 110" xfId="45825"/>
    <cellStyle name="reviseExposure 111" xfId="45826"/>
    <cellStyle name="reviseExposure 112" xfId="45827"/>
    <cellStyle name="reviseExposure 113" xfId="45828"/>
    <cellStyle name="reviseExposure 114" xfId="45829"/>
    <cellStyle name="reviseExposure 115" xfId="45830"/>
    <cellStyle name="reviseExposure 116" xfId="45831"/>
    <cellStyle name="reviseExposure 117" xfId="45832"/>
    <cellStyle name="reviseExposure 118" xfId="45833"/>
    <cellStyle name="reviseExposure 119" xfId="45834"/>
    <cellStyle name="reviseExposure 12" xfId="45835"/>
    <cellStyle name="reviseExposure 120" xfId="45836"/>
    <cellStyle name="reviseExposure 121" xfId="45837"/>
    <cellStyle name="reviseExposure 122" xfId="45838"/>
    <cellStyle name="reviseExposure 123" xfId="45839"/>
    <cellStyle name="reviseExposure 124" xfId="45840"/>
    <cellStyle name="reviseExposure 125" xfId="45841"/>
    <cellStyle name="reviseExposure 126" xfId="45842"/>
    <cellStyle name="reviseExposure 127" xfId="45843"/>
    <cellStyle name="reviseExposure 128" xfId="45844"/>
    <cellStyle name="reviseExposure 129" xfId="45845"/>
    <cellStyle name="reviseExposure 13" xfId="45846"/>
    <cellStyle name="reviseExposure 130" xfId="45847"/>
    <cellStyle name="reviseExposure 131" xfId="45848"/>
    <cellStyle name="reviseExposure 132" xfId="45849"/>
    <cellStyle name="reviseExposure 133" xfId="45850"/>
    <cellStyle name="reviseExposure 134" xfId="45851"/>
    <cellStyle name="reviseExposure 135" xfId="45852"/>
    <cellStyle name="reviseExposure 136" xfId="45853"/>
    <cellStyle name="reviseExposure 137" xfId="45854"/>
    <cellStyle name="reviseExposure 138" xfId="45855"/>
    <cellStyle name="reviseExposure 139" xfId="45856"/>
    <cellStyle name="reviseExposure 14" xfId="45857"/>
    <cellStyle name="reviseExposure 140" xfId="45858"/>
    <cellStyle name="reviseExposure 141" xfId="45859"/>
    <cellStyle name="reviseExposure 142" xfId="45860"/>
    <cellStyle name="reviseExposure 15" xfId="45861"/>
    <cellStyle name="reviseExposure 16" xfId="45862"/>
    <cellStyle name="reviseExposure 17" xfId="45863"/>
    <cellStyle name="reviseExposure 18" xfId="45864"/>
    <cellStyle name="reviseExposure 19" xfId="45865"/>
    <cellStyle name="reviseExposure 2" xfId="45866"/>
    <cellStyle name="reviseExposure 2 2" xfId="45867"/>
    <cellStyle name="reviseExposure 2 3" xfId="45868"/>
    <cellStyle name="reviseExposure 2 4" xfId="45869"/>
    <cellStyle name="reviseExposure 2 5" xfId="45870"/>
    <cellStyle name="reviseExposure 2 6" xfId="45871"/>
    <cellStyle name="reviseExposure 2 7" xfId="45872"/>
    <cellStyle name="reviseExposure 2 8" xfId="45873"/>
    <cellStyle name="reviseExposure 2_Graf III.&amp;LP_1" xfId="45874"/>
    <cellStyle name="reviseExposure 20" xfId="45875"/>
    <cellStyle name="reviseExposure 21" xfId="45876"/>
    <cellStyle name="reviseExposure 22" xfId="45877"/>
    <cellStyle name="reviseExposure 23" xfId="45878"/>
    <cellStyle name="reviseExposure 24" xfId="45879"/>
    <cellStyle name="reviseExposure 25" xfId="45880"/>
    <cellStyle name="reviseExposure 26" xfId="45881"/>
    <cellStyle name="reviseExposure 27" xfId="45882"/>
    <cellStyle name="reviseExposure 28" xfId="45883"/>
    <cellStyle name="reviseExposure 29" xfId="45884"/>
    <cellStyle name="reviseExposure 3" xfId="45885"/>
    <cellStyle name="reviseExposure 3 2" xfId="45886"/>
    <cellStyle name="reviseExposure 3 3" xfId="45887"/>
    <cellStyle name="reviseExposure 3 4" xfId="45888"/>
    <cellStyle name="reviseExposure 3 5" xfId="45889"/>
    <cellStyle name="reviseExposure 3 6" xfId="45890"/>
    <cellStyle name="reviseExposure 3 7" xfId="45891"/>
    <cellStyle name="reviseExposure 3 8" xfId="45892"/>
    <cellStyle name="reviseExposure 3_Graf III.&amp;LP_1" xfId="45893"/>
    <cellStyle name="reviseExposure 30" xfId="45894"/>
    <cellStyle name="reviseExposure 31" xfId="45895"/>
    <cellStyle name="reviseExposure 32" xfId="45896"/>
    <cellStyle name="reviseExposure 33" xfId="45897"/>
    <cellStyle name="reviseExposure 34" xfId="45898"/>
    <cellStyle name="reviseExposure 35" xfId="45899"/>
    <cellStyle name="reviseExposure 36" xfId="45900"/>
    <cellStyle name="reviseExposure 37" xfId="45901"/>
    <cellStyle name="reviseExposure 38" xfId="45902"/>
    <cellStyle name="reviseExposure 39" xfId="45903"/>
    <cellStyle name="reviseExposure 4" xfId="45904"/>
    <cellStyle name="reviseExposure 4 2" xfId="45905"/>
    <cellStyle name="reviseExposure 4_Graf III.&amp;LP_1" xfId="45906"/>
    <cellStyle name="reviseExposure 40" xfId="45907"/>
    <cellStyle name="reviseExposure 41" xfId="45908"/>
    <cellStyle name="reviseExposure 42" xfId="45909"/>
    <cellStyle name="reviseExposure 43" xfId="45910"/>
    <cellStyle name="reviseExposure 44" xfId="45911"/>
    <cellStyle name="reviseExposure 45" xfId="45912"/>
    <cellStyle name="reviseExposure 46" xfId="45913"/>
    <cellStyle name="reviseExposure 47" xfId="45914"/>
    <cellStyle name="reviseExposure 48" xfId="45915"/>
    <cellStyle name="reviseExposure 49" xfId="45916"/>
    <cellStyle name="reviseExposure 5" xfId="45917"/>
    <cellStyle name="reviseExposure 5 2" xfId="45918"/>
    <cellStyle name="reviseExposure 5 3" xfId="45919"/>
    <cellStyle name="reviseExposure 5_Graf III.&amp;LP_1" xfId="45920"/>
    <cellStyle name="reviseExposure 50" xfId="45921"/>
    <cellStyle name="reviseExposure 51" xfId="45922"/>
    <cellStyle name="reviseExposure 52" xfId="45923"/>
    <cellStyle name="reviseExposure 53" xfId="45924"/>
    <cellStyle name="reviseExposure 54" xfId="45925"/>
    <cellStyle name="reviseExposure 55" xfId="45926"/>
    <cellStyle name="reviseExposure 56" xfId="45927"/>
    <cellStyle name="reviseExposure 57" xfId="45928"/>
    <cellStyle name="reviseExposure 58" xfId="45929"/>
    <cellStyle name="reviseExposure 59" xfId="45930"/>
    <cellStyle name="reviseExposure 6" xfId="45931"/>
    <cellStyle name="reviseExposure 6 2" xfId="45932"/>
    <cellStyle name="reviseExposure 6 3" xfId="45933"/>
    <cellStyle name="reviseExposure 6_Graf III.&amp;LP_1" xfId="45934"/>
    <cellStyle name="reviseExposure 60" xfId="45935"/>
    <cellStyle name="reviseExposure 61" xfId="45936"/>
    <cellStyle name="reviseExposure 62" xfId="45937"/>
    <cellStyle name="reviseExposure 63" xfId="45938"/>
    <cellStyle name="reviseExposure 64" xfId="45939"/>
    <cellStyle name="reviseExposure 65" xfId="45940"/>
    <cellStyle name="reviseExposure 66" xfId="45941"/>
    <cellStyle name="reviseExposure 67" xfId="45942"/>
    <cellStyle name="reviseExposure 68" xfId="45943"/>
    <cellStyle name="reviseExposure 69" xfId="45944"/>
    <cellStyle name="reviseExposure 7" xfId="45945"/>
    <cellStyle name="reviseExposure 7 2" xfId="45946"/>
    <cellStyle name="reviseExposure 7 3" xfId="45947"/>
    <cellStyle name="reviseExposure 7_Graf III.&amp;LP_1" xfId="45948"/>
    <cellStyle name="reviseExposure 70" xfId="45949"/>
    <cellStyle name="reviseExposure 71" xfId="45950"/>
    <cellStyle name="reviseExposure 72" xfId="45951"/>
    <cellStyle name="reviseExposure 73" xfId="45952"/>
    <cellStyle name="reviseExposure 74" xfId="45953"/>
    <cellStyle name="reviseExposure 75" xfId="45954"/>
    <cellStyle name="reviseExposure 76" xfId="45955"/>
    <cellStyle name="reviseExposure 77" xfId="45956"/>
    <cellStyle name="reviseExposure 78" xfId="45957"/>
    <cellStyle name="reviseExposure 79" xfId="45958"/>
    <cellStyle name="reviseExposure 8" xfId="45959"/>
    <cellStyle name="reviseExposure 8 2" xfId="45960"/>
    <cellStyle name="reviseExposure 8 3" xfId="45961"/>
    <cellStyle name="reviseExposure 8_Graf III.&amp;LP_1" xfId="45962"/>
    <cellStyle name="reviseExposure 80" xfId="45963"/>
    <cellStyle name="reviseExposure 81" xfId="45964"/>
    <cellStyle name="reviseExposure 82" xfId="45965"/>
    <cellStyle name="reviseExposure 83" xfId="45966"/>
    <cellStyle name="reviseExposure 84" xfId="45967"/>
    <cellStyle name="reviseExposure 85" xfId="45968"/>
    <cellStyle name="reviseExposure 86" xfId="45969"/>
    <cellStyle name="reviseExposure 87" xfId="45970"/>
    <cellStyle name="reviseExposure 88" xfId="45971"/>
    <cellStyle name="reviseExposure 89" xfId="45972"/>
    <cellStyle name="reviseExposure 9" xfId="45973"/>
    <cellStyle name="reviseExposure 9 2" xfId="45974"/>
    <cellStyle name="reviseExposure 9 3" xfId="45975"/>
    <cellStyle name="reviseExposure 9_Graf III.&amp;LP_1" xfId="45976"/>
    <cellStyle name="reviseExposure 90" xfId="45977"/>
    <cellStyle name="reviseExposure 91" xfId="45978"/>
    <cellStyle name="reviseExposure 92" xfId="45979"/>
    <cellStyle name="reviseExposure 93" xfId="45980"/>
    <cellStyle name="reviseExposure 94" xfId="45981"/>
    <cellStyle name="reviseExposure 95" xfId="45982"/>
    <cellStyle name="reviseExposure 96" xfId="45983"/>
    <cellStyle name="reviseExposure 97" xfId="45984"/>
    <cellStyle name="reviseExposure 98" xfId="45985"/>
    <cellStyle name="reviseExposure 99" xfId="45986"/>
    <cellStyle name="reviseExposure_Graf III.&amp;LP_1" xfId="45987"/>
    <cellStyle name="s_Valuation " xfId="86"/>
    <cellStyle name="SAPBEXaggData" xfId="45988"/>
    <cellStyle name="SAPBEXaggDataEmph" xfId="45989"/>
    <cellStyle name="SAPBEXaggItem" xfId="45990"/>
    <cellStyle name="SAPBEXaggItemX" xfId="45991"/>
    <cellStyle name="SAPBEXexcBad7" xfId="45992"/>
    <cellStyle name="SAPBEXexcBad8" xfId="45993"/>
    <cellStyle name="SAPBEXexcBad9" xfId="45994"/>
    <cellStyle name="SAPBEXexcCritical4" xfId="45995"/>
    <cellStyle name="SAPBEXexcCritical5" xfId="45996"/>
    <cellStyle name="SAPBEXexcCritical6" xfId="45997"/>
    <cellStyle name="SAPBEXexcGood1" xfId="45998"/>
    <cellStyle name="SAPBEXexcGood2" xfId="45999"/>
    <cellStyle name="SAPBEXexcGood3" xfId="46000"/>
    <cellStyle name="SAPBEXfilterDrill" xfId="46001"/>
    <cellStyle name="SAPBEXFilterInfo1" xfId="46002"/>
    <cellStyle name="SAPBEXFilterInfo2" xfId="46003"/>
    <cellStyle name="SAPBEXFilterInfoHlavicka" xfId="46004"/>
    <cellStyle name="SAPBEXfilterItem" xfId="46005"/>
    <cellStyle name="SAPBEXfilterText" xfId="46006"/>
    <cellStyle name="SAPBEXformats" xfId="46007"/>
    <cellStyle name="SAPBEXheaderItem" xfId="46008"/>
    <cellStyle name="SAPBEXheaderText" xfId="46009"/>
    <cellStyle name="SAPBEXHLevel0" xfId="46010"/>
    <cellStyle name="SAPBEXHLevel0X" xfId="46011"/>
    <cellStyle name="SAPBEXHLevel1" xfId="46012"/>
    <cellStyle name="SAPBEXHLevel1X" xfId="46013"/>
    <cellStyle name="SAPBEXHLevel2" xfId="46014"/>
    <cellStyle name="SAPBEXHLevel2X" xfId="46015"/>
    <cellStyle name="SAPBEXHLevel3" xfId="46016"/>
    <cellStyle name="SAPBEXHLevel3X" xfId="46017"/>
    <cellStyle name="SAPBEXchaText" xfId="46018"/>
    <cellStyle name="SAPBEXinputData" xfId="46019"/>
    <cellStyle name="SAPBEXItemHeader" xfId="46020"/>
    <cellStyle name="SAPBEXresData" xfId="46021"/>
    <cellStyle name="SAPBEXresDataEmph" xfId="46022"/>
    <cellStyle name="SAPBEXresItem" xfId="46023"/>
    <cellStyle name="SAPBEXresItemX" xfId="46024"/>
    <cellStyle name="SAPBEXstdData" xfId="46025"/>
    <cellStyle name="SAPBEXstdDataEmph" xfId="46026"/>
    <cellStyle name="SAPBEXstdItem" xfId="46027"/>
    <cellStyle name="SAPBEXstdItemX" xfId="46028"/>
    <cellStyle name="SAPBEXtitle" xfId="46029"/>
    <cellStyle name="SAPBEXunassignedItem" xfId="46030"/>
    <cellStyle name="SAPBEXundefined" xfId="46031"/>
    <cellStyle name="SAPLocked" xfId="46032"/>
    <cellStyle name="sehr_groß_f" xfId="46033"/>
    <cellStyle name="semestre" xfId="46034"/>
    <cellStyle name="Sheet Title" xfId="46035"/>
    <cellStyle name="showExposure" xfId="46036"/>
    <cellStyle name="showExposure 10" xfId="46037"/>
    <cellStyle name="showExposure 100" xfId="46038"/>
    <cellStyle name="showExposure 101" xfId="46039"/>
    <cellStyle name="showExposure 102" xfId="46040"/>
    <cellStyle name="showExposure 103" xfId="46041"/>
    <cellStyle name="showExposure 104" xfId="46042"/>
    <cellStyle name="showExposure 105" xfId="46043"/>
    <cellStyle name="showExposure 106" xfId="46044"/>
    <cellStyle name="showExposure 107" xfId="46045"/>
    <cellStyle name="showExposure 108" xfId="46046"/>
    <cellStyle name="showExposure 109" xfId="46047"/>
    <cellStyle name="showExposure 11" xfId="46048"/>
    <cellStyle name="showExposure 110" xfId="46049"/>
    <cellStyle name="showExposure 111" xfId="46050"/>
    <cellStyle name="showExposure 112" xfId="46051"/>
    <cellStyle name="showExposure 113" xfId="46052"/>
    <cellStyle name="showExposure 114" xfId="46053"/>
    <cellStyle name="showExposure 115" xfId="46054"/>
    <cellStyle name="showExposure 116" xfId="46055"/>
    <cellStyle name="showExposure 117" xfId="46056"/>
    <cellStyle name="showExposure 118" xfId="46057"/>
    <cellStyle name="showExposure 119" xfId="46058"/>
    <cellStyle name="showExposure 12" xfId="46059"/>
    <cellStyle name="showExposure 120" xfId="46060"/>
    <cellStyle name="showExposure 121" xfId="46061"/>
    <cellStyle name="showExposure 122" xfId="46062"/>
    <cellStyle name="showExposure 123" xfId="46063"/>
    <cellStyle name="showExposure 124" xfId="46064"/>
    <cellStyle name="showExposure 125" xfId="46065"/>
    <cellStyle name="showExposure 126" xfId="46066"/>
    <cellStyle name="showExposure 127" xfId="46067"/>
    <cellStyle name="showExposure 128" xfId="46068"/>
    <cellStyle name="showExposure 129" xfId="46069"/>
    <cellStyle name="showExposure 13" xfId="46070"/>
    <cellStyle name="showExposure 130" xfId="46071"/>
    <cellStyle name="showExposure 131" xfId="46072"/>
    <cellStyle name="showExposure 132" xfId="46073"/>
    <cellStyle name="showExposure 133" xfId="46074"/>
    <cellStyle name="showExposure 134" xfId="46075"/>
    <cellStyle name="showExposure 135" xfId="46076"/>
    <cellStyle name="showExposure 136" xfId="46077"/>
    <cellStyle name="showExposure 137" xfId="46078"/>
    <cellStyle name="showExposure 138" xfId="46079"/>
    <cellStyle name="showExposure 139" xfId="46080"/>
    <cellStyle name="showExposure 14" xfId="46081"/>
    <cellStyle name="showExposure 140" xfId="46082"/>
    <cellStyle name="showExposure 141" xfId="46083"/>
    <cellStyle name="showExposure 142" xfId="46084"/>
    <cellStyle name="showExposure 15" xfId="46085"/>
    <cellStyle name="showExposure 16" xfId="46086"/>
    <cellStyle name="showExposure 17" xfId="46087"/>
    <cellStyle name="showExposure 18" xfId="46088"/>
    <cellStyle name="showExposure 19" xfId="46089"/>
    <cellStyle name="showExposure 2" xfId="46090"/>
    <cellStyle name="showExposure 2 2" xfId="46091"/>
    <cellStyle name="showExposure 2 3" xfId="46092"/>
    <cellStyle name="showExposure 2 4" xfId="46093"/>
    <cellStyle name="showExposure 2 5" xfId="46094"/>
    <cellStyle name="showExposure 2 6" xfId="46095"/>
    <cellStyle name="showExposure 2 7" xfId="46096"/>
    <cellStyle name="showExposure 2 8" xfId="46097"/>
    <cellStyle name="showExposure 2_Graf III.&amp;LP_1" xfId="46098"/>
    <cellStyle name="showExposure 20" xfId="46099"/>
    <cellStyle name="showExposure 21" xfId="46100"/>
    <cellStyle name="showExposure 22" xfId="46101"/>
    <cellStyle name="showExposure 23" xfId="46102"/>
    <cellStyle name="showExposure 24" xfId="46103"/>
    <cellStyle name="showExposure 25" xfId="46104"/>
    <cellStyle name="showExposure 26" xfId="46105"/>
    <cellStyle name="showExposure 27" xfId="46106"/>
    <cellStyle name="showExposure 28" xfId="46107"/>
    <cellStyle name="showExposure 29" xfId="46108"/>
    <cellStyle name="showExposure 3" xfId="46109"/>
    <cellStyle name="showExposure 3 2" xfId="46110"/>
    <cellStyle name="showExposure 3 3" xfId="46111"/>
    <cellStyle name="showExposure 3 4" xfId="46112"/>
    <cellStyle name="showExposure 3 5" xfId="46113"/>
    <cellStyle name="showExposure 3 6" xfId="46114"/>
    <cellStyle name="showExposure 3 7" xfId="46115"/>
    <cellStyle name="showExposure 3 8" xfId="46116"/>
    <cellStyle name="showExposure 3_Graf III.&amp;LP_1" xfId="46117"/>
    <cellStyle name="showExposure 30" xfId="46118"/>
    <cellStyle name="showExposure 31" xfId="46119"/>
    <cellStyle name="showExposure 32" xfId="46120"/>
    <cellStyle name="showExposure 33" xfId="46121"/>
    <cellStyle name="showExposure 34" xfId="46122"/>
    <cellStyle name="showExposure 35" xfId="46123"/>
    <cellStyle name="showExposure 36" xfId="46124"/>
    <cellStyle name="showExposure 37" xfId="46125"/>
    <cellStyle name="showExposure 38" xfId="46126"/>
    <cellStyle name="showExposure 39" xfId="46127"/>
    <cellStyle name="showExposure 4" xfId="46128"/>
    <cellStyle name="showExposure 4 2" xfId="46129"/>
    <cellStyle name="showExposure 4_Graf III.&amp;LP_1" xfId="46130"/>
    <cellStyle name="showExposure 40" xfId="46131"/>
    <cellStyle name="showExposure 41" xfId="46132"/>
    <cellStyle name="showExposure 42" xfId="46133"/>
    <cellStyle name="showExposure 43" xfId="46134"/>
    <cellStyle name="showExposure 44" xfId="46135"/>
    <cellStyle name="showExposure 45" xfId="46136"/>
    <cellStyle name="showExposure 46" xfId="46137"/>
    <cellStyle name="showExposure 47" xfId="46138"/>
    <cellStyle name="showExposure 48" xfId="46139"/>
    <cellStyle name="showExposure 49" xfId="46140"/>
    <cellStyle name="showExposure 5" xfId="46141"/>
    <cellStyle name="showExposure 5 2" xfId="46142"/>
    <cellStyle name="showExposure 5 3" xfId="46143"/>
    <cellStyle name="showExposure 5_Graf III.&amp;LP_1" xfId="46144"/>
    <cellStyle name="showExposure 50" xfId="46145"/>
    <cellStyle name="showExposure 51" xfId="46146"/>
    <cellStyle name="showExposure 52" xfId="46147"/>
    <cellStyle name="showExposure 53" xfId="46148"/>
    <cellStyle name="showExposure 54" xfId="46149"/>
    <cellStyle name="showExposure 55" xfId="46150"/>
    <cellStyle name="showExposure 56" xfId="46151"/>
    <cellStyle name="showExposure 57" xfId="46152"/>
    <cellStyle name="showExposure 58" xfId="46153"/>
    <cellStyle name="showExposure 59" xfId="46154"/>
    <cellStyle name="showExposure 6" xfId="46155"/>
    <cellStyle name="showExposure 6 2" xfId="46156"/>
    <cellStyle name="showExposure 6 3" xfId="46157"/>
    <cellStyle name="showExposure 6_Graf III.&amp;LP_1" xfId="46158"/>
    <cellStyle name="showExposure 60" xfId="46159"/>
    <cellStyle name="showExposure 61" xfId="46160"/>
    <cellStyle name="showExposure 62" xfId="46161"/>
    <cellStyle name="showExposure 63" xfId="46162"/>
    <cellStyle name="showExposure 64" xfId="46163"/>
    <cellStyle name="showExposure 65" xfId="46164"/>
    <cellStyle name="showExposure 66" xfId="46165"/>
    <cellStyle name="showExposure 67" xfId="46166"/>
    <cellStyle name="showExposure 68" xfId="46167"/>
    <cellStyle name="showExposure 69" xfId="46168"/>
    <cellStyle name="showExposure 7" xfId="46169"/>
    <cellStyle name="showExposure 7 2" xfId="46170"/>
    <cellStyle name="showExposure 7 3" xfId="46171"/>
    <cellStyle name="showExposure 7_Graf III.&amp;LP_1" xfId="46172"/>
    <cellStyle name="showExposure 70" xfId="46173"/>
    <cellStyle name="showExposure 71" xfId="46174"/>
    <cellStyle name="showExposure 72" xfId="46175"/>
    <cellStyle name="showExposure 73" xfId="46176"/>
    <cellStyle name="showExposure 74" xfId="46177"/>
    <cellStyle name="showExposure 75" xfId="46178"/>
    <cellStyle name="showExposure 76" xfId="46179"/>
    <cellStyle name="showExposure 77" xfId="46180"/>
    <cellStyle name="showExposure 78" xfId="46181"/>
    <cellStyle name="showExposure 79" xfId="46182"/>
    <cellStyle name="showExposure 8" xfId="46183"/>
    <cellStyle name="showExposure 8 2" xfId="46184"/>
    <cellStyle name="showExposure 8 3" xfId="46185"/>
    <cellStyle name="showExposure 8_Graf III.&amp;LP_1" xfId="46186"/>
    <cellStyle name="showExposure 80" xfId="46187"/>
    <cellStyle name="showExposure 81" xfId="46188"/>
    <cellStyle name="showExposure 82" xfId="46189"/>
    <cellStyle name="showExposure 83" xfId="46190"/>
    <cellStyle name="showExposure 84" xfId="46191"/>
    <cellStyle name="showExposure 85" xfId="46192"/>
    <cellStyle name="showExposure 86" xfId="46193"/>
    <cellStyle name="showExposure 87" xfId="46194"/>
    <cellStyle name="showExposure 88" xfId="46195"/>
    <cellStyle name="showExposure 89" xfId="46196"/>
    <cellStyle name="showExposure 9" xfId="46197"/>
    <cellStyle name="showExposure 9 2" xfId="46198"/>
    <cellStyle name="showExposure 9 3" xfId="46199"/>
    <cellStyle name="showExposure 9_Graf III.&amp;LP_1" xfId="46200"/>
    <cellStyle name="showExposure 90" xfId="46201"/>
    <cellStyle name="showExposure 91" xfId="46202"/>
    <cellStyle name="showExposure 92" xfId="46203"/>
    <cellStyle name="showExposure 93" xfId="46204"/>
    <cellStyle name="showExposure 94" xfId="46205"/>
    <cellStyle name="showExposure 95" xfId="46206"/>
    <cellStyle name="showExposure 96" xfId="46207"/>
    <cellStyle name="showExposure 97" xfId="46208"/>
    <cellStyle name="showExposure 98" xfId="46209"/>
    <cellStyle name="showExposure 99" xfId="46210"/>
    <cellStyle name="showExposure_Graf III.&amp;LP_1" xfId="46211"/>
    <cellStyle name="showCheck" xfId="46212"/>
    <cellStyle name="showCheck 10" xfId="46213"/>
    <cellStyle name="showCheck 100" xfId="46214"/>
    <cellStyle name="showCheck 101" xfId="46215"/>
    <cellStyle name="showCheck 102" xfId="46216"/>
    <cellStyle name="showCheck 103" xfId="46217"/>
    <cellStyle name="showCheck 104" xfId="46218"/>
    <cellStyle name="showCheck 105" xfId="46219"/>
    <cellStyle name="showCheck 106" xfId="46220"/>
    <cellStyle name="showCheck 107" xfId="46221"/>
    <cellStyle name="showCheck 108" xfId="46222"/>
    <cellStyle name="showCheck 109" xfId="46223"/>
    <cellStyle name="showCheck 11" xfId="46224"/>
    <cellStyle name="showCheck 110" xfId="46225"/>
    <cellStyle name="showCheck 111" xfId="46226"/>
    <cellStyle name="showCheck 112" xfId="46227"/>
    <cellStyle name="showCheck 113" xfId="46228"/>
    <cellStyle name="showCheck 114" xfId="46229"/>
    <cellStyle name="showCheck 115" xfId="46230"/>
    <cellStyle name="showCheck 116" xfId="46231"/>
    <cellStyle name="showCheck 117" xfId="46232"/>
    <cellStyle name="showCheck 118" xfId="46233"/>
    <cellStyle name="showCheck 119" xfId="46234"/>
    <cellStyle name="showCheck 12" xfId="46235"/>
    <cellStyle name="showCheck 120" xfId="46236"/>
    <cellStyle name="showCheck 121" xfId="46237"/>
    <cellStyle name="showCheck 122" xfId="46238"/>
    <cellStyle name="showCheck 123" xfId="46239"/>
    <cellStyle name="showCheck 124" xfId="46240"/>
    <cellStyle name="showCheck 125" xfId="46241"/>
    <cellStyle name="showCheck 126" xfId="46242"/>
    <cellStyle name="showCheck 127" xfId="46243"/>
    <cellStyle name="showCheck 128" xfId="46244"/>
    <cellStyle name="showCheck 129" xfId="46245"/>
    <cellStyle name="showCheck 13" xfId="46246"/>
    <cellStyle name="showCheck 130" xfId="46247"/>
    <cellStyle name="showCheck 131" xfId="46248"/>
    <cellStyle name="showCheck 132" xfId="46249"/>
    <cellStyle name="showCheck 133" xfId="46250"/>
    <cellStyle name="showCheck 134" xfId="46251"/>
    <cellStyle name="showCheck 135" xfId="46252"/>
    <cellStyle name="showCheck 136" xfId="46253"/>
    <cellStyle name="showCheck 137" xfId="46254"/>
    <cellStyle name="showCheck 138" xfId="46255"/>
    <cellStyle name="showCheck 139" xfId="46256"/>
    <cellStyle name="showCheck 14" xfId="46257"/>
    <cellStyle name="showCheck 140" xfId="46258"/>
    <cellStyle name="showCheck 141" xfId="46259"/>
    <cellStyle name="showCheck 142" xfId="46260"/>
    <cellStyle name="showCheck 15" xfId="46261"/>
    <cellStyle name="showCheck 16" xfId="46262"/>
    <cellStyle name="showCheck 17" xfId="46263"/>
    <cellStyle name="showCheck 18" xfId="46264"/>
    <cellStyle name="showCheck 19" xfId="46265"/>
    <cellStyle name="showCheck 2" xfId="46266"/>
    <cellStyle name="showCheck 2 2" xfId="46267"/>
    <cellStyle name="showCheck 2 3" xfId="46268"/>
    <cellStyle name="showCheck 2 4" xfId="46269"/>
    <cellStyle name="showCheck 2 5" xfId="46270"/>
    <cellStyle name="showCheck 2 6" xfId="46271"/>
    <cellStyle name="showCheck 2 7" xfId="46272"/>
    <cellStyle name="showCheck 2 8" xfId="46273"/>
    <cellStyle name="showCheck 2_Graf III.&amp;LP_1" xfId="46274"/>
    <cellStyle name="showCheck 20" xfId="46275"/>
    <cellStyle name="showCheck 21" xfId="46276"/>
    <cellStyle name="showCheck 22" xfId="46277"/>
    <cellStyle name="showCheck 23" xfId="46278"/>
    <cellStyle name="showCheck 24" xfId="46279"/>
    <cellStyle name="showCheck 25" xfId="46280"/>
    <cellStyle name="showCheck 26" xfId="46281"/>
    <cellStyle name="showCheck 27" xfId="46282"/>
    <cellStyle name="showCheck 28" xfId="46283"/>
    <cellStyle name="showCheck 29" xfId="46284"/>
    <cellStyle name="showCheck 3" xfId="46285"/>
    <cellStyle name="showCheck 3 2" xfId="46286"/>
    <cellStyle name="showCheck 3 3" xfId="46287"/>
    <cellStyle name="showCheck 3 4" xfId="46288"/>
    <cellStyle name="showCheck 3 5" xfId="46289"/>
    <cellStyle name="showCheck 3 6" xfId="46290"/>
    <cellStyle name="showCheck 3 7" xfId="46291"/>
    <cellStyle name="showCheck 3 8" xfId="46292"/>
    <cellStyle name="showCheck 3_Graf III.&amp;LP_1" xfId="46293"/>
    <cellStyle name="showCheck 30" xfId="46294"/>
    <cellStyle name="showCheck 31" xfId="46295"/>
    <cellStyle name="showCheck 32" xfId="46296"/>
    <cellStyle name="showCheck 33" xfId="46297"/>
    <cellStyle name="showCheck 34" xfId="46298"/>
    <cellStyle name="showCheck 35" xfId="46299"/>
    <cellStyle name="showCheck 36" xfId="46300"/>
    <cellStyle name="showCheck 37" xfId="46301"/>
    <cellStyle name="showCheck 38" xfId="46302"/>
    <cellStyle name="showCheck 39" xfId="46303"/>
    <cellStyle name="showCheck 4" xfId="46304"/>
    <cellStyle name="showCheck 4 2" xfId="46305"/>
    <cellStyle name="showCheck 4_Graf III.&amp;LP_1" xfId="46306"/>
    <cellStyle name="showCheck 40" xfId="46307"/>
    <cellStyle name="showCheck 41" xfId="46308"/>
    <cellStyle name="showCheck 42" xfId="46309"/>
    <cellStyle name="showCheck 43" xfId="46310"/>
    <cellStyle name="showCheck 44" xfId="46311"/>
    <cellStyle name="showCheck 45" xfId="46312"/>
    <cellStyle name="showCheck 46" xfId="46313"/>
    <cellStyle name="showCheck 47" xfId="46314"/>
    <cellStyle name="showCheck 48" xfId="46315"/>
    <cellStyle name="showCheck 49" xfId="46316"/>
    <cellStyle name="showCheck 5" xfId="46317"/>
    <cellStyle name="showCheck 5 2" xfId="46318"/>
    <cellStyle name="showCheck 5 3" xfId="46319"/>
    <cellStyle name="showCheck 5_Graf III.&amp;LP_1" xfId="46320"/>
    <cellStyle name="showCheck 50" xfId="46321"/>
    <cellStyle name="showCheck 51" xfId="46322"/>
    <cellStyle name="showCheck 52" xfId="46323"/>
    <cellStyle name="showCheck 53" xfId="46324"/>
    <cellStyle name="showCheck 54" xfId="46325"/>
    <cellStyle name="showCheck 55" xfId="46326"/>
    <cellStyle name="showCheck 56" xfId="46327"/>
    <cellStyle name="showCheck 57" xfId="46328"/>
    <cellStyle name="showCheck 58" xfId="46329"/>
    <cellStyle name="showCheck 59" xfId="46330"/>
    <cellStyle name="showCheck 6" xfId="46331"/>
    <cellStyle name="showCheck 6 2" xfId="46332"/>
    <cellStyle name="showCheck 6 3" xfId="46333"/>
    <cellStyle name="showCheck 6_Graf III.&amp;LP_1" xfId="46334"/>
    <cellStyle name="showCheck 60" xfId="46335"/>
    <cellStyle name="showCheck 61" xfId="46336"/>
    <cellStyle name="showCheck 62" xfId="46337"/>
    <cellStyle name="showCheck 63" xfId="46338"/>
    <cellStyle name="showCheck 64" xfId="46339"/>
    <cellStyle name="showCheck 65" xfId="46340"/>
    <cellStyle name="showCheck 66" xfId="46341"/>
    <cellStyle name="showCheck 67" xfId="46342"/>
    <cellStyle name="showCheck 68" xfId="46343"/>
    <cellStyle name="showCheck 69" xfId="46344"/>
    <cellStyle name="showCheck 7" xfId="46345"/>
    <cellStyle name="showCheck 7 2" xfId="46346"/>
    <cellStyle name="showCheck 7 3" xfId="46347"/>
    <cellStyle name="showCheck 7_Graf III.&amp;LP_1" xfId="46348"/>
    <cellStyle name="showCheck 70" xfId="46349"/>
    <cellStyle name="showCheck 71" xfId="46350"/>
    <cellStyle name="showCheck 72" xfId="46351"/>
    <cellStyle name="showCheck 73" xfId="46352"/>
    <cellStyle name="showCheck 74" xfId="46353"/>
    <cellStyle name="showCheck 75" xfId="46354"/>
    <cellStyle name="showCheck 76" xfId="46355"/>
    <cellStyle name="showCheck 77" xfId="46356"/>
    <cellStyle name="showCheck 78" xfId="46357"/>
    <cellStyle name="showCheck 79" xfId="46358"/>
    <cellStyle name="showCheck 8" xfId="46359"/>
    <cellStyle name="showCheck 8 2" xfId="46360"/>
    <cellStyle name="showCheck 8 3" xfId="46361"/>
    <cellStyle name="showCheck 8_Graf III.&amp;LP_1" xfId="46362"/>
    <cellStyle name="showCheck 80" xfId="46363"/>
    <cellStyle name="showCheck 81" xfId="46364"/>
    <cellStyle name="showCheck 82" xfId="46365"/>
    <cellStyle name="showCheck 83" xfId="46366"/>
    <cellStyle name="showCheck 84" xfId="46367"/>
    <cellStyle name="showCheck 85" xfId="46368"/>
    <cellStyle name="showCheck 86" xfId="46369"/>
    <cellStyle name="showCheck 87" xfId="46370"/>
    <cellStyle name="showCheck 88" xfId="46371"/>
    <cellStyle name="showCheck 89" xfId="46372"/>
    <cellStyle name="showCheck 9" xfId="46373"/>
    <cellStyle name="showCheck 9 2" xfId="46374"/>
    <cellStyle name="showCheck 9 3" xfId="46375"/>
    <cellStyle name="showCheck 9_Graf III.&amp;LP_1" xfId="46376"/>
    <cellStyle name="showCheck 90" xfId="46377"/>
    <cellStyle name="showCheck 91" xfId="46378"/>
    <cellStyle name="showCheck 92" xfId="46379"/>
    <cellStyle name="showCheck 93" xfId="46380"/>
    <cellStyle name="showCheck 94" xfId="46381"/>
    <cellStyle name="showCheck 95" xfId="46382"/>
    <cellStyle name="showCheck 96" xfId="46383"/>
    <cellStyle name="showCheck 97" xfId="46384"/>
    <cellStyle name="showCheck 98" xfId="46385"/>
    <cellStyle name="showCheck 99" xfId="46386"/>
    <cellStyle name="showCheck_Graf III.&amp;LP_1" xfId="46387"/>
    <cellStyle name="showParameterE" xfId="46388"/>
    <cellStyle name="showParameterE 10" xfId="46389"/>
    <cellStyle name="showParameterE 100" xfId="46390"/>
    <cellStyle name="showParameterE 101" xfId="46391"/>
    <cellStyle name="showParameterE 102" xfId="46392"/>
    <cellStyle name="showParameterE 103" xfId="46393"/>
    <cellStyle name="showParameterE 104" xfId="46394"/>
    <cellStyle name="showParameterE 105" xfId="46395"/>
    <cellStyle name="showParameterE 106" xfId="46396"/>
    <cellStyle name="showParameterE 107" xfId="46397"/>
    <cellStyle name="showParameterE 108" xfId="46398"/>
    <cellStyle name="showParameterE 109" xfId="46399"/>
    <cellStyle name="showParameterE 11" xfId="46400"/>
    <cellStyle name="showParameterE 110" xfId="46401"/>
    <cellStyle name="showParameterE 111" xfId="46402"/>
    <cellStyle name="showParameterE 112" xfId="46403"/>
    <cellStyle name="showParameterE 113" xfId="46404"/>
    <cellStyle name="showParameterE 114" xfId="46405"/>
    <cellStyle name="showParameterE 115" xfId="46406"/>
    <cellStyle name="showParameterE 116" xfId="46407"/>
    <cellStyle name="showParameterE 117" xfId="46408"/>
    <cellStyle name="showParameterE 118" xfId="46409"/>
    <cellStyle name="showParameterE 119" xfId="46410"/>
    <cellStyle name="showParameterE 12" xfId="46411"/>
    <cellStyle name="showParameterE 120" xfId="46412"/>
    <cellStyle name="showParameterE 121" xfId="46413"/>
    <cellStyle name="showParameterE 122" xfId="46414"/>
    <cellStyle name="showParameterE 123" xfId="46415"/>
    <cellStyle name="showParameterE 124" xfId="46416"/>
    <cellStyle name="showParameterE 125" xfId="46417"/>
    <cellStyle name="showParameterE 126" xfId="46418"/>
    <cellStyle name="showParameterE 127" xfId="46419"/>
    <cellStyle name="showParameterE 128" xfId="46420"/>
    <cellStyle name="showParameterE 129" xfId="46421"/>
    <cellStyle name="showParameterE 13" xfId="46422"/>
    <cellStyle name="showParameterE 130" xfId="46423"/>
    <cellStyle name="showParameterE 131" xfId="46424"/>
    <cellStyle name="showParameterE 132" xfId="46425"/>
    <cellStyle name="showParameterE 133" xfId="46426"/>
    <cellStyle name="showParameterE 134" xfId="46427"/>
    <cellStyle name="showParameterE 135" xfId="46428"/>
    <cellStyle name="showParameterE 136" xfId="46429"/>
    <cellStyle name="showParameterE 137" xfId="46430"/>
    <cellStyle name="showParameterE 138" xfId="46431"/>
    <cellStyle name="showParameterE 139" xfId="46432"/>
    <cellStyle name="showParameterE 14" xfId="46433"/>
    <cellStyle name="showParameterE 140" xfId="46434"/>
    <cellStyle name="showParameterE 141" xfId="46435"/>
    <cellStyle name="showParameterE 142" xfId="46436"/>
    <cellStyle name="showParameterE 15" xfId="46437"/>
    <cellStyle name="showParameterE 16" xfId="46438"/>
    <cellStyle name="showParameterE 17" xfId="46439"/>
    <cellStyle name="showParameterE 18" xfId="46440"/>
    <cellStyle name="showParameterE 19" xfId="46441"/>
    <cellStyle name="showParameterE 2" xfId="46442"/>
    <cellStyle name="showParameterE 2 2" xfId="46443"/>
    <cellStyle name="showParameterE 2 3" xfId="46444"/>
    <cellStyle name="showParameterE 2 4" xfId="46445"/>
    <cellStyle name="showParameterE 2 5" xfId="46446"/>
    <cellStyle name="showParameterE 2 6" xfId="46447"/>
    <cellStyle name="showParameterE 2 7" xfId="46448"/>
    <cellStyle name="showParameterE 2 8" xfId="46449"/>
    <cellStyle name="showParameterE 2_Graf III.&amp;LP_1" xfId="46450"/>
    <cellStyle name="showParameterE 20" xfId="46451"/>
    <cellStyle name="showParameterE 21" xfId="46452"/>
    <cellStyle name="showParameterE 22" xfId="46453"/>
    <cellStyle name="showParameterE 23" xfId="46454"/>
    <cellStyle name="showParameterE 24" xfId="46455"/>
    <cellStyle name="showParameterE 25" xfId="46456"/>
    <cellStyle name="showParameterE 26" xfId="46457"/>
    <cellStyle name="showParameterE 27" xfId="46458"/>
    <cellStyle name="showParameterE 28" xfId="46459"/>
    <cellStyle name="showParameterE 29" xfId="46460"/>
    <cellStyle name="showParameterE 3" xfId="46461"/>
    <cellStyle name="showParameterE 3 2" xfId="46462"/>
    <cellStyle name="showParameterE 3 3" xfId="46463"/>
    <cellStyle name="showParameterE 3 4" xfId="46464"/>
    <cellStyle name="showParameterE 3 5" xfId="46465"/>
    <cellStyle name="showParameterE 3 6" xfId="46466"/>
    <cellStyle name="showParameterE 3 7" xfId="46467"/>
    <cellStyle name="showParameterE 3 8" xfId="46468"/>
    <cellStyle name="showParameterE 3_Graf III.&amp;LP_1" xfId="46469"/>
    <cellStyle name="showParameterE 30" xfId="46470"/>
    <cellStyle name="showParameterE 31" xfId="46471"/>
    <cellStyle name="showParameterE 32" xfId="46472"/>
    <cellStyle name="showParameterE 33" xfId="46473"/>
    <cellStyle name="showParameterE 34" xfId="46474"/>
    <cellStyle name="showParameterE 35" xfId="46475"/>
    <cellStyle name="showParameterE 36" xfId="46476"/>
    <cellStyle name="showParameterE 37" xfId="46477"/>
    <cellStyle name="showParameterE 38" xfId="46478"/>
    <cellStyle name="showParameterE 39" xfId="46479"/>
    <cellStyle name="showParameterE 4" xfId="46480"/>
    <cellStyle name="showParameterE 4 2" xfId="46481"/>
    <cellStyle name="showParameterE 4_Graf III.&amp;LP_1" xfId="46482"/>
    <cellStyle name="showParameterE 40" xfId="46483"/>
    <cellStyle name="showParameterE 41" xfId="46484"/>
    <cellStyle name="showParameterE 42" xfId="46485"/>
    <cellStyle name="showParameterE 43" xfId="46486"/>
    <cellStyle name="showParameterE 44" xfId="46487"/>
    <cellStyle name="showParameterE 45" xfId="46488"/>
    <cellStyle name="showParameterE 46" xfId="46489"/>
    <cellStyle name="showParameterE 47" xfId="46490"/>
    <cellStyle name="showParameterE 48" xfId="46491"/>
    <cellStyle name="showParameterE 49" xfId="46492"/>
    <cellStyle name="showParameterE 5" xfId="46493"/>
    <cellStyle name="showParameterE 5 2" xfId="46494"/>
    <cellStyle name="showParameterE 5 3" xfId="46495"/>
    <cellStyle name="showParameterE 5_Graf III.&amp;LP_1" xfId="46496"/>
    <cellStyle name="showParameterE 50" xfId="46497"/>
    <cellStyle name="showParameterE 51" xfId="46498"/>
    <cellStyle name="showParameterE 52" xfId="46499"/>
    <cellStyle name="showParameterE 53" xfId="46500"/>
    <cellStyle name="showParameterE 54" xfId="46501"/>
    <cellStyle name="showParameterE 55" xfId="46502"/>
    <cellStyle name="showParameterE 56" xfId="46503"/>
    <cellStyle name="showParameterE 57" xfId="46504"/>
    <cellStyle name="showParameterE 58" xfId="46505"/>
    <cellStyle name="showParameterE 59" xfId="46506"/>
    <cellStyle name="showParameterE 6" xfId="46507"/>
    <cellStyle name="showParameterE 6 2" xfId="46508"/>
    <cellStyle name="showParameterE 6 3" xfId="46509"/>
    <cellStyle name="showParameterE 6_Graf III.&amp;LP_1" xfId="46510"/>
    <cellStyle name="showParameterE 60" xfId="46511"/>
    <cellStyle name="showParameterE 61" xfId="46512"/>
    <cellStyle name="showParameterE 62" xfId="46513"/>
    <cellStyle name="showParameterE 63" xfId="46514"/>
    <cellStyle name="showParameterE 64" xfId="46515"/>
    <cellStyle name="showParameterE 65" xfId="46516"/>
    <cellStyle name="showParameterE 66" xfId="46517"/>
    <cellStyle name="showParameterE 67" xfId="46518"/>
    <cellStyle name="showParameterE 68" xfId="46519"/>
    <cellStyle name="showParameterE 69" xfId="46520"/>
    <cellStyle name="showParameterE 7" xfId="46521"/>
    <cellStyle name="showParameterE 7 2" xfId="46522"/>
    <cellStyle name="showParameterE 7 3" xfId="46523"/>
    <cellStyle name="showParameterE 7_Graf III.&amp;LP_1" xfId="46524"/>
    <cellStyle name="showParameterE 70" xfId="46525"/>
    <cellStyle name="showParameterE 71" xfId="46526"/>
    <cellStyle name="showParameterE 72" xfId="46527"/>
    <cellStyle name="showParameterE 73" xfId="46528"/>
    <cellStyle name="showParameterE 74" xfId="46529"/>
    <cellStyle name="showParameterE 75" xfId="46530"/>
    <cellStyle name="showParameterE 76" xfId="46531"/>
    <cellStyle name="showParameterE 77" xfId="46532"/>
    <cellStyle name="showParameterE 78" xfId="46533"/>
    <cellStyle name="showParameterE 79" xfId="46534"/>
    <cellStyle name="showParameterE 8" xfId="46535"/>
    <cellStyle name="showParameterE 8 2" xfId="46536"/>
    <cellStyle name="showParameterE 8 3" xfId="46537"/>
    <cellStyle name="showParameterE 8_Graf III.&amp;LP_1" xfId="46538"/>
    <cellStyle name="showParameterE 80" xfId="46539"/>
    <cellStyle name="showParameterE 81" xfId="46540"/>
    <cellStyle name="showParameterE 82" xfId="46541"/>
    <cellStyle name="showParameterE 83" xfId="46542"/>
    <cellStyle name="showParameterE 84" xfId="46543"/>
    <cellStyle name="showParameterE 85" xfId="46544"/>
    <cellStyle name="showParameterE 86" xfId="46545"/>
    <cellStyle name="showParameterE 87" xfId="46546"/>
    <cellStyle name="showParameterE 88" xfId="46547"/>
    <cellStyle name="showParameterE 89" xfId="46548"/>
    <cellStyle name="showParameterE 9" xfId="46549"/>
    <cellStyle name="showParameterE 9 2" xfId="46550"/>
    <cellStyle name="showParameterE 9 3" xfId="46551"/>
    <cellStyle name="showParameterE 9_Graf III.&amp;LP_1" xfId="46552"/>
    <cellStyle name="showParameterE 90" xfId="46553"/>
    <cellStyle name="showParameterE 91" xfId="46554"/>
    <cellStyle name="showParameterE 92" xfId="46555"/>
    <cellStyle name="showParameterE 93" xfId="46556"/>
    <cellStyle name="showParameterE 94" xfId="46557"/>
    <cellStyle name="showParameterE 95" xfId="46558"/>
    <cellStyle name="showParameterE 96" xfId="46559"/>
    <cellStyle name="showParameterE 97" xfId="46560"/>
    <cellStyle name="showParameterE 98" xfId="46561"/>
    <cellStyle name="showParameterE 99" xfId="46562"/>
    <cellStyle name="showParameterE_Graf III.&amp;LP_1" xfId="46563"/>
    <cellStyle name="showParameterS" xfId="46564"/>
    <cellStyle name="showParameterS 10" xfId="46565"/>
    <cellStyle name="showParameterS 100" xfId="46566"/>
    <cellStyle name="showParameterS 101" xfId="46567"/>
    <cellStyle name="showParameterS 102" xfId="46568"/>
    <cellStyle name="showParameterS 103" xfId="46569"/>
    <cellStyle name="showParameterS 104" xfId="46570"/>
    <cellStyle name="showParameterS 105" xfId="46571"/>
    <cellStyle name="showParameterS 106" xfId="46572"/>
    <cellStyle name="showParameterS 107" xfId="46573"/>
    <cellStyle name="showParameterS 108" xfId="46574"/>
    <cellStyle name="showParameterS 109" xfId="46575"/>
    <cellStyle name="showParameterS 11" xfId="46576"/>
    <cellStyle name="showParameterS 110" xfId="46577"/>
    <cellStyle name="showParameterS 111" xfId="46578"/>
    <cellStyle name="showParameterS 112" xfId="46579"/>
    <cellStyle name="showParameterS 113" xfId="46580"/>
    <cellStyle name="showParameterS 114" xfId="46581"/>
    <cellStyle name="showParameterS 115" xfId="46582"/>
    <cellStyle name="showParameterS 116" xfId="46583"/>
    <cellStyle name="showParameterS 117" xfId="46584"/>
    <cellStyle name="showParameterS 118" xfId="46585"/>
    <cellStyle name="showParameterS 119" xfId="46586"/>
    <cellStyle name="showParameterS 12" xfId="46587"/>
    <cellStyle name="showParameterS 120" xfId="46588"/>
    <cellStyle name="showParameterS 121" xfId="46589"/>
    <cellStyle name="showParameterS 122" xfId="46590"/>
    <cellStyle name="showParameterS 123" xfId="46591"/>
    <cellStyle name="showParameterS 124" xfId="46592"/>
    <cellStyle name="showParameterS 125" xfId="46593"/>
    <cellStyle name="showParameterS 126" xfId="46594"/>
    <cellStyle name="showParameterS 127" xfId="46595"/>
    <cellStyle name="showParameterS 128" xfId="46596"/>
    <cellStyle name="showParameterS 129" xfId="46597"/>
    <cellStyle name="showParameterS 13" xfId="46598"/>
    <cellStyle name="showParameterS 130" xfId="46599"/>
    <cellStyle name="showParameterS 131" xfId="46600"/>
    <cellStyle name="showParameterS 132" xfId="46601"/>
    <cellStyle name="showParameterS 133" xfId="46602"/>
    <cellStyle name="showParameterS 134" xfId="46603"/>
    <cellStyle name="showParameterS 135" xfId="46604"/>
    <cellStyle name="showParameterS 136" xfId="46605"/>
    <cellStyle name="showParameterS 137" xfId="46606"/>
    <cellStyle name="showParameterS 138" xfId="46607"/>
    <cellStyle name="showParameterS 139" xfId="46608"/>
    <cellStyle name="showParameterS 14" xfId="46609"/>
    <cellStyle name="showParameterS 140" xfId="46610"/>
    <cellStyle name="showParameterS 141" xfId="46611"/>
    <cellStyle name="showParameterS 142" xfId="46612"/>
    <cellStyle name="showParameterS 15" xfId="46613"/>
    <cellStyle name="showParameterS 16" xfId="46614"/>
    <cellStyle name="showParameterS 17" xfId="46615"/>
    <cellStyle name="showParameterS 18" xfId="46616"/>
    <cellStyle name="showParameterS 19" xfId="46617"/>
    <cellStyle name="showParameterS 2" xfId="46618"/>
    <cellStyle name="showParameterS 2 2" xfId="46619"/>
    <cellStyle name="showParameterS 2 3" xfId="46620"/>
    <cellStyle name="showParameterS 2 4" xfId="46621"/>
    <cellStyle name="showParameterS 2 5" xfId="46622"/>
    <cellStyle name="showParameterS 2 6" xfId="46623"/>
    <cellStyle name="showParameterS 2 7" xfId="46624"/>
    <cellStyle name="showParameterS 2 8" xfId="46625"/>
    <cellStyle name="showParameterS 2_Graf III.&amp;LP_1" xfId="46626"/>
    <cellStyle name="showParameterS 20" xfId="46627"/>
    <cellStyle name="showParameterS 21" xfId="46628"/>
    <cellStyle name="showParameterS 22" xfId="46629"/>
    <cellStyle name="showParameterS 23" xfId="46630"/>
    <cellStyle name="showParameterS 24" xfId="46631"/>
    <cellStyle name="showParameterS 25" xfId="46632"/>
    <cellStyle name="showParameterS 26" xfId="46633"/>
    <cellStyle name="showParameterS 27" xfId="46634"/>
    <cellStyle name="showParameterS 28" xfId="46635"/>
    <cellStyle name="showParameterS 29" xfId="46636"/>
    <cellStyle name="showParameterS 3" xfId="46637"/>
    <cellStyle name="showParameterS 3 2" xfId="46638"/>
    <cellStyle name="showParameterS 3 3" xfId="46639"/>
    <cellStyle name="showParameterS 3 4" xfId="46640"/>
    <cellStyle name="showParameterS 3 5" xfId="46641"/>
    <cellStyle name="showParameterS 3 6" xfId="46642"/>
    <cellStyle name="showParameterS 3 7" xfId="46643"/>
    <cellStyle name="showParameterS 3 8" xfId="46644"/>
    <cellStyle name="showParameterS 3_Graf III.&amp;LP_1" xfId="46645"/>
    <cellStyle name="showParameterS 30" xfId="46646"/>
    <cellStyle name="showParameterS 31" xfId="46647"/>
    <cellStyle name="showParameterS 32" xfId="46648"/>
    <cellStyle name="showParameterS 33" xfId="46649"/>
    <cellStyle name="showParameterS 34" xfId="46650"/>
    <cellStyle name="showParameterS 35" xfId="46651"/>
    <cellStyle name="showParameterS 36" xfId="46652"/>
    <cellStyle name="showParameterS 37" xfId="46653"/>
    <cellStyle name="showParameterS 38" xfId="46654"/>
    <cellStyle name="showParameterS 39" xfId="46655"/>
    <cellStyle name="showParameterS 4" xfId="46656"/>
    <cellStyle name="showParameterS 4 2" xfId="46657"/>
    <cellStyle name="showParameterS 4_Graf III.&amp;LP_1" xfId="46658"/>
    <cellStyle name="showParameterS 40" xfId="46659"/>
    <cellStyle name="showParameterS 41" xfId="46660"/>
    <cellStyle name="showParameterS 42" xfId="46661"/>
    <cellStyle name="showParameterS 43" xfId="46662"/>
    <cellStyle name="showParameterS 44" xfId="46663"/>
    <cellStyle name="showParameterS 45" xfId="46664"/>
    <cellStyle name="showParameterS 46" xfId="46665"/>
    <cellStyle name="showParameterS 47" xfId="46666"/>
    <cellStyle name="showParameterS 48" xfId="46667"/>
    <cellStyle name="showParameterS 49" xfId="46668"/>
    <cellStyle name="showParameterS 5" xfId="46669"/>
    <cellStyle name="showParameterS 5 2" xfId="46670"/>
    <cellStyle name="showParameterS 5 3" xfId="46671"/>
    <cellStyle name="showParameterS 5_Graf III.&amp;LP_1" xfId="46672"/>
    <cellStyle name="showParameterS 50" xfId="46673"/>
    <cellStyle name="showParameterS 51" xfId="46674"/>
    <cellStyle name="showParameterS 52" xfId="46675"/>
    <cellStyle name="showParameterS 53" xfId="46676"/>
    <cellStyle name="showParameterS 54" xfId="46677"/>
    <cellStyle name="showParameterS 55" xfId="46678"/>
    <cellStyle name="showParameterS 56" xfId="46679"/>
    <cellStyle name="showParameterS 57" xfId="46680"/>
    <cellStyle name="showParameterS 58" xfId="46681"/>
    <cellStyle name="showParameterS 59" xfId="46682"/>
    <cellStyle name="showParameterS 6" xfId="46683"/>
    <cellStyle name="showParameterS 6 2" xfId="46684"/>
    <cellStyle name="showParameterS 6 3" xfId="46685"/>
    <cellStyle name="showParameterS 6_Graf III.&amp;LP_1" xfId="46686"/>
    <cellStyle name="showParameterS 60" xfId="46687"/>
    <cellStyle name="showParameterS 61" xfId="46688"/>
    <cellStyle name="showParameterS 62" xfId="46689"/>
    <cellStyle name="showParameterS 63" xfId="46690"/>
    <cellStyle name="showParameterS 64" xfId="46691"/>
    <cellStyle name="showParameterS 65" xfId="46692"/>
    <cellStyle name="showParameterS 66" xfId="46693"/>
    <cellStyle name="showParameterS 67" xfId="46694"/>
    <cellStyle name="showParameterS 68" xfId="46695"/>
    <cellStyle name="showParameterS 69" xfId="46696"/>
    <cellStyle name="showParameterS 7" xfId="46697"/>
    <cellStyle name="showParameterS 7 2" xfId="46698"/>
    <cellStyle name="showParameterS 7 3" xfId="46699"/>
    <cellStyle name="showParameterS 7_Graf III.&amp;LP_1" xfId="46700"/>
    <cellStyle name="showParameterS 70" xfId="46701"/>
    <cellStyle name="showParameterS 71" xfId="46702"/>
    <cellStyle name="showParameterS 72" xfId="46703"/>
    <cellStyle name="showParameterS 73" xfId="46704"/>
    <cellStyle name="showParameterS 74" xfId="46705"/>
    <cellStyle name="showParameterS 75" xfId="46706"/>
    <cellStyle name="showParameterS 76" xfId="46707"/>
    <cellStyle name="showParameterS 77" xfId="46708"/>
    <cellStyle name="showParameterS 78" xfId="46709"/>
    <cellStyle name="showParameterS 79" xfId="46710"/>
    <cellStyle name="showParameterS 8" xfId="46711"/>
    <cellStyle name="showParameterS 8 2" xfId="46712"/>
    <cellStyle name="showParameterS 8 3" xfId="46713"/>
    <cellStyle name="showParameterS 8_Graf III.&amp;LP_1" xfId="46714"/>
    <cellStyle name="showParameterS 80" xfId="46715"/>
    <cellStyle name="showParameterS 81" xfId="46716"/>
    <cellStyle name="showParameterS 82" xfId="46717"/>
    <cellStyle name="showParameterS 83" xfId="46718"/>
    <cellStyle name="showParameterS 84" xfId="46719"/>
    <cellStyle name="showParameterS 85" xfId="46720"/>
    <cellStyle name="showParameterS 86" xfId="46721"/>
    <cellStyle name="showParameterS 87" xfId="46722"/>
    <cellStyle name="showParameterS 88" xfId="46723"/>
    <cellStyle name="showParameterS 89" xfId="46724"/>
    <cellStyle name="showParameterS 9" xfId="46725"/>
    <cellStyle name="showParameterS 9 2" xfId="46726"/>
    <cellStyle name="showParameterS 9 3" xfId="46727"/>
    <cellStyle name="showParameterS 9_Graf III.&amp;LP_1" xfId="46728"/>
    <cellStyle name="showParameterS 90" xfId="46729"/>
    <cellStyle name="showParameterS 91" xfId="46730"/>
    <cellStyle name="showParameterS 92" xfId="46731"/>
    <cellStyle name="showParameterS 93" xfId="46732"/>
    <cellStyle name="showParameterS 94" xfId="46733"/>
    <cellStyle name="showParameterS 95" xfId="46734"/>
    <cellStyle name="showParameterS 96" xfId="46735"/>
    <cellStyle name="showParameterS 97" xfId="46736"/>
    <cellStyle name="showParameterS 98" xfId="46737"/>
    <cellStyle name="showParameterS 99" xfId="46738"/>
    <cellStyle name="showParameterS_Graf III.&amp;LP_1" xfId="46739"/>
    <cellStyle name="showPD" xfId="46740"/>
    <cellStyle name="showPD 10" xfId="46741"/>
    <cellStyle name="showPD 100" xfId="46742"/>
    <cellStyle name="showPD 101" xfId="46743"/>
    <cellStyle name="showPD 102" xfId="46744"/>
    <cellStyle name="showPD 103" xfId="46745"/>
    <cellStyle name="showPD 104" xfId="46746"/>
    <cellStyle name="showPD 105" xfId="46747"/>
    <cellStyle name="showPD 106" xfId="46748"/>
    <cellStyle name="showPD 107" xfId="46749"/>
    <cellStyle name="showPD 108" xfId="46750"/>
    <cellStyle name="showPD 109" xfId="46751"/>
    <cellStyle name="showPD 11" xfId="46752"/>
    <cellStyle name="showPD 110" xfId="46753"/>
    <cellStyle name="showPD 111" xfId="46754"/>
    <cellStyle name="showPD 112" xfId="46755"/>
    <cellStyle name="showPD 113" xfId="46756"/>
    <cellStyle name="showPD 114" xfId="46757"/>
    <cellStyle name="showPD 115" xfId="46758"/>
    <cellStyle name="showPD 116" xfId="46759"/>
    <cellStyle name="showPD 117" xfId="46760"/>
    <cellStyle name="showPD 118" xfId="46761"/>
    <cellStyle name="showPD 119" xfId="46762"/>
    <cellStyle name="showPD 12" xfId="46763"/>
    <cellStyle name="showPD 120" xfId="46764"/>
    <cellStyle name="showPD 121" xfId="46765"/>
    <cellStyle name="showPD 122" xfId="46766"/>
    <cellStyle name="showPD 123" xfId="46767"/>
    <cellStyle name="showPD 124" xfId="46768"/>
    <cellStyle name="showPD 125" xfId="46769"/>
    <cellStyle name="showPD 126" xfId="46770"/>
    <cellStyle name="showPD 127" xfId="46771"/>
    <cellStyle name="showPD 128" xfId="46772"/>
    <cellStyle name="showPD 129" xfId="46773"/>
    <cellStyle name="showPD 13" xfId="46774"/>
    <cellStyle name="showPD 130" xfId="46775"/>
    <cellStyle name="showPD 131" xfId="46776"/>
    <cellStyle name="showPD 132" xfId="46777"/>
    <cellStyle name="showPD 133" xfId="46778"/>
    <cellStyle name="showPD 134" xfId="46779"/>
    <cellStyle name="showPD 135" xfId="46780"/>
    <cellStyle name="showPD 136" xfId="46781"/>
    <cellStyle name="showPD 137" xfId="46782"/>
    <cellStyle name="showPD 138" xfId="46783"/>
    <cellStyle name="showPD 139" xfId="46784"/>
    <cellStyle name="showPD 14" xfId="46785"/>
    <cellStyle name="showPD 140" xfId="46786"/>
    <cellStyle name="showPD 141" xfId="46787"/>
    <cellStyle name="showPD 142" xfId="46788"/>
    <cellStyle name="showPD 15" xfId="46789"/>
    <cellStyle name="showPD 16" xfId="46790"/>
    <cellStyle name="showPD 17" xfId="46791"/>
    <cellStyle name="showPD 18" xfId="46792"/>
    <cellStyle name="showPD 19" xfId="46793"/>
    <cellStyle name="showPD 2" xfId="46794"/>
    <cellStyle name="showPD 2 2" xfId="46795"/>
    <cellStyle name="showPD 2 3" xfId="46796"/>
    <cellStyle name="showPD 2 4" xfId="46797"/>
    <cellStyle name="showPD 2 5" xfId="46798"/>
    <cellStyle name="showPD 2 6" xfId="46799"/>
    <cellStyle name="showPD 2 7" xfId="46800"/>
    <cellStyle name="showPD 2 8" xfId="46801"/>
    <cellStyle name="showPD 2_Graf III.&amp;LP_1" xfId="46802"/>
    <cellStyle name="showPD 20" xfId="46803"/>
    <cellStyle name="showPD 21" xfId="46804"/>
    <cellStyle name="showPD 22" xfId="46805"/>
    <cellStyle name="showPD 23" xfId="46806"/>
    <cellStyle name="showPD 24" xfId="46807"/>
    <cellStyle name="showPD 25" xfId="46808"/>
    <cellStyle name="showPD 26" xfId="46809"/>
    <cellStyle name="showPD 27" xfId="46810"/>
    <cellStyle name="showPD 28" xfId="46811"/>
    <cellStyle name="showPD 29" xfId="46812"/>
    <cellStyle name="showPD 3" xfId="46813"/>
    <cellStyle name="showPD 3 2" xfId="46814"/>
    <cellStyle name="showPD 3 3" xfId="46815"/>
    <cellStyle name="showPD 3 4" xfId="46816"/>
    <cellStyle name="showPD 3 5" xfId="46817"/>
    <cellStyle name="showPD 3 6" xfId="46818"/>
    <cellStyle name="showPD 3 7" xfId="46819"/>
    <cellStyle name="showPD 3 8" xfId="46820"/>
    <cellStyle name="showPD 3_Graf III.&amp;LP_1" xfId="46821"/>
    <cellStyle name="showPD 30" xfId="46822"/>
    <cellStyle name="showPD 31" xfId="46823"/>
    <cellStyle name="showPD 32" xfId="46824"/>
    <cellStyle name="showPD 33" xfId="46825"/>
    <cellStyle name="showPD 34" xfId="46826"/>
    <cellStyle name="showPD 35" xfId="46827"/>
    <cellStyle name="showPD 36" xfId="46828"/>
    <cellStyle name="showPD 37" xfId="46829"/>
    <cellStyle name="showPD 38" xfId="46830"/>
    <cellStyle name="showPD 39" xfId="46831"/>
    <cellStyle name="showPD 4" xfId="46832"/>
    <cellStyle name="showPD 4 2" xfId="46833"/>
    <cellStyle name="showPD 4_Graf III.&amp;LP_1" xfId="46834"/>
    <cellStyle name="showPD 40" xfId="46835"/>
    <cellStyle name="showPD 41" xfId="46836"/>
    <cellStyle name="showPD 42" xfId="46837"/>
    <cellStyle name="showPD 43" xfId="46838"/>
    <cellStyle name="showPD 44" xfId="46839"/>
    <cellStyle name="showPD 45" xfId="46840"/>
    <cellStyle name="showPD 46" xfId="46841"/>
    <cellStyle name="showPD 47" xfId="46842"/>
    <cellStyle name="showPD 48" xfId="46843"/>
    <cellStyle name="showPD 49" xfId="46844"/>
    <cellStyle name="showPD 5" xfId="46845"/>
    <cellStyle name="showPD 5 2" xfId="46846"/>
    <cellStyle name="showPD 5 3" xfId="46847"/>
    <cellStyle name="showPD 5_Graf III.&amp;LP_1" xfId="46848"/>
    <cellStyle name="showPD 50" xfId="46849"/>
    <cellStyle name="showPD 51" xfId="46850"/>
    <cellStyle name="showPD 52" xfId="46851"/>
    <cellStyle name="showPD 53" xfId="46852"/>
    <cellStyle name="showPD 54" xfId="46853"/>
    <cellStyle name="showPD 55" xfId="46854"/>
    <cellStyle name="showPD 56" xfId="46855"/>
    <cellStyle name="showPD 57" xfId="46856"/>
    <cellStyle name="showPD 58" xfId="46857"/>
    <cellStyle name="showPD 59" xfId="46858"/>
    <cellStyle name="showPD 6" xfId="46859"/>
    <cellStyle name="showPD 6 2" xfId="46860"/>
    <cellStyle name="showPD 6 3" xfId="46861"/>
    <cellStyle name="showPD 6_Graf III.&amp;LP_1" xfId="46862"/>
    <cellStyle name="showPD 60" xfId="46863"/>
    <cellStyle name="showPD 61" xfId="46864"/>
    <cellStyle name="showPD 62" xfId="46865"/>
    <cellStyle name="showPD 63" xfId="46866"/>
    <cellStyle name="showPD 64" xfId="46867"/>
    <cellStyle name="showPD 65" xfId="46868"/>
    <cellStyle name="showPD 66" xfId="46869"/>
    <cellStyle name="showPD 67" xfId="46870"/>
    <cellStyle name="showPD 68" xfId="46871"/>
    <cellStyle name="showPD 69" xfId="46872"/>
    <cellStyle name="showPD 7" xfId="46873"/>
    <cellStyle name="showPD 7 2" xfId="46874"/>
    <cellStyle name="showPD 7 3" xfId="46875"/>
    <cellStyle name="showPD 7_Graf III.&amp;LP_1" xfId="46876"/>
    <cellStyle name="showPD 70" xfId="46877"/>
    <cellStyle name="showPD 71" xfId="46878"/>
    <cellStyle name="showPD 72" xfId="46879"/>
    <cellStyle name="showPD 73" xfId="46880"/>
    <cellStyle name="showPD 74" xfId="46881"/>
    <cellStyle name="showPD 75" xfId="46882"/>
    <cellStyle name="showPD 76" xfId="46883"/>
    <cellStyle name="showPD 77" xfId="46884"/>
    <cellStyle name="showPD 78" xfId="46885"/>
    <cellStyle name="showPD 79" xfId="46886"/>
    <cellStyle name="showPD 8" xfId="46887"/>
    <cellStyle name="showPD 8 2" xfId="46888"/>
    <cellStyle name="showPD 8 3" xfId="46889"/>
    <cellStyle name="showPD 8_Graf III.&amp;LP_1" xfId="46890"/>
    <cellStyle name="showPD 80" xfId="46891"/>
    <cellStyle name="showPD 81" xfId="46892"/>
    <cellStyle name="showPD 82" xfId="46893"/>
    <cellStyle name="showPD 83" xfId="46894"/>
    <cellStyle name="showPD 84" xfId="46895"/>
    <cellStyle name="showPD 85" xfId="46896"/>
    <cellStyle name="showPD 86" xfId="46897"/>
    <cellStyle name="showPD 87" xfId="46898"/>
    <cellStyle name="showPD 88" xfId="46899"/>
    <cellStyle name="showPD 89" xfId="46900"/>
    <cellStyle name="showPD 9" xfId="46901"/>
    <cellStyle name="showPD 9 2" xfId="46902"/>
    <cellStyle name="showPD 9 3" xfId="46903"/>
    <cellStyle name="showPD 9_Graf III.&amp;LP_1" xfId="46904"/>
    <cellStyle name="showPD 90" xfId="46905"/>
    <cellStyle name="showPD 91" xfId="46906"/>
    <cellStyle name="showPD 92" xfId="46907"/>
    <cellStyle name="showPD 93" xfId="46908"/>
    <cellStyle name="showPD 94" xfId="46909"/>
    <cellStyle name="showPD 95" xfId="46910"/>
    <cellStyle name="showPD 96" xfId="46911"/>
    <cellStyle name="showPD 97" xfId="46912"/>
    <cellStyle name="showPD 98" xfId="46913"/>
    <cellStyle name="showPD 99" xfId="46914"/>
    <cellStyle name="showPD_Graf III.&amp;LP_1" xfId="46915"/>
    <cellStyle name="showPercentage" xfId="46916"/>
    <cellStyle name="showPercentage 10" xfId="46917"/>
    <cellStyle name="showPercentage 100" xfId="46918"/>
    <cellStyle name="showPercentage 101" xfId="46919"/>
    <cellStyle name="showPercentage 102" xfId="46920"/>
    <cellStyle name="showPercentage 103" xfId="46921"/>
    <cellStyle name="showPercentage 104" xfId="46922"/>
    <cellStyle name="showPercentage 105" xfId="46923"/>
    <cellStyle name="showPercentage 106" xfId="46924"/>
    <cellStyle name="showPercentage 107" xfId="46925"/>
    <cellStyle name="showPercentage 108" xfId="46926"/>
    <cellStyle name="showPercentage 109" xfId="46927"/>
    <cellStyle name="showPercentage 11" xfId="46928"/>
    <cellStyle name="showPercentage 110" xfId="46929"/>
    <cellStyle name="showPercentage 111" xfId="46930"/>
    <cellStyle name="showPercentage 112" xfId="46931"/>
    <cellStyle name="showPercentage 113" xfId="46932"/>
    <cellStyle name="showPercentage 114" xfId="46933"/>
    <cellStyle name="showPercentage 115" xfId="46934"/>
    <cellStyle name="showPercentage 116" xfId="46935"/>
    <cellStyle name="showPercentage 117" xfId="46936"/>
    <cellStyle name="showPercentage 118" xfId="46937"/>
    <cellStyle name="showPercentage 119" xfId="46938"/>
    <cellStyle name="showPercentage 12" xfId="46939"/>
    <cellStyle name="showPercentage 120" xfId="46940"/>
    <cellStyle name="showPercentage 121" xfId="46941"/>
    <cellStyle name="showPercentage 122" xfId="46942"/>
    <cellStyle name="showPercentage 123" xfId="46943"/>
    <cellStyle name="showPercentage 124" xfId="46944"/>
    <cellStyle name="showPercentage 125" xfId="46945"/>
    <cellStyle name="showPercentage 126" xfId="46946"/>
    <cellStyle name="showPercentage 127" xfId="46947"/>
    <cellStyle name="showPercentage 128" xfId="46948"/>
    <cellStyle name="showPercentage 129" xfId="46949"/>
    <cellStyle name="showPercentage 13" xfId="46950"/>
    <cellStyle name="showPercentage 130" xfId="46951"/>
    <cellStyle name="showPercentage 131" xfId="46952"/>
    <cellStyle name="showPercentage 132" xfId="46953"/>
    <cellStyle name="showPercentage 133" xfId="46954"/>
    <cellStyle name="showPercentage 134" xfId="46955"/>
    <cellStyle name="showPercentage 135" xfId="46956"/>
    <cellStyle name="showPercentage 136" xfId="46957"/>
    <cellStyle name="showPercentage 137" xfId="46958"/>
    <cellStyle name="showPercentage 138" xfId="46959"/>
    <cellStyle name="showPercentage 139" xfId="46960"/>
    <cellStyle name="showPercentage 14" xfId="46961"/>
    <cellStyle name="showPercentage 140" xfId="46962"/>
    <cellStyle name="showPercentage 141" xfId="46963"/>
    <cellStyle name="showPercentage 142" xfId="46964"/>
    <cellStyle name="showPercentage 15" xfId="46965"/>
    <cellStyle name="showPercentage 16" xfId="46966"/>
    <cellStyle name="showPercentage 17" xfId="46967"/>
    <cellStyle name="showPercentage 18" xfId="46968"/>
    <cellStyle name="showPercentage 19" xfId="46969"/>
    <cellStyle name="showPercentage 2" xfId="46970"/>
    <cellStyle name="showPercentage 2 2" xfId="46971"/>
    <cellStyle name="showPercentage 2 3" xfId="46972"/>
    <cellStyle name="showPercentage 2 4" xfId="46973"/>
    <cellStyle name="showPercentage 2 5" xfId="46974"/>
    <cellStyle name="showPercentage 2 6" xfId="46975"/>
    <cellStyle name="showPercentage 2 7" xfId="46976"/>
    <cellStyle name="showPercentage 2 8" xfId="46977"/>
    <cellStyle name="showPercentage 2_Graf III.&amp;LP_1" xfId="46978"/>
    <cellStyle name="showPercentage 20" xfId="46979"/>
    <cellStyle name="showPercentage 21" xfId="46980"/>
    <cellStyle name="showPercentage 22" xfId="46981"/>
    <cellStyle name="showPercentage 23" xfId="46982"/>
    <cellStyle name="showPercentage 24" xfId="46983"/>
    <cellStyle name="showPercentage 25" xfId="46984"/>
    <cellStyle name="showPercentage 26" xfId="46985"/>
    <cellStyle name="showPercentage 27" xfId="46986"/>
    <cellStyle name="showPercentage 28" xfId="46987"/>
    <cellStyle name="showPercentage 29" xfId="46988"/>
    <cellStyle name="showPercentage 3" xfId="46989"/>
    <cellStyle name="showPercentage 3 2" xfId="46990"/>
    <cellStyle name="showPercentage 3 3" xfId="46991"/>
    <cellStyle name="showPercentage 3 4" xfId="46992"/>
    <cellStyle name="showPercentage 3 5" xfId="46993"/>
    <cellStyle name="showPercentage 3 6" xfId="46994"/>
    <cellStyle name="showPercentage 3 7" xfId="46995"/>
    <cellStyle name="showPercentage 3 8" xfId="46996"/>
    <cellStyle name="showPercentage 3_Graf III.&amp;LP_1" xfId="46997"/>
    <cellStyle name="showPercentage 30" xfId="46998"/>
    <cellStyle name="showPercentage 31" xfId="46999"/>
    <cellStyle name="showPercentage 32" xfId="47000"/>
    <cellStyle name="showPercentage 33" xfId="47001"/>
    <cellStyle name="showPercentage 34" xfId="47002"/>
    <cellStyle name="showPercentage 35" xfId="47003"/>
    <cellStyle name="showPercentage 36" xfId="47004"/>
    <cellStyle name="showPercentage 37" xfId="47005"/>
    <cellStyle name="showPercentage 38" xfId="47006"/>
    <cellStyle name="showPercentage 39" xfId="47007"/>
    <cellStyle name="showPercentage 4" xfId="47008"/>
    <cellStyle name="showPercentage 4 2" xfId="47009"/>
    <cellStyle name="showPercentage 4_Graf III.&amp;LP_1" xfId="47010"/>
    <cellStyle name="showPercentage 40" xfId="47011"/>
    <cellStyle name="showPercentage 41" xfId="47012"/>
    <cellStyle name="showPercentage 42" xfId="47013"/>
    <cellStyle name="showPercentage 43" xfId="47014"/>
    <cellStyle name="showPercentage 44" xfId="47015"/>
    <cellStyle name="showPercentage 45" xfId="47016"/>
    <cellStyle name="showPercentage 46" xfId="47017"/>
    <cellStyle name="showPercentage 47" xfId="47018"/>
    <cellStyle name="showPercentage 48" xfId="47019"/>
    <cellStyle name="showPercentage 49" xfId="47020"/>
    <cellStyle name="showPercentage 5" xfId="47021"/>
    <cellStyle name="showPercentage 5 2" xfId="47022"/>
    <cellStyle name="showPercentage 5 3" xfId="47023"/>
    <cellStyle name="showPercentage 5_Graf III.&amp;LP_1" xfId="47024"/>
    <cellStyle name="showPercentage 50" xfId="47025"/>
    <cellStyle name="showPercentage 51" xfId="47026"/>
    <cellStyle name="showPercentage 52" xfId="47027"/>
    <cellStyle name="showPercentage 53" xfId="47028"/>
    <cellStyle name="showPercentage 54" xfId="47029"/>
    <cellStyle name="showPercentage 55" xfId="47030"/>
    <cellStyle name="showPercentage 56" xfId="47031"/>
    <cellStyle name="showPercentage 57" xfId="47032"/>
    <cellStyle name="showPercentage 58" xfId="47033"/>
    <cellStyle name="showPercentage 59" xfId="47034"/>
    <cellStyle name="showPercentage 6" xfId="47035"/>
    <cellStyle name="showPercentage 6 2" xfId="47036"/>
    <cellStyle name="showPercentage 6 3" xfId="47037"/>
    <cellStyle name="showPercentage 6_Graf III.&amp;LP_1" xfId="47038"/>
    <cellStyle name="showPercentage 60" xfId="47039"/>
    <cellStyle name="showPercentage 61" xfId="47040"/>
    <cellStyle name="showPercentage 62" xfId="47041"/>
    <cellStyle name="showPercentage 63" xfId="47042"/>
    <cellStyle name="showPercentage 64" xfId="47043"/>
    <cellStyle name="showPercentage 65" xfId="47044"/>
    <cellStyle name="showPercentage 66" xfId="47045"/>
    <cellStyle name="showPercentage 67" xfId="47046"/>
    <cellStyle name="showPercentage 68" xfId="47047"/>
    <cellStyle name="showPercentage 69" xfId="47048"/>
    <cellStyle name="showPercentage 7" xfId="47049"/>
    <cellStyle name="showPercentage 7 2" xfId="47050"/>
    <cellStyle name="showPercentage 7 3" xfId="47051"/>
    <cellStyle name="showPercentage 7_Graf III.&amp;LP_1" xfId="47052"/>
    <cellStyle name="showPercentage 70" xfId="47053"/>
    <cellStyle name="showPercentage 71" xfId="47054"/>
    <cellStyle name="showPercentage 72" xfId="47055"/>
    <cellStyle name="showPercentage 73" xfId="47056"/>
    <cellStyle name="showPercentage 74" xfId="47057"/>
    <cellStyle name="showPercentage 75" xfId="47058"/>
    <cellStyle name="showPercentage 76" xfId="47059"/>
    <cellStyle name="showPercentage 77" xfId="47060"/>
    <cellStyle name="showPercentage 78" xfId="47061"/>
    <cellStyle name="showPercentage 79" xfId="47062"/>
    <cellStyle name="showPercentage 8" xfId="47063"/>
    <cellStyle name="showPercentage 8 2" xfId="47064"/>
    <cellStyle name="showPercentage 8 3" xfId="47065"/>
    <cellStyle name="showPercentage 8_Graf III.&amp;LP_1" xfId="47066"/>
    <cellStyle name="showPercentage 80" xfId="47067"/>
    <cellStyle name="showPercentage 81" xfId="47068"/>
    <cellStyle name="showPercentage 82" xfId="47069"/>
    <cellStyle name="showPercentage 83" xfId="47070"/>
    <cellStyle name="showPercentage 84" xfId="47071"/>
    <cellStyle name="showPercentage 85" xfId="47072"/>
    <cellStyle name="showPercentage 86" xfId="47073"/>
    <cellStyle name="showPercentage 87" xfId="47074"/>
    <cellStyle name="showPercentage 88" xfId="47075"/>
    <cellStyle name="showPercentage 89" xfId="47076"/>
    <cellStyle name="showPercentage 9" xfId="47077"/>
    <cellStyle name="showPercentage 9 2" xfId="47078"/>
    <cellStyle name="showPercentage 9 3" xfId="47079"/>
    <cellStyle name="showPercentage 9_Graf III.&amp;LP_1" xfId="47080"/>
    <cellStyle name="showPercentage 90" xfId="47081"/>
    <cellStyle name="showPercentage 91" xfId="47082"/>
    <cellStyle name="showPercentage 92" xfId="47083"/>
    <cellStyle name="showPercentage 93" xfId="47084"/>
    <cellStyle name="showPercentage 94" xfId="47085"/>
    <cellStyle name="showPercentage 95" xfId="47086"/>
    <cellStyle name="showPercentage 96" xfId="47087"/>
    <cellStyle name="showPercentage 97" xfId="47088"/>
    <cellStyle name="showPercentage 98" xfId="47089"/>
    <cellStyle name="showPercentage 99" xfId="47090"/>
    <cellStyle name="showPercentage_Graf III.&amp;LP_1" xfId="47091"/>
    <cellStyle name="showSelection" xfId="47092"/>
    <cellStyle name="showSelection 10" xfId="47093"/>
    <cellStyle name="showSelection 100" xfId="47094"/>
    <cellStyle name="showSelection 101" xfId="47095"/>
    <cellStyle name="showSelection 102" xfId="47096"/>
    <cellStyle name="showSelection 103" xfId="47097"/>
    <cellStyle name="showSelection 104" xfId="47098"/>
    <cellStyle name="showSelection 105" xfId="47099"/>
    <cellStyle name="showSelection 106" xfId="47100"/>
    <cellStyle name="showSelection 107" xfId="47101"/>
    <cellStyle name="showSelection 108" xfId="47102"/>
    <cellStyle name="showSelection 109" xfId="47103"/>
    <cellStyle name="showSelection 11" xfId="47104"/>
    <cellStyle name="showSelection 110" xfId="47105"/>
    <cellStyle name="showSelection 111" xfId="47106"/>
    <cellStyle name="showSelection 112" xfId="47107"/>
    <cellStyle name="showSelection 113" xfId="47108"/>
    <cellStyle name="showSelection 114" xfId="47109"/>
    <cellStyle name="showSelection 115" xfId="47110"/>
    <cellStyle name="showSelection 116" xfId="47111"/>
    <cellStyle name="showSelection 117" xfId="47112"/>
    <cellStyle name="showSelection 118" xfId="47113"/>
    <cellStyle name="showSelection 119" xfId="47114"/>
    <cellStyle name="showSelection 12" xfId="47115"/>
    <cellStyle name="showSelection 120" xfId="47116"/>
    <cellStyle name="showSelection 121" xfId="47117"/>
    <cellStyle name="showSelection 122" xfId="47118"/>
    <cellStyle name="showSelection 123" xfId="47119"/>
    <cellStyle name="showSelection 124" xfId="47120"/>
    <cellStyle name="showSelection 125" xfId="47121"/>
    <cellStyle name="showSelection 126" xfId="47122"/>
    <cellStyle name="showSelection 127" xfId="47123"/>
    <cellStyle name="showSelection 128" xfId="47124"/>
    <cellStyle name="showSelection 129" xfId="47125"/>
    <cellStyle name="showSelection 13" xfId="47126"/>
    <cellStyle name="showSelection 130" xfId="47127"/>
    <cellStyle name="showSelection 131" xfId="47128"/>
    <cellStyle name="showSelection 132" xfId="47129"/>
    <cellStyle name="showSelection 133" xfId="47130"/>
    <cellStyle name="showSelection 134" xfId="47131"/>
    <cellStyle name="showSelection 135" xfId="47132"/>
    <cellStyle name="showSelection 136" xfId="47133"/>
    <cellStyle name="showSelection 137" xfId="47134"/>
    <cellStyle name="showSelection 138" xfId="47135"/>
    <cellStyle name="showSelection 139" xfId="47136"/>
    <cellStyle name="showSelection 14" xfId="47137"/>
    <cellStyle name="showSelection 140" xfId="47138"/>
    <cellStyle name="showSelection 141" xfId="47139"/>
    <cellStyle name="showSelection 142" xfId="47140"/>
    <cellStyle name="showSelection 15" xfId="47141"/>
    <cellStyle name="showSelection 16" xfId="47142"/>
    <cellStyle name="showSelection 17" xfId="47143"/>
    <cellStyle name="showSelection 18" xfId="47144"/>
    <cellStyle name="showSelection 19" xfId="47145"/>
    <cellStyle name="showSelection 2" xfId="47146"/>
    <cellStyle name="showSelection 2 2" xfId="47147"/>
    <cellStyle name="showSelection 2 3" xfId="47148"/>
    <cellStyle name="showSelection 2 4" xfId="47149"/>
    <cellStyle name="showSelection 2 5" xfId="47150"/>
    <cellStyle name="showSelection 2 6" xfId="47151"/>
    <cellStyle name="showSelection 2 7" xfId="47152"/>
    <cellStyle name="showSelection 2 8" xfId="47153"/>
    <cellStyle name="showSelection 2_Graf III.&amp;LP_1" xfId="47154"/>
    <cellStyle name="showSelection 20" xfId="47155"/>
    <cellStyle name="showSelection 21" xfId="47156"/>
    <cellStyle name="showSelection 22" xfId="47157"/>
    <cellStyle name="showSelection 23" xfId="47158"/>
    <cellStyle name="showSelection 24" xfId="47159"/>
    <cellStyle name="showSelection 25" xfId="47160"/>
    <cellStyle name="showSelection 26" xfId="47161"/>
    <cellStyle name="showSelection 27" xfId="47162"/>
    <cellStyle name="showSelection 28" xfId="47163"/>
    <cellStyle name="showSelection 29" xfId="47164"/>
    <cellStyle name="showSelection 3" xfId="47165"/>
    <cellStyle name="showSelection 3 2" xfId="47166"/>
    <cellStyle name="showSelection 3 3" xfId="47167"/>
    <cellStyle name="showSelection 3 4" xfId="47168"/>
    <cellStyle name="showSelection 3 5" xfId="47169"/>
    <cellStyle name="showSelection 3 6" xfId="47170"/>
    <cellStyle name="showSelection 3 7" xfId="47171"/>
    <cellStyle name="showSelection 3 8" xfId="47172"/>
    <cellStyle name="showSelection 3_Graf III.&amp;LP_1" xfId="47173"/>
    <cellStyle name="showSelection 30" xfId="47174"/>
    <cellStyle name="showSelection 31" xfId="47175"/>
    <cellStyle name="showSelection 32" xfId="47176"/>
    <cellStyle name="showSelection 33" xfId="47177"/>
    <cellStyle name="showSelection 34" xfId="47178"/>
    <cellStyle name="showSelection 35" xfId="47179"/>
    <cellStyle name="showSelection 36" xfId="47180"/>
    <cellStyle name="showSelection 37" xfId="47181"/>
    <cellStyle name="showSelection 38" xfId="47182"/>
    <cellStyle name="showSelection 39" xfId="47183"/>
    <cellStyle name="showSelection 4" xfId="47184"/>
    <cellStyle name="showSelection 4 2" xfId="47185"/>
    <cellStyle name="showSelection 4_Graf III.&amp;LP_1" xfId="47186"/>
    <cellStyle name="showSelection 40" xfId="47187"/>
    <cellStyle name="showSelection 41" xfId="47188"/>
    <cellStyle name="showSelection 42" xfId="47189"/>
    <cellStyle name="showSelection 43" xfId="47190"/>
    <cellStyle name="showSelection 44" xfId="47191"/>
    <cellStyle name="showSelection 45" xfId="47192"/>
    <cellStyle name="showSelection 46" xfId="47193"/>
    <cellStyle name="showSelection 47" xfId="47194"/>
    <cellStyle name="showSelection 48" xfId="47195"/>
    <cellStyle name="showSelection 49" xfId="47196"/>
    <cellStyle name="showSelection 5" xfId="47197"/>
    <cellStyle name="showSelection 5 2" xfId="47198"/>
    <cellStyle name="showSelection 5 3" xfId="47199"/>
    <cellStyle name="showSelection 5_Graf III.&amp;LP_1" xfId="47200"/>
    <cellStyle name="showSelection 50" xfId="47201"/>
    <cellStyle name="showSelection 51" xfId="47202"/>
    <cellStyle name="showSelection 52" xfId="47203"/>
    <cellStyle name="showSelection 53" xfId="47204"/>
    <cellStyle name="showSelection 54" xfId="47205"/>
    <cellStyle name="showSelection 55" xfId="47206"/>
    <cellStyle name="showSelection 56" xfId="47207"/>
    <cellStyle name="showSelection 57" xfId="47208"/>
    <cellStyle name="showSelection 58" xfId="47209"/>
    <cellStyle name="showSelection 59" xfId="47210"/>
    <cellStyle name="showSelection 6" xfId="47211"/>
    <cellStyle name="showSelection 6 2" xfId="47212"/>
    <cellStyle name="showSelection 6 3" xfId="47213"/>
    <cellStyle name="showSelection 6_Graf III.&amp;LP_1" xfId="47214"/>
    <cellStyle name="showSelection 60" xfId="47215"/>
    <cellStyle name="showSelection 61" xfId="47216"/>
    <cellStyle name="showSelection 62" xfId="47217"/>
    <cellStyle name="showSelection 63" xfId="47218"/>
    <cellStyle name="showSelection 64" xfId="47219"/>
    <cellStyle name="showSelection 65" xfId="47220"/>
    <cellStyle name="showSelection 66" xfId="47221"/>
    <cellStyle name="showSelection 67" xfId="47222"/>
    <cellStyle name="showSelection 68" xfId="47223"/>
    <cellStyle name="showSelection 69" xfId="47224"/>
    <cellStyle name="showSelection 7" xfId="47225"/>
    <cellStyle name="showSelection 7 2" xfId="47226"/>
    <cellStyle name="showSelection 7 3" xfId="47227"/>
    <cellStyle name="showSelection 7_Graf III.&amp;LP_1" xfId="47228"/>
    <cellStyle name="showSelection 70" xfId="47229"/>
    <cellStyle name="showSelection 71" xfId="47230"/>
    <cellStyle name="showSelection 72" xfId="47231"/>
    <cellStyle name="showSelection 73" xfId="47232"/>
    <cellStyle name="showSelection 74" xfId="47233"/>
    <cellStyle name="showSelection 75" xfId="47234"/>
    <cellStyle name="showSelection 76" xfId="47235"/>
    <cellStyle name="showSelection 77" xfId="47236"/>
    <cellStyle name="showSelection 78" xfId="47237"/>
    <cellStyle name="showSelection 79" xfId="47238"/>
    <cellStyle name="showSelection 8" xfId="47239"/>
    <cellStyle name="showSelection 8 2" xfId="47240"/>
    <cellStyle name="showSelection 8 3" xfId="47241"/>
    <cellStyle name="showSelection 8_Graf III.&amp;LP_1" xfId="47242"/>
    <cellStyle name="showSelection 80" xfId="47243"/>
    <cellStyle name="showSelection 81" xfId="47244"/>
    <cellStyle name="showSelection 82" xfId="47245"/>
    <cellStyle name="showSelection 83" xfId="47246"/>
    <cellStyle name="showSelection 84" xfId="47247"/>
    <cellStyle name="showSelection 85" xfId="47248"/>
    <cellStyle name="showSelection 86" xfId="47249"/>
    <cellStyle name="showSelection 87" xfId="47250"/>
    <cellStyle name="showSelection 88" xfId="47251"/>
    <cellStyle name="showSelection 89" xfId="47252"/>
    <cellStyle name="showSelection 9" xfId="47253"/>
    <cellStyle name="showSelection 9 2" xfId="47254"/>
    <cellStyle name="showSelection 9 3" xfId="47255"/>
    <cellStyle name="showSelection 9_Graf III.&amp;LP_1" xfId="47256"/>
    <cellStyle name="showSelection 90" xfId="47257"/>
    <cellStyle name="showSelection 91" xfId="47258"/>
    <cellStyle name="showSelection 92" xfId="47259"/>
    <cellStyle name="showSelection 93" xfId="47260"/>
    <cellStyle name="showSelection 94" xfId="47261"/>
    <cellStyle name="showSelection 95" xfId="47262"/>
    <cellStyle name="showSelection 96" xfId="47263"/>
    <cellStyle name="showSelection 97" xfId="47264"/>
    <cellStyle name="showSelection 98" xfId="47265"/>
    <cellStyle name="showSelection 99" xfId="47266"/>
    <cellStyle name="showSelection_Graf III.&amp;LP_1" xfId="47267"/>
    <cellStyle name="Schlecht" xfId="47268"/>
    <cellStyle name="Správně 2" xfId="47269"/>
    <cellStyle name="Správně 2 2" xfId="47270"/>
    <cellStyle name="Správně 2 2 2" xfId="47271"/>
    <cellStyle name="Správně 2 2_Graf III.&amp;LP_1" xfId="47272"/>
    <cellStyle name="Správně 2 3" xfId="47273"/>
    <cellStyle name="Správně 2_Graf III.&amp;LP_1" xfId="47274"/>
    <cellStyle name="Správně 3" xfId="47275"/>
    <cellStyle name="Správně 3 2" xfId="47276"/>
    <cellStyle name="Správně 3_Graf III.&amp;LP_1" xfId="47277"/>
    <cellStyle name="Správně 4" xfId="47278"/>
    <cellStyle name="Správně 5" xfId="47279"/>
    <cellStyle name="ssp " xfId="87"/>
    <cellStyle name="ST14_Empty" xfId="47280"/>
    <cellStyle name="Standaard_Verz. Staten set versie 15-3" xfId="47281"/>
    <cellStyle name="Standard 2" xfId="47282"/>
    <cellStyle name="Standard 3" xfId="47283"/>
    <cellStyle name="Standard_---" xfId="47284"/>
    <cellStyle name="Standard10" xfId="47285"/>
    <cellStyle name="Styl 1" xfId="47286"/>
    <cellStyle name="Styl 1 2" xfId="47287"/>
    <cellStyle name="Styl 1 2 2" xfId="47288"/>
    <cellStyle name="Styl 1 2 2 2" xfId="47289"/>
    <cellStyle name="Styl 1 2 2_Graf III.&amp;LP_1" xfId="47290"/>
    <cellStyle name="Styl 1 2 3" xfId="47291"/>
    <cellStyle name="Styl 1 2_Graf III.&amp;LP_1" xfId="47292"/>
    <cellStyle name="Styl 1 3" xfId="47293"/>
    <cellStyle name="Styl 1 3 2" xfId="47294"/>
    <cellStyle name="Styl 1 3_Graf III.&amp;LP_1" xfId="47295"/>
    <cellStyle name="Styl 1 4" xfId="47296"/>
    <cellStyle name="Styl 1_Graf III.&amp;LP_1" xfId="47297"/>
    <cellStyle name="Styl 2" xfId="47298"/>
    <cellStyle name="Styl 2 2" xfId="47299"/>
    <cellStyle name="Styl 2_Graf III.&amp;LP_1" xfId="47300"/>
    <cellStyle name="Style 1" xfId="47301"/>
    <cellStyle name="Summe Maus-Position" xfId="47302"/>
    <cellStyle name="Summe Maus-Position 2" xfId="47303"/>
    <cellStyle name="Summe Maus-Position_Graf III.&amp;LP_1" xfId="47304"/>
    <cellStyle name="SumPos" xfId="47305"/>
    <cellStyle name="SumPosII" xfId="47306"/>
    <cellStyle name="sup2Date" xfId="47307"/>
    <cellStyle name="sup2Date 10" xfId="47308"/>
    <cellStyle name="sup2Date 100" xfId="47309"/>
    <cellStyle name="sup2Date 101" xfId="47310"/>
    <cellStyle name="sup2Date 102" xfId="47311"/>
    <cellStyle name="sup2Date 103" xfId="47312"/>
    <cellStyle name="sup2Date 104" xfId="47313"/>
    <cellStyle name="sup2Date 105" xfId="47314"/>
    <cellStyle name="sup2Date 106" xfId="47315"/>
    <cellStyle name="sup2Date 107" xfId="47316"/>
    <cellStyle name="sup2Date 108" xfId="47317"/>
    <cellStyle name="sup2Date 109" xfId="47318"/>
    <cellStyle name="sup2Date 11" xfId="47319"/>
    <cellStyle name="sup2Date 110" xfId="47320"/>
    <cellStyle name="sup2Date 111" xfId="47321"/>
    <cellStyle name="sup2Date 112" xfId="47322"/>
    <cellStyle name="sup2Date 113" xfId="47323"/>
    <cellStyle name="sup2Date 114" xfId="47324"/>
    <cellStyle name="sup2Date 115" xfId="47325"/>
    <cellStyle name="sup2Date 116" xfId="47326"/>
    <cellStyle name="sup2Date 117" xfId="47327"/>
    <cellStyle name="sup2Date 118" xfId="47328"/>
    <cellStyle name="sup2Date 119" xfId="47329"/>
    <cellStyle name="sup2Date 12" xfId="47330"/>
    <cellStyle name="sup2Date 120" xfId="47331"/>
    <cellStyle name="sup2Date 121" xfId="47332"/>
    <cellStyle name="sup2Date 122" xfId="47333"/>
    <cellStyle name="sup2Date 123" xfId="47334"/>
    <cellStyle name="sup2Date 124" xfId="47335"/>
    <cellStyle name="sup2Date 125" xfId="47336"/>
    <cellStyle name="sup2Date 126" xfId="47337"/>
    <cellStyle name="sup2Date 127" xfId="47338"/>
    <cellStyle name="sup2Date 128" xfId="47339"/>
    <cellStyle name="sup2Date 129" xfId="47340"/>
    <cellStyle name="sup2Date 13" xfId="47341"/>
    <cellStyle name="sup2Date 130" xfId="47342"/>
    <cellStyle name="sup2Date 131" xfId="47343"/>
    <cellStyle name="sup2Date 132" xfId="47344"/>
    <cellStyle name="sup2Date 133" xfId="47345"/>
    <cellStyle name="sup2Date 134" xfId="47346"/>
    <cellStyle name="sup2Date 135" xfId="47347"/>
    <cellStyle name="sup2Date 136" xfId="47348"/>
    <cellStyle name="sup2Date 137" xfId="47349"/>
    <cellStyle name="sup2Date 138" xfId="47350"/>
    <cellStyle name="sup2Date 139" xfId="47351"/>
    <cellStyle name="sup2Date 14" xfId="47352"/>
    <cellStyle name="sup2Date 140" xfId="47353"/>
    <cellStyle name="sup2Date 141" xfId="47354"/>
    <cellStyle name="sup2Date 142" xfId="47355"/>
    <cellStyle name="sup2Date 15" xfId="47356"/>
    <cellStyle name="sup2Date 16" xfId="47357"/>
    <cellStyle name="sup2Date 17" xfId="47358"/>
    <cellStyle name="sup2Date 18" xfId="47359"/>
    <cellStyle name="sup2Date 19" xfId="47360"/>
    <cellStyle name="sup2Date 2" xfId="47361"/>
    <cellStyle name="sup2Date 2 2" xfId="47362"/>
    <cellStyle name="sup2Date 2 3" xfId="47363"/>
    <cellStyle name="sup2Date 2 4" xfId="47364"/>
    <cellStyle name="sup2Date 2 5" xfId="47365"/>
    <cellStyle name="sup2Date 2 6" xfId="47366"/>
    <cellStyle name="sup2Date 2 7" xfId="47367"/>
    <cellStyle name="sup2Date 2 8" xfId="47368"/>
    <cellStyle name="sup2Date 2_Graf III.&amp;LP_1" xfId="47369"/>
    <cellStyle name="sup2Date 20" xfId="47370"/>
    <cellStyle name="sup2Date 21" xfId="47371"/>
    <cellStyle name="sup2Date 22" xfId="47372"/>
    <cellStyle name="sup2Date 23" xfId="47373"/>
    <cellStyle name="sup2Date 24" xfId="47374"/>
    <cellStyle name="sup2Date 25" xfId="47375"/>
    <cellStyle name="sup2Date 26" xfId="47376"/>
    <cellStyle name="sup2Date 27" xfId="47377"/>
    <cellStyle name="sup2Date 28" xfId="47378"/>
    <cellStyle name="sup2Date 29" xfId="47379"/>
    <cellStyle name="sup2Date 3" xfId="47380"/>
    <cellStyle name="sup2Date 3 2" xfId="47381"/>
    <cellStyle name="sup2Date 3 3" xfId="47382"/>
    <cellStyle name="sup2Date 3 4" xfId="47383"/>
    <cellStyle name="sup2Date 3 5" xfId="47384"/>
    <cellStyle name="sup2Date 3 6" xfId="47385"/>
    <cellStyle name="sup2Date 3 7" xfId="47386"/>
    <cellStyle name="sup2Date 3 8" xfId="47387"/>
    <cellStyle name="sup2Date 3_Graf III.&amp;LP_1" xfId="47388"/>
    <cellStyle name="sup2Date 30" xfId="47389"/>
    <cellStyle name="sup2Date 31" xfId="47390"/>
    <cellStyle name="sup2Date 32" xfId="47391"/>
    <cellStyle name="sup2Date 33" xfId="47392"/>
    <cellStyle name="sup2Date 34" xfId="47393"/>
    <cellStyle name="sup2Date 35" xfId="47394"/>
    <cellStyle name="sup2Date 36" xfId="47395"/>
    <cellStyle name="sup2Date 37" xfId="47396"/>
    <cellStyle name="sup2Date 38" xfId="47397"/>
    <cellStyle name="sup2Date 39" xfId="47398"/>
    <cellStyle name="sup2Date 4" xfId="47399"/>
    <cellStyle name="sup2Date 4 2" xfId="47400"/>
    <cellStyle name="sup2Date 4_Graf III.&amp;LP_1" xfId="47401"/>
    <cellStyle name="sup2Date 40" xfId="47402"/>
    <cellStyle name="sup2Date 41" xfId="47403"/>
    <cellStyle name="sup2Date 42" xfId="47404"/>
    <cellStyle name="sup2Date 43" xfId="47405"/>
    <cellStyle name="sup2Date 44" xfId="47406"/>
    <cellStyle name="sup2Date 45" xfId="47407"/>
    <cellStyle name="sup2Date 46" xfId="47408"/>
    <cellStyle name="sup2Date 47" xfId="47409"/>
    <cellStyle name="sup2Date 48" xfId="47410"/>
    <cellStyle name="sup2Date 49" xfId="47411"/>
    <cellStyle name="sup2Date 5" xfId="47412"/>
    <cellStyle name="sup2Date 5 2" xfId="47413"/>
    <cellStyle name="sup2Date 5 3" xfId="47414"/>
    <cellStyle name="sup2Date 5_Graf III.&amp;LP_1" xfId="47415"/>
    <cellStyle name="sup2Date 50" xfId="47416"/>
    <cellStyle name="sup2Date 51" xfId="47417"/>
    <cellStyle name="sup2Date 52" xfId="47418"/>
    <cellStyle name="sup2Date 53" xfId="47419"/>
    <cellStyle name="sup2Date 54" xfId="47420"/>
    <cellStyle name="sup2Date 55" xfId="47421"/>
    <cellStyle name="sup2Date 56" xfId="47422"/>
    <cellStyle name="sup2Date 57" xfId="47423"/>
    <cellStyle name="sup2Date 58" xfId="47424"/>
    <cellStyle name="sup2Date 59" xfId="47425"/>
    <cellStyle name="sup2Date 6" xfId="47426"/>
    <cellStyle name="sup2Date 6 2" xfId="47427"/>
    <cellStyle name="sup2Date 6 3" xfId="47428"/>
    <cellStyle name="sup2Date 6_Graf III.&amp;LP_1" xfId="47429"/>
    <cellStyle name="sup2Date 60" xfId="47430"/>
    <cellStyle name="sup2Date 61" xfId="47431"/>
    <cellStyle name="sup2Date 62" xfId="47432"/>
    <cellStyle name="sup2Date 63" xfId="47433"/>
    <cellStyle name="sup2Date 64" xfId="47434"/>
    <cellStyle name="sup2Date 65" xfId="47435"/>
    <cellStyle name="sup2Date 66" xfId="47436"/>
    <cellStyle name="sup2Date 67" xfId="47437"/>
    <cellStyle name="sup2Date 68" xfId="47438"/>
    <cellStyle name="sup2Date 69" xfId="47439"/>
    <cellStyle name="sup2Date 7" xfId="47440"/>
    <cellStyle name="sup2Date 7 2" xfId="47441"/>
    <cellStyle name="sup2Date 7 3" xfId="47442"/>
    <cellStyle name="sup2Date 7_Graf III.&amp;LP_1" xfId="47443"/>
    <cellStyle name="sup2Date 70" xfId="47444"/>
    <cellStyle name="sup2Date 71" xfId="47445"/>
    <cellStyle name="sup2Date 72" xfId="47446"/>
    <cellStyle name="sup2Date 73" xfId="47447"/>
    <cellStyle name="sup2Date 74" xfId="47448"/>
    <cellStyle name="sup2Date 75" xfId="47449"/>
    <cellStyle name="sup2Date 76" xfId="47450"/>
    <cellStyle name="sup2Date 77" xfId="47451"/>
    <cellStyle name="sup2Date 78" xfId="47452"/>
    <cellStyle name="sup2Date 79" xfId="47453"/>
    <cellStyle name="sup2Date 8" xfId="47454"/>
    <cellStyle name="sup2Date 8 2" xfId="47455"/>
    <cellStyle name="sup2Date 8 3" xfId="47456"/>
    <cellStyle name="sup2Date 8_Graf III.&amp;LP_1" xfId="47457"/>
    <cellStyle name="sup2Date 80" xfId="47458"/>
    <cellStyle name="sup2Date 81" xfId="47459"/>
    <cellStyle name="sup2Date 82" xfId="47460"/>
    <cellStyle name="sup2Date 83" xfId="47461"/>
    <cellStyle name="sup2Date 84" xfId="47462"/>
    <cellStyle name="sup2Date 85" xfId="47463"/>
    <cellStyle name="sup2Date 86" xfId="47464"/>
    <cellStyle name="sup2Date 87" xfId="47465"/>
    <cellStyle name="sup2Date 88" xfId="47466"/>
    <cellStyle name="sup2Date 89" xfId="47467"/>
    <cellStyle name="sup2Date 9" xfId="47468"/>
    <cellStyle name="sup2Date 9 2" xfId="47469"/>
    <cellStyle name="sup2Date 9 3" xfId="47470"/>
    <cellStyle name="sup2Date 9_Graf III.&amp;LP_1" xfId="47471"/>
    <cellStyle name="sup2Date 90" xfId="47472"/>
    <cellStyle name="sup2Date 91" xfId="47473"/>
    <cellStyle name="sup2Date 92" xfId="47474"/>
    <cellStyle name="sup2Date 93" xfId="47475"/>
    <cellStyle name="sup2Date 94" xfId="47476"/>
    <cellStyle name="sup2Date 95" xfId="47477"/>
    <cellStyle name="sup2Date 96" xfId="47478"/>
    <cellStyle name="sup2Date 97" xfId="47479"/>
    <cellStyle name="sup2Date 98" xfId="47480"/>
    <cellStyle name="sup2Date 99" xfId="47481"/>
    <cellStyle name="sup2Date_Graf III.&amp;LP_1" xfId="47482"/>
    <cellStyle name="sup2Int" xfId="47483"/>
    <cellStyle name="sup2Int 10" xfId="47484"/>
    <cellStyle name="sup2Int 100" xfId="47485"/>
    <cellStyle name="sup2Int 101" xfId="47486"/>
    <cellStyle name="sup2Int 102" xfId="47487"/>
    <cellStyle name="sup2Int 103" xfId="47488"/>
    <cellStyle name="sup2Int 104" xfId="47489"/>
    <cellStyle name="sup2Int 105" xfId="47490"/>
    <cellStyle name="sup2Int 106" xfId="47491"/>
    <cellStyle name="sup2Int 107" xfId="47492"/>
    <cellStyle name="sup2Int 108" xfId="47493"/>
    <cellStyle name="sup2Int 109" xfId="47494"/>
    <cellStyle name="sup2Int 11" xfId="47495"/>
    <cellStyle name="sup2Int 110" xfId="47496"/>
    <cellStyle name="sup2Int 111" xfId="47497"/>
    <cellStyle name="sup2Int 112" xfId="47498"/>
    <cellStyle name="sup2Int 113" xfId="47499"/>
    <cellStyle name="sup2Int 114" xfId="47500"/>
    <cellStyle name="sup2Int 115" xfId="47501"/>
    <cellStyle name="sup2Int 116" xfId="47502"/>
    <cellStyle name="sup2Int 117" xfId="47503"/>
    <cellStyle name="sup2Int 118" xfId="47504"/>
    <cellStyle name="sup2Int 119" xfId="47505"/>
    <cellStyle name="sup2Int 12" xfId="47506"/>
    <cellStyle name="sup2Int 120" xfId="47507"/>
    <cellStyle name="sup2Int 121" xfId="47508"/>
    <cellStyle name="sup2Int 122" xfId="47509"/>
    <cellStyle name="sup2Int 123" xfId="47510"/>
    <cellStyle name="sup2Int 124" xfId="47511"/>
    <cellStyle name="sup2Int 125" xfId="47512"/>
    <cellStyle name="sup2Int 126" xfId="47513"/>
    <cellStyle name="sup2Int 127" xfId="47514"/>
    <cellStyle name="sup2Int 128" xfId="47515"/>
    <cellStyle name="sup2Int 129" xfId="47516"/>
    <cellStyle name="sup2Int 13" xfId="47517"/>
    <cellStyle name="sup2Int 130" xfId="47518"/>
    <cellStyle name="sup2Int 131" xfId="47519"/>
    <cellStyle name="sup2Int 132" xfId="47520"/>
    <cellStyle name="sup2Int 133" xfId="47521"/>
    <cellStyle name="sup2Int 134" xfId="47522"/>
    <cellStyle name="sup2Int 135" xfId="47523"/>
    <cellStyle name="sup2Int 136" xfId="47524"/>
    <cellStyle name="sup2Int 137" xfId="47525"/>
    <cellStyle name="sup2Int 138" xfId="47526"/>
    <cellStyle name="sup2Int 139" xfId="47527"/>
    <cellStyle name="sup2Int 14" xfId="47528"/>
    <cellStyle name="sup2Int 140" xfId="47529"/>
    <cellStyle name="sup2Int 141" xfId="47530"/>
    <cellStyle name="sup2Int 142" xfId="47531"/>
    <cellStyle name="sup2Int 15" xfId="47532"/>
    <cellStyle name="sup2Int 16" xfId="47533"/>
    <cellStyle name="sup2Int 17" xfId="47534"/>
    <cellStyle name="sup2Int 18" xfId="47535"/>
    <cellStyle name="sup2Int 19" xfId="47536"/>
    <cellStyle name="sup2Int 2" xfId="47537"/>
    <cellStyle name="sup2Int 2 2" xfId="47538"/>
    <cellStyle name="sup2Int 2 3" xfId="47539"/>
    <cellStyle name="sup2Int 2 4" xfId="47540"/>
    <cellStyle name="sup2Int 2 5" xfId="47541"/>
    <cellStyle name="sup2Int 2 6" xfId="47542"/>
    <cellStyle name="sup2Int 2 7" xfId="47543"/>
    <cellStyle name="sup2Int 2 8" xfId="47544"/>
    <cellStyle name="sup2Int 2_Graf III.&amp;LP_1" xfId="47545"/>
    <cellStyle name="sup2Int 20" xfId="47546"/>
    <cellStyle name="sup2Int 21" xfId="47547"/>
    <cellStyle name="sup2Int 22" xfId="47548"/>
    <cellStyle name="sup2Int 23" xfId="47549"/>
    <cellStyle name="sup2Int 24" xfId="47550"/>
    <cellStyle name="sup2Int 25" xfId="47551"/>
    <cellStyle name="sup2Int 26" xfId="47552"/>
    <cellStyle name="sup2Int 27" xfId="47553"/>
    <cellStyle name="sup2Int 28" xfId="47554"/>
    <cellStyle name="sup2Int 29" xfId="47555"/>
    <cellStyle name="sup2Int 3" xfId="47556"/>
    <cellStyle name="sup2Int 3 2" xfId="47557"/>
    <cellStyle name="sup2Int 3 3" xfId="47558"/>
    <cellStyle name="sup2Int 3 4" xfId="47559"/>
    <cellStyle name="sup2Int 3 5" xfId="47560"/>
    <cellStyle name="sup2Int 3 6" xfId="47561"/>
    <cellStyle name="sup2Int 3 7" xfId="47562"/>
    <cellStyle name="sup2Int 3 8" xfId="47563"/>
    <cellStyle name="sup2Int 3_Graf III.&amp;LP_1" xfId="47564"/>
    <cellStyle name="sup2Int 30" xfId="47565"/>
    <cellStyle name="sup2Int 31" xfId="47566"/>
    <cellStyle name="sup2Int 32" xfId="47567"/>
    <cellStyle name="sup2Int 33" xfId="47568"/>
    <cellStyle name="sup2Int 34" xfId="47569"/>
    <cellStyle name="sup2Int 35" xfId="47570"/>
    <cellStyle name="sup2Int 36" xfId="47571"/>
    <cellStyle name="sup2Int 37" xfId="47572"/>
    <cellStyle name="sup2Int 38" xfId="47573"/>
    <cellStyle name="sup2Int 39" xfId="47574"/>
    <cellStyle name="sup2Int 4" xfId="47575"/>
    <cellStyle name="sup2Int 4 2" xfId="47576"/>
    <cellStyle name="sup2Int 4_Graf III.&amp;LP_1" xfId="47577"/>
    <cellStyle name="sup2Int 40" xfId="47578"/>
    <cellStyle name="sup2Int 41" xfId="47579"/>
    <cellStyle name="sup2Int 42" xfId="47580"/>
    <cellStyle name="sup2Int 43" xfId="47581"/>
    <cellStyle name="sup2Int 44" xfId="47582"/>
    <cellStyle name="sup2Int 45" xfId="47583"/>
    <cellStyle name="sup2Int 46" xfId="47584"/>
    <cellStyle name="sup2Int 47" xfId="47585"/>
    <cellStyle name="sup2Int 48" xfId="47586"/>
    <cellStyle name="sup2Int 49" xfId="47587"/>
    <cellStyle name="sup2Int 5" xfId="47588"/>
    <cellStyle name="sup2Int 5 2" xfId="47589"/>
    <cellStyle name="sup2Int 5 3" xfId="47590"/>
    <cellStyle name="sup2Int 5_Graf III.&amp;LP_1" xfId="47591"/>
    <cellStyle name="sup2Int 50" xfId="47592"/>
    <cellStyle name="sup2Int 51" xfId="47593"/>
    <cellStyle name="sup2Int 52" xfId="47594"/>
    <cellStyle name="sup2Int 53" xfId="47595"/>
    <cellStyle name="sup2Int 54" xfId="47596"/>
    <cellStyle name="sup2Int 55" xfId="47597"/>
    <cellStyle name="sup2Int 56" xfId="47598"/>
    <cellStyle name="sup2Int 57" xfId="47599"/>
    <cellStyle name="sup2Int 58" xfId="47600"/>
    <cellStyle name="sup2Int 59" xfId="47601"/>
    <cellStyle name="sup2Int 6" xfId="47602"/>
    <cellStyle name="sup2Int 6 2" xfId="47603"/>
    <cellStyle name="sup2Int 6 3" xfId="47604"/>
    <cellStyle name="sup2Int 6_Graf III.&amp;LP_1" xfId="47605"/>
    <cellStyle name="sup2Int 60" xfId="47606"/>
    <cellStyle name="sup2Int 61" xfId="47607"/>
    <cellStyle name="sup2Int 62" xfId="47608"/>
    <cellStyle name="sup2Int 63" xfId="47609"/>
    <cellStyle name="sup2Int 64" xfId="47610"/>
    <cellStyle name="sup2Int 65" xfId="47611"/>
    <cellStyle name="sup2Int 66" xfId="47612"/>
    <cellStyle name="sup2Int 67" xfId="47613"/>
    <cellStyle name="sup2Int 68" xfId="47614"/>
    <cellStyle name="sup2Int 69" xfId="47615"/>
    <cellStyle name="sup2Int 7" xfId="47616"/>
    <cellStyle name="sup2Int 7 2" xfId="47617"/>
    <cellStyle name="sup2Int 7 3" xfId="47618"/>
    <cellStyle name="sup2Int 7_Graf III.&amp;LP_1" xfId="47619"/>
    <cellStyle name="sup2Int 70" xfId="47620"/>
    <cellStyle name="sup2Int 71" xfId="47621"/>
    <cellStyle name="sup2Int 72" xfId="47622"/>
    <cellStyle name="sup2Int 73" xfId="47623"/>
    <cellStyle name="sup2Int 74" xfId="47624"/>
    <cellStyle name="sup2Int 75" xfId="47625"/>
    <cellStyle name="sup2Int 76" xfId="47626"/>
    <cellStyle name="sup2Int 77" xfId="47627"/>
    <cellStyle name="sup2Int 78" xfId="47628"/>
    <cellStyle name="sup2Int 79" xfId="47629"/>
    <cellStyle name="sup2Int 8" xfId="47630"/>
    <cellStyle name="sup2Int 8 2" xfId="47631"/>
    <cellStyle name="sup2Int 8 3" xfId="47632"/>
    <cellStyle name="sup2Int 8_Graf III.&amp;LP_1" xfId="47633"/>
    <cellStyle name="sup2Int 80" xfId="47634"/>
    <cellStyle name="sup2Int 81" xfId="47635"/>
    <cellStyle name="sup2Int 82" xfId="47636"/>
    <cellStyle name="sup2Int 83" xfId="47637"/>
    <cellStyle name="sup2Int 84" xfId="47638"/>
    <cellStyle name="sup2Int 85" xfId="47639"/>
    <cellStyle name="sup2Int 86" xfId="47640"/>
    <cellStyle name="sup2Int 87" xfId="47641"/>
    <cellStyle name="sup2Int 88" xfId="47642"/>
    <cellStyle name="sup2Int 89" xfId="47643"/>
    <cellStyle name="sup2Int 9" xfId="47644"/>
    <cellStyle name="sup2Int 9 2" xfId="47645"/>
    <cellStyle name="sup2Int 9 3" xfId="47646"/>
    <cellStyle name="sup2Int 9_Graf III.&amp;LP_1" xfId="47647"/>
    <cellStyle name="sup2Int 90" xfId="47648"/>
    <cellStyle name="sup2Int 91" xfId="47649"/>
    <cellStyle name="sup2Int 92" xfId="47650"/>
    <cellStyle name="sup2Int 93" xfId="47651"/>
    <cellStyle name="sup2Int 94" xfId="47652"/>
    <cellStyle name="sup2Int 95" xfId="47653"/>
    <cellStyle name="sup2Int 96" xfId="47654"/>
    <cellStyle name="sup2Int 97" xfId="47655"/>
    <cellStyle name="sup2Int 98" xfId="47656"/>
    <cellStyle name="sup2Int 99" xfId="47657"/>
    <cellStyle name="sup2Int_Graf III.&amp;LP_1" xfId="47658"/>
    <cellStyle name="sup2ParameterE" xfId="47659"/>
    <cellStyle name="sup2ParameterE 10" xfId="47660"/>
    <cellStyle name="sup2ParameterE 100" xfId="47661"/>
    <cellStyle name="sup2ParameterE 101" xfId="47662"/>
    <cellStyle name="sup2ParameterE 102" xfId="47663"/>
    <cellStyle name="sup2ParameterE 103" xfId="47664"/>
    <cellStyle name="sup2ParameterE 104" xfId="47665"/>
    <cellStyle name="sup2ParameterE 105" xfId="47666"/>
    <cellStyle name="sup2ParameterE 106" xfId="47667"/>
    <cellStyle name="sup2ParameterE 107" xfId="47668"/>
    <cellStyle name="sup2ParameterE 108" xfId="47669"/>
    <cellStyle name="sup2ParameterE 109" xfId="47670"/>
    <cellStyle name="sup2ParameterE 11" xfId="47671"/>
    <cellStyle name="sup2ParameterE 110" xfId="47672"/>
    <cellStyle name="sup2ParameterE 111" xfId="47673"/>
    <cellStyle name="sup2ParameterE 112" xfId="47674"/>
    <cellStyle name="sup2ParameterE 113" xfId="47675"/>
    <cellStyle name="sup2ParameterE 114" xfId="47676"/>
    <cellStyle name="sup2ParameterE 115" xfId="47677"/>
    <cellStyle name="sup2ParameterE 116" xfId="47678"/>
    <cellStyle name="sup2ParameterE 117" xfId="47679"/>
    <cellStyle name="sup2ParameterE 118" xfId="47680"/>
    <cellStyle name="sup2ParameterE 119" xfId="47681"/>
    <cellStyle name="sup2ParameterE 12" xfId="47682"/>
    <cellStyle name="sup2ParameterE 120" xfId="47683"/>
    <cellStyle name="sup2ParameterE 121" xfId="47684"/>
    <cellStyle name="sup2ParameterE 122" xfId="47685"/>
    <cellStyle name="sup2ParameterE 123" xfId="47686"/>
    <cellStyle name="sup2ParameterE 124" xfId="47687"/>
    <cellStyle name="sup2ParameterE 125" xfId="47688"/>
    <cellStyle name="sup2ParameterE 126" xfId="47689"/>
    <cellStyle name="sup2ParameterE 127" xfId="47690"/>
    <cellStyle name="sup2ParameterE 128" xfId="47691"/>
    <cellStyle name="sup2ParameterE 129" xfId="47692"/>
    <cellStyle name="sup2ParameterE 13" xfId="47693"/>
    <cellStyle name="sup2ParameterE 130" xfId="47694"/>
    <cellStyle name="sup2ParameterE 131" xfId="47695"/>
    <cellStyle name="sup2ParameterE 132" xfId="47696"/>
    <cellStyle name="sup2ParameterE 133" xfId="47697"/>
    <cellStyle name="sup2ParameterE 134" xfId="47698"/>
    <cellStyle name="sup2ParameterE 135" xfId="47699"/>
    <cellStyle name="sup2ParameterE 136" xfId="47700"/>
    <cellStyle name="sup2ParameterE 137" xfId="47701"/>
    <cellStyle name="sup2ParameterE 138" xfId="47702"/>
    <cellStyle name="sup2ParameterE 139" xfId="47703"/>
    <cellStyle name="sup2ParameterE 14" xfId="47704"/>
    <cellStyle name="sup2ParameterE 140" xfId="47705"/>
    <cellStyle name="sup2ParameterE 141" xfId="47706"/>
    <cellStyle name="sup2ParameterE 142" xfId="47707"/>
    <cellStyle name="sup2ParameterE 15" xfId="47708"/>
    <cellStyle name="sup2ParameterE 16" xfId="47709"/>
    <cellStyle name="sup2ParameterE 17" xfId="47710"/>
    <cellStyle name="sup2ParameterE 18" xfId="47711"/>
    <cellStyle name="sup2ParameterE 19" xfId="47712"/>
    <cellStyle name="sup2ParameterE 2" xfId="47713"/>
    <cellStyle name="sup2ParameterE 2 2" xfId="47714"/>
    <cellStyle name="sup2ParameterE 2 3" xfId="47715"/>
    <cellStyle name="sup2ParameterE 2 4" xfId="47716"/>
    <cellStyle name="sup2ParameterE 2 5" xfId="47717"/>
    <cellStyle name="sup2ParameterE 2 6" xfId="47718"/>
    <cellStyle name="sup2ParameterE 2 7" xfId="47719"/>
    <cellStyle name="sup2ParameterE 2 8" xfId="47720"/>
    <cellStyle name="sup2ParameterE 2_Graf III.&amp;LP_1" xfId="47721"/>
    <cellStyle name="sup2ParameterE 20" xfId="47722"/>
    <cellStyle name="sup2ParameterE 21" xfId="47723"/>
    <cellStyle name="sup2ParameterE 22" xfId="47724"/>
    <cellStyle name="sup2ParameterE 23" xfId="47725"/>
    <cellStyle name="sup2ParameterE 24" xfId="47726"/>
    <cellStyle name="sup2ParameterE 25" xfId="47727"/>
    <cellStyle name="sup2ParameterE 26" xfId="47728"/>
    <cellStyle name="sup2ParameterE 27" xfId="47729"/>
    <cellStyle name="sup2ParameterE 28" xfId="47730"/>
    <cellStyle name="sup2ParameterE 29" xfId="47731"/>
    <cellStyle name="sup2ParameterE 3" xfId="47732"/>
    <cellStyle name="sup2ParameterE 3 2" xfId="47733"/>
    <cellStyle name="sup2ParameterE 3 3" xfId="47734"/>
    <cellStyle name="sup2ParameterE 3 4" xfId="47735"/>
    <cellStyle name="sup2ParameterE 3 5" xfId="47736"/>
    <cellStyle name="sup2ParameterE 3 6" xfId="47737"/>
    <cellStyle name="sup2ParameterE 3 7" xfId="47738"/>
    <cellStyle name="sup2ParameterE 3 8" xfId="47739"/>
    <cellStyle name="sup2ParameterE 3_Graf III.&amp;LP_1" xfId="47740"/>
    <cellStyle name="sup2ParameterE 30" xfId="47741"/>
    <cellStyle name="sup2ParameterE 31" xfId="47742"/>
    <cellStyle name="sup2ParameterE 32" xfId="47743"/>
    <cellStyle name="sup2ParameterE 33" xfId="47744"/>
    <cellStyle name="sup2ParameterE 34" xfId="47745"/>
    <cellStyle name="sup2ParameterE 35" xfId="47746"/>
    <cellStyle name="sup2ParameterE 36" xfId="47747"/>
    <cellStyle name="sup2ParameterE 37" xfId="47748"/>
    <cellStyle name="sup2ParameterE 38" xfId="47749"/>
    <cellStyle name="sup2ParameterE 39" xfId="47750"/>
    <cellStyle name="sup2ParameterE 4" xfId="47751"/>
    <cellStyle name="sup2ParameterE 4 2" xfId="47752"/>
    <cellStyle name="sup2ParameterE 4_Graf III.&amp;LP_1" xfId="47753"/>
    <cellStyle name="sup2ParameterE 40" xfId="47754"/>
    <cellStyle name="sup2ParameterE 41" xfId="47755"/>
    <cellStyle name="sup2ParameterE 42" xfId="47756"/>
    <cellStyle name="sup2ParameterE 43" xfId="47757"/>
    <cellStyle name="sup2ParameterE 44" xfId="47758"/>
    <cellStyle name="sup2ParameterE 45" xfId="47759"/>
    <cellStyle name="sup2ParameterE 46" xfId="47760"/>
    <cellStyle name="sup2ParameterE 47" xfId="47761"/>
    <cellStyle name="sup2ParameterE 48" xfId="47762"/>
    <cellStyle name="sup2ParameterE 49" xfId="47763"/>
    <cellStyle name="sup2ParameterE 5" xfId="47764"/>
    <cellStyle name="sup2ParameterE 5 2" xfId="47765"/>
    <cellStyle name="sup2ParameterE 5 3" xfId="47766"/>
    <cellStyle name="sup2ParameterE 5_Graf III.&amp;LP_1" xfId="47767"/>
    <cellStyle name="sup2ParameterE 50" xfId="47768"/>
    <cellStyle name="sup2ParameterE 51" xfId="47769"/>
    <cellStyle name="sup2ParameterE 52" xfId="47770"/>
    <cellStyle name="sup2ParameterE 53" xfId="47771"/>
    <cellStyle name="sup2ParameterE 54" xfId="47772"/>
    <cellStyle name="sup2ParameterE 55" xfId="47773"/>
    <cellStyle name="sup2ParameterE 56" xfId="47774"/>
    <cellStyle name="sup2ParameterE 57" xfId="47775"/>
    <cellStyle name="sup2ParameterE 58" xfId="47776"/>
    <cellStyle name="sup2ParameterE 59" xfId="47777"/>
    <cellStyle name="sup2ParameterE 6" xfId="47778"/>
    <cellStyle name="sup2ParameterE 6 2" xfId="47779"/>
    <cellStyle name="sup2ParameterE 6 3" xfId="47780"/>
    <cellStyle name="sup2ParameterE 6_Graf III.&amp;LP_1" xfId="47781"/>
    <cellStyle name="sup2ParameterE 60" xfId="47782"/>
    <cellStyle name="sup2ParameterE 61" xfId="47783"/>
    <cellStyle name="sup2ParameterE 62" xfId="47784"/>
    <cellStyle name="sup2ParameterE 63" xfId="47785"/>
    <cellStyle name="sup2ParameterE 64" xfId="47786"/>
    <cellStyle name="sup2ParameterE 65" xfId="47787"/>
    <cellStyle name="sup2ParameterE 66" xfId="47788"/>
    <cellStyle name="sup2ParameterE 67" xfId="47789"/>
    <cellStyle name="sup2ParameterE 68" xfId="47790"/>
    <cellStyle name="sup2ParameterE 69" xfId="47791"/>
    <cellStyle name="sup2ParameterE 7" xfId="47792"/>
    <cellStyle name="sup2ParameterE 7 2" xfId="47793"/>
    <cellStyle name="sup2ParameterE 7 3" xfId="47794"/>
    <cellStyle name="sup2ParameterE 7_Graf III.&amp;LP_1" xfId="47795"/>
    <cellStyle name="sup2ParameterE 70" xfId="47796"/>
    <cellStyle name="sup2ParameterE 71" xfId="47797"/>
    <cellStyle name="sup2ParameterE 72" xfId="47798"/>
    <cellStyle name="sup2ParameterE 73" xfId="47799"/>
    <cellStyle name="sup2ParameterE 74" xfId="47800"/>
    <cellStyle name="sup2ParameterE 75" xfId="47801"/>
    <cellStyle name="sup2ParameterE 76" xfId="47802"/>
    <cellStyle name="sup2ParameterE 77" xfId="47803"/>
    <cellStyle name="sup2ParameterE 78" xfId="47804"/>
    <cellStyle name="sup2ParameterE 79" xfId="47805"/>
    <cellStyle name="sup2ParameterE 8" xfId="47806"/>
    <cellStyle name="sup2ParameterE 8 2" xfId="47807"/>
    <cellStyle name="sup2ParameterE 8 3" xfId="47808"/>
    <cellStyle name="sup2ParameterE 8_Graf III.&amp;LP_1" xfId="47809"/>
    <cellStyle name="sup2ParameterE 80" xfId="47810"/>
    <cellStyle name="sup2ParameterE 81" xfId="47811"/>
    <cellStyle name="sup2ParameterE 82" xfId="47812"/>
    <cellStyle name="sup2ParameterE 83" xfId="47813"/>
    <cellStyle name="sup2ParameterE 84" xfId="47814"/>
    <cellStyle name="sup2ParameterE 85" xfId="47815"/>
    <cellStyle name="sup2ParameterE 86" xfId="47816"/>
    <cellStyle name="sup2ParameterE 87" xfId="47817"/>
    <cellStyle name="sup2ParameterE 88" xfId="47818"/>
    <cellStyle name="sup2ParameterE 89" xfId="47819"/>
    <cellStyle name="sup2ParameterE 9" xfId="47820"/>
    <cellStyle name="sup2ParameterE 9 2" xfId="47821"/>
    <cellStyle name="sup2ParameterE 9 3" xfId="47822"/>
    <cellStyle name="sup2ParameterE 9_Graf III.&amp;LP_1" xfId="47823"/>
    <cellStyle name="sup2ParameterE 90" xfId="47824"/>
    <cellStyle name="sup2ParameterE 91" xfId="47825"/>
    <cellStyle name="sup2ParameterE 92" xfId="47826"/>
    <cellStyle name="sup2ParameterE 93" xfId="47827"/>
    <cellStyle name="sup2ParameterE 94" xfId="47828"/>
    <cellStyle name="sup2ParameterE 95" xfId="47829"/>
    <cellStyle name="sup2ParameterE 96" xfId="47830"/>
    <cellStyle name="sup2ParameterE 97" xfId="47831"/>
    <cellStyle name="sup2ParameterE 98" xfId="47832"/>
    <cellStyle name="sup2ParameterE 99" xfId="47833"/>
    <cellStyle name="sup2ParameterE_Graf III.&amp;LP_1" xfId="47834"/>
    <cellStyle name="sup2Percentage" xfId="47835"/>
    <cellStyle name="sup2Percentage 10" xfId="47836"/>
    <cellStyle name="sup2Percentage 100" xfId="47837"/>
    <cellStyle name="sup2Percentage 101" xfId="47838"/>
    <cellStyle name="sup2Percentage 102" xfId="47839"/>
    <cellStyle name="sup2Percentage 103" xfId="47840"/>
    <cellStyle name="sup2Percentage 104" xfId="47841"/>
    <cellStyle name="sup2Percentage 105" xfId="47842"/>
    <cellStyle name="sup2Percentage 106" xfId="47843"/>
    <cellStyle name="sup2Percentage 107" xfId="47844"/>
    <cellStyle name="sup2Percentage 108" xfId="47845"/>
    <cellStyle name="sup2Percentage 109" xfId="47846"/>
    <cellStyle name="sup2Percentage 11" xfId="47847"/>
    <cellStyle name="sup2Percentage 110" xfId="47848"/>
    <cellStyle name="sup2Percentage 111" xfId="47849"/>
    <cellStyle name="sup2Percentage 112" xfId="47850"/>
    <cellStyle name="sup2Percentage 113" xfId="47851"/>
    <cellStyle name="sup2Percentage 114" xfId="47852"/>
    <cellStyle name="sup2Percentage 115" xfId="47853"/>
    <cellStyle name="sup2Percentage 116" xfId="47854"/>
    <cellStyle name="sup2Percentage 117" xfId="47855"/>
    <cellStyle name="sup2Percentage 118" xfId="47856"/>
    <cellStyle name="sup2Percentage 119" xfId="47857"/>
    <cellStyle name="sup2Percentage 12" xfId="47858"/>
    <cellStyle name="sup2Percentage 120" xfId="47859"/>
    <cellStyle name="sup2Percentage 121" xfId="47860"/>
    <cellStyle name="sup2Percentage 122" xfId="47861"/>
    <cellStyle name="sup2Percentage 123" xfId="47862"/>
    <cellStyle name="sup2Percentage 124" xfId="47863"/>
    <cellStyle name="sup2Percentage 125" xfId="47864"/>
    <cellStyle name="sup2Percentage 126" xfId="47865"/>
    <cellStyle name="sup2Percentage 127" xfId="47866"/>
    <cellStyle name="sup2Percentage 128" xfId="47867"/>
    <cellStyle name="sup2Percentage 129" xfId="47868"/>
    <cellStyle name="sup2Percentage 13" xfId="47869"/>
    <cellStyle name="sup2Percentage 130" xfId="47870"/>
    <cellStyle name="sup2Percentage 131" xfId="47871"/>
    <cellStyle name="sup2Percentage 132" xfId="47872"/>
    <cellStyle name="sup2Percentage 133" xfId="47873"/>
    <cellStyle name="sup2Percentage 134" xfId="47874"/>
    <cellStyle name="sup2Percentage 135" xfId="47875"/>
    <cellStyle name="sup2Percentage 136" xfId="47876"/>
    <cellStyle name="sup2Percentage 137" xfId="47877"/>
    <cellStyle name="sup2Percentage 138" xfId="47878"/>
    <cellStyle name="sup2Percentage 139" xfId="47879"/>
    <cellStyle name="sup2Percentage 14" xfId="47880"/>
    <cellStyle name="sup2Percentage 140" xfId="47881"/>
    <cellStyle name="sup2Percentage 141" xfId="47882"/>
    <cellStyle name="sup2Percentage 142" xfId="47883"/>
    <cellStyle name="sup2Percentage 15" xfId="47884"/>
    <cellStyle name="sup2Percentage 16" xfId="47885"/>
    <cellStyle name="sup2Percentage 17" xfId="47886"/>
    <cellStyle name="sup2Percentage 18" xfId="47887"/>
    <cellStyle name="sup2Percentage 19" xfId="47888"/>
    <cellStyle name="sup2Percentage 2" xfId="47889"/>
    <cellStyle name="sup2Percentage 2 2" xfId="47890"/>
    <cellStyle name="sup2Percentage 2 3" xfId="47891"/>
    <cellStyle name="sup2Percentage 2 4" xfId="47892"/>
    <cellStyle name="sup2Percentage 2 5" xfId="47893"/>
    <cellStyle name="sup2Percentage 2 6" xfId="47894"/>
    <cellStyle name="sup2Percentage 2 7" xfId="47895"/>
    <cellStyle name="sup2Percentage 2 8" xfId="47896"/>
    <cellStyle name="sup2Percentage 2_Graf III.&amp;LP_1" xfId="47897"/>
    <cellStyle name="sup2Percentage 20" xfId="47898"/>
    <cellStyle name="sup2Percentage 21" xfId="47899"/>
    <cellStyle name="sup2Percentage 22" xfId="47900"/>
    <cellStyle name="sup2Percentage 23" xfId="47901"/>
    <cellStyle name="sup2Percentage 24" xfId="47902"/>
    <cellStyle name="sup2Percentage 25" xfId="47903"/>
    <cellStyle name="sup2Percentage 26" xfId="47904"/>
    <cellStyle name="sup2Percentage 27" xfId="47905"/>
    <cellStyle name="sup2Percentage 28" xfId="47906"/>
    <cellStyle name="sup2Percentage 29" xfId="47907"/>
    <cellStyle name="sup2Percentage 3" xfId="47908"/>
    <cellStyle name="sup2Percentage 3 2" xfId="47909"/>
    <cellStyle name="sup2Percentage 3 3" xfId="47910"/>
    <cellStyle name="sup2Percentage 3 4" xfId="47911"/>
    <cellStyle name="sup2Percentage 3 5" xfId="47912"/>
    <cellStyle name="sup2Percentage 3 6" xfId="47913"/>
    <cellStyle name="sup2Percentage 3 7" xfId="47914"/>
    <cellStyle name="sup2Percentage 3 8" xfId="47915"/>
    <cellStyle name="sup2Percentage 3_Graf III.&amp;LP_1" xfId="47916"/>
    <cellStyle name="sup2Percentage 30" xfId="47917"/>
    <cellStyle name="sup2Percentage 31" xfId="47918"/>
    <cellStyle name="sup2Percentage 32" xfId="47919"/>
    <cellStyle name="sup2Percentage 33" xfId="47920"/>
    <cellStyle name="sup2Percentage 34" xfId="47921"/>
    <cellStyle name="sup2Percentage 35" xfId="47922"/>
    <cellStyle name="sup2Percentage 36" xfId="47923"/>
    <cellStyle name="sup2Percentage 37" xfId="47924"/>
    <cellStyle name="sup2Percentage 38" xfId="47925"/>
    <cellStyle name="sup2Percentage 39" xfId="47926"/>
    <cellStyle name="sup2Percentage 4" xfId="47927"/>
    <cellStyle name="sup2Percentage 4 2" xfId="47928"/>
    <cellStyle name="sup2Percentage 4_Graf III.&amp;LP_1" xfId="47929"/>
    <cellStyle name="sup2Percentage 40" xfId="47930"/>
    <cellStyle name="sup2Percentage 41" xfId="47931"/>
    <cellStyle name="sup2Percentage 42" xfId="47932"/>
    <cellStyle name="sup2Percentage 43" xfId="47933"/>
    <cellStyle name="sup2Percentage 44" xfId="47934"/>
    <cellStyle name="sup2Percentage 45" xfId="47935"/>
    <cellStyle name="sup2Percentage 46" xfId="47936"/>
    <cellStyle name="sup2Percentage 47" xfId="47937"/>
    <cellStyle name="sup2Percentage 48" xfId="47938"/>
    <cellStyle name="sup2Percentage 49" xfId="47939"/>
    <cellStyle name="sup2Percentage 5" xfId="47940"/>
    <cellStyle name="sup2Percentage 5 2" xfId="47941"/>
    <cellStyle name="sup2Percentage 5 3" xfId="47942"/>
    <cellStyle name="sup2Percentage 5_Graf III.&amp;LP_1" xfId="47943"/>
    <cellStyle name="sup2Percentage 50" xfId="47944"/>
    <cellStyle name="sup2Percentage 51" xfId="47945"/>
    <cellStyle name="sup2Percentage 52" xfId="47946"/>
    <cellStyle name="sup2Percentage 53" xfId="47947"/>
    <cellStyle name="sup2Percentage 54" xfId="47948"/>
    <cellStyle name="sup2Percentage 55" xfId="47949"/>
    <cellStyle name="sup2Percentage 56" xfId="47950"/>
    <cellStyle name="sup2Percentage 57" xfId="47951"/>
    <cellStyle name="sup2Percentage 58" xfId="47952"/>
    <cellStyle name="sup2Percentage 59" xfId="47953"/>
    <cellStyle name="sup2Percentage 6" xfId="47954"/>
    <cellStyle name="sup2Percentage 6 2" xfId="47955"/>
    <cellStyle name="sup2Percentage 6 3" xfId="47956"/>
    <cellStyle name="sup2Percentage 6_Graf III.&amp;LP_1" xfId="47957"/>
    <cellStyle name="sup2Percentage 60" xfId="47958"/>
    <cellStyle name="sup2Percentage 61" xfId="47959"/>
    <cellStyle name="sup2Percentage 62" xfId="47960"/>
    <cellStyle name="sup2Percentage 63" xfId="47961"/>
    <cellStyle name="sup2Percentage 64" xfId="47962"/>
    <cellStyle name="sup2Percentage 65" xfId="47963"/>
    <cellStyle name="sup2Percentage 66" xfId="47964"/>
    <cellStyle name="sup2Percentage 67" xfId="47965"/>
    <cellStyle name="sup2Percentage 68" xfId="47966"/>
    <cellStyle name="sup2Percentage 69" xfId="47967"/>
    <cellStyle name="sup2Percentage 7" xfId="47968"/>
    <cellStyle name="sup2Percentage 7 2" xfId="47969"/>
    <cellStyle name="sup2Percentage 7 3" xfId="47970"/>
    <cellStyle name="sup2Percentage 7_Graf III.&amp;LP_1" xfId="47971"/>
    <cellStyle name="sup2Percentage 70" xfId="47972"/>
    <cellStyle name="sup2Percentage 71" xfId="47973"/>
    <cellStyle name="sup2Percentage 72" xfId="47974"/>
    <cellStyle name="sup2Percentage 73" xfId="47975"/>
    <cellStyle name="sup2Percentage 74" xfId="47976"/>
    <cellStyle name="sup2Percentage 75" xfId="47977"/>
    <cellStyle name="sup2Percentage 76" xfId="47978"/>
    <cellStyle name="sup2Percentage 77" xfId="47979"/>
    <cellStyle name="sup2Percentage 78" xfId="47980"/>
    <cellStyle name="sup2Percentage 79" xfId="47981"/>
    <cellStyle name="sup2Percentage 8" xfId="47982"/>
    <cellStyle name="sup2Percentage 8 2" xfId="47983"/>
    <cellStyle name="sup2Percentage 8 3" xfId="47984"/>
    <cellStyle name="sup2Percentage 8_Graf III.&amp;LP_1" xfId="47985"/>
    <cellStyle name="sup2Percentage 80" xfId="47986"/>
    <cellStyle name="sup2Percentage 81" xfId="47987"/>
    <cellStyle name="sup2Percentage 82" xfId="47988"/>
    <cellStyle name="sup2Percentage 83" xfId="47989"/>
    <cellStyle name="sup2Percentage 84" xfId="47990"/>
    <cellStyle name="sup2Percentage 85" xfId="47991"/>
    <cellStyle name="sup2Percentage 86" xfId="47992"/>
    <cellStyle name="sup2Percentage 87" xfId="47993"/>
    <cellStyle name="sup2Percentage 88" xfId="47994"/>
    <cellStyle name="sup2Percentage 89" xfId="47995"/>
    <cellStyle name="sup2Percentage 9" xfId="47996"/>
    <cellStyle name="sup2Percentage 9 2" xfId="47997"/>
    <cellStyle name="sup2Percentage 9 3" xfId="47998"/>
    <cellStyle name="sup2Percentage 9_Graf III.&amp;LP_1" xfId="47999"/>
    <cellStyle name="sup2Percentage 90" xfId="48000"/>
    <cellStyle name="sup2Percentage 91" xfId="48001"/>
    <cellStyle name="sup2Percentage 92" xfId="48002"/>
    <cellStyle name="sup2Percentage 93" xfId="48003"/>
    <cellStyle name="sup2Percentage 94" xfId="48004"/>
    <cellStyle name="sup2Percentage 95" xfId="48005"/>
    <cellStyle name="sup2Percentage 96" xfId="48006"/>
    <cellStyle name="sup2Percentage 97" xfId="48007"/>
    <cellStyle name="sup2Percentage 98" xfId="48008"/>
    <cellStyle name="sup2Percentage 99" xfId="48009"/>
    <cellStyle name="sup2Percentage_Graf III.&amp;LP_1" xfId="48010"/>
    <cellStyle name="sup2PercentageL" xfId="48011"/>
    <cellStyle name="sup2PercentageL 10" xfId="48012"/>
    <cellStyle name="sup2PercentageL 100" xfId="48013"/>
    <cellStyle name="sup2PercentageL 101" xfId="48014"/>
    <cellStyle name="sup2PercentageL 102" xfId="48015"/>
    <cellStyle name="sup2PercentageL 103" xfId="48016"/>
    <cellStyle name="sup2PercentageL 104" xfId="48017"/>
    <cellStyle name="sup2PercentageL 105" xfId="48018"/>
    <cellStyle name="sup2PercentageL 106" xfId="48019"/>
    <cellStyle name="sup2PercentageL 107" xfId="48020"/>
    <cellStyle name="sup2PercentageL 108" xfId="48021"/>
    <cellStyle name="sup2PercentageL 109" xfId="48022"/>
    <cellStyle name="sup2PercentageL 11" xfId="48023"/>
    <cellStyle name="sup2PercentageL 110" xfId="48024"/>
    <cellStyle name="sup2PercentageL 111" xfId="48025"/>
    <cellStyle name="sup2PercentageL 112" xfId="48026"/>
    <cellStyle name="sup2PercentageL 113" xfId="48027"/>
    <cellStyle name="sup2PercentageL 114" xfId="48028"/>
    <cellStyle name="sup2PercentageL 115" xfId="48029"/>
    <cellStyle name="sup2PercentageL 116" xfId="48030"/>
    <cellStyle name="sup2PercentageL 117" xfId="48031"/>
    <cellStyle name="sup2PercentageL 118" xfId="48032"/>
    <cellStyle name="sup2PercentageL 119" xfId="48033"/>
    <cellStyle name="sup2PercentageL 12" xfId="48034"/>
    <cellStyle name="sup2PercentageL 120" xfId="48035"/>
    <cellStyle name="sup2PercentageL 121" xfId="48036"/>
    <cellStyle name="sup2PercentageL 122" xfId="48037"/>
    <cellStyle name="sup2PercentageL 123" xfId="48038"/>
    <cellStyle name="sup2PercentageL 124" xfId="48039"/>
    <cellStyle name="sup2PercentageL 125" xfId="48040"/>
    <cellStyle name="sup2PercentageL 126" xfId="48041"/>
    <cellStyle name="sup2PercentageL 127" xfId="48042"/>
    <cellStyle name="sup2PercentageL 128" xfId="48043"/>
    <cellStyle name="sup2PercentageL 129" xfId="48044"/>
    <cellStyle name="sup2PercentageL 13" xfId="48045"/>
    <cellStyle name="sup2PercentageL 130" xfId="48046"/>
    <cellStyle name="sup2PercentageL 131" xfId="48047"/>
    <cellStyle name="sup2PercentageL 132" xfId="48048"/>
    <cellStyle name="sup2PercentageL 133" xfId="48049"/>
    <cellStyle name="sup2PercentageL 134" xfId="48050"/>
    <cellStyle name="sup2PercentageL 135" xfId="48051"/>
    <cellStyle name="sup2PercentageL 136" xfId="48052"/>
    <cellStyle name="sup2PercentageL 137" xfId="48053"/>
    <cellStyle name="sup2PercentageL 138" xfId="48054"/>
    <cellStyle name="sup2PercentageL 139" xfId="48055"/>
    <cellStyle name="sup2PercentageL 14" xfId="48056"/>
    <cellStyle name="sup2PercentageL 140" xfId="48057"/>
    <cellStyle name="sup2PercentageL 141" xfId="48058"/>
    <cellStyle name="sup2PercentageL 142" xfId="48059"/>
    <cellStyle name="sup2PercentageL 15" xfId="48060"/>
    <cellStyle name="sup2PercentageL 16" xfId="48061"/>
    <cellStyle name="sup2PercentageL 17" xfId="48062"/>
    <cellStyle name="sup2PercentageL 18" xfId="48063"/>
    <cellStyle name="sup2PercentageL 19" xfId="48064"/>
    <cellStyle name="sup2PercentageL 2" xfId="48065"/>
    <cellStyle name="sup2PercentageL 2 2" xfId="48066"/>
    <cellStyle name="sup2PercentageL 2 3" xfId="48067"/>
    <cellStyle name="sup2PercentageL 2 4" xfId="48068"/>
    <cellStyle name="sup2PercentageL 2 5" xfId="48069"/>
    <cellStyle name="sup2PercentageL 2 6" xfId="48070"/>
    <cellStyle name="sup2PercentageL 2 7" xfId="48071"/>
    <cellStyle name="sup2PercentageL 2 8" xfId="48072"/>
    <cellStyle name="sup2PercentageL 2_Graf III.&amp;LP_1" xfId="48073"/>
    <cellStyle name="sup2PercentageL 20" xfId="48074"/>
    <cellStyle name="sup2PercentageL 21" xfId="48075"/>
    <cellStyle name="sup2PercentageL 22" xfId="48076"/>
    <cellStyle name="sup2PercentageL 23" xfId="48077"/>
    <cellStyle name="sup2PercentageL 24" xfId="48078"/>
    <cellStyle name="sup2PercentageL 25" xfId="48079"/>
    <cellStyle name="sup2PercentageL 26" xfId="48080"/>
    <cellStyle name="sup2PercentageL 27" xfId="48081"/>
    <cellStyle name="sup2PercentageL 28" xfId="48082"/>
    <cellStyle name="sup2PercentageL 29" xfId="48083"/>
    <cellStyle name="sup2PercentageL 3" xfId="48084"/>
    <cellStyle name="sup2PercentageL 3 2" xfId="48085"/>
    <cellStyle name="sup2PercentageL 3 3" xfId="48086"/>
    <cellStyle name="sup2PercentageL 3 4" xfId="48087"/>
    <cellStyle name="sup2PercentageL 3 5" xfId="48088"/>
    <cellStyle name="sup2PercentageL 3 6" xfId="48089"/>
    <cellStyle name="sup2PercentageL 3 7" xfId="48090"/>
    <cellStyle name="sup2PercentageL 3 8" xfId="48091"/>
    <cellStyle name="sup2PercentageL 3_Graf III.&amp;LP_1" xfId="48092"/>
    <cellStyle name="sup2PercentageL 30" xfId="48093"/>
    <cellStyle name="sup2PercentageL 31" xfId="48094"/>
    <cellStyle name="sup2PercentageL 32" xfId="48095"/>
    <cellStyle name="sup2PercentageL 33" xfId="48096"/>
    <cellStyle name="sup2PercentageL 34" xfId="48097"/>
    <cellStyle name="sup2PercentageL 35" xfId="48098"/>
    <cellStyle name="sup2PercentageL 36" xfId="48099"/>
    <cellStyle name="sup2PercentageL 37" xfId="48100"/>
    <cellStyle name="sup2PercentageL 38" xfId="48101"/>
    <cellStyle name="sup2PercentageL 39" xfId="48102"/>
    <cellStyle name="sup2PercentageL 4" xfId="48103"/>
    <cellStyle name="sup2PercentageL 4 2" xfId="48104"/>
    <cellStyle name="sup2PercentageL 4_Graf III.&amp;LP_1" xfId="48105"/>
    <cellStyle name="sup2PercentageL 40" xfId="48106"/>
    <cellStyle name="sup2PercentageL 41" xfId="48107"/>
    <cellStyle name="sup2PercentageL 42" xfId="48108"/>
    <cellStyle name="sup2PercentageL 43" xfId="48109"/>
    <cellStyle name="sup2PercentageL 44" xfId="48110"/>
    <cellStyle name="sup2PercentageL 45" xfId="48111"/>
    <cellStyle name="sup2PercentageL 46" xfId="48112"/>
    <cellStyle name="sup2PercentageL 47" xfId="48113"/>
    <cellStyle name="sup2PercentageL 48" xfId="48114"/>
    <cellStyle name="sup2PercentageL 49" xfId="48115"/>
    <cellStyle name="sup2PercentageL 5" xfId="48116"/>
    <cellStyle name="sup2PercentageL 5 2" xfId="48117"/>
    <cellStyle name="sup2PercentageL 5 3" xfId="48118"/>
    <cellStyle name="sup2PercentageL 5_Graf III.&amp;LP_1" xfId="48119"/>
    <cellStyle name="sup2PercentageL 50" xfId="48120"/>
    <cellStyle name="sup2PercentageL 51" xfId="48121"/>
    <cellStyle name="sup2PercentageL 52" xfId="48122"/>
    <cellStyle name="sup2PercentageL 53" xfId="48123"/>
    <cellStyle name="sup2PercentageL 54" xfId="48124"/>
    <cellStyle name="sup2PercentageL 55" xfId="48125"/>
    <cellStyle name="sup2PercentageL 56" xfId="48126"/>
    <cellStyle name="sup2PercentageL 57" xfId="48127"/>
    <cellStyle name="sup2PercentageL 58" xfId="48128"/>
    <cellStyle name="sup2PercentageL 59" xfId="48129"/>
    <cellStyle name="sup2PercentageL 6" xfId="48130"/>
    <cellStyle name="sup2PercentageL 6 2" xfId="48131"/>
    <cellStyle name="sup2PercentageL 6 3" xfId="48132"/>
    <cellStyle name="sup2PercentageL 6_Graf III.&amp;LP_1" xfId="48133"/>
    <cellStyle name="sup2PercentageL 60" xfId="48134"/>
    <cellStyle name="sup2PercentageL 61" xfId="48135"/>
    <cellStyle name="sup2PercentageL 62" xfId="48136"/>
    <cellStyle name="sup2PercentageL 63" xfId="48137"/>
    <cellStyle name="sup2PercentageL 64" xfId="48138"/>
    <cellStyle name="sup2PercentageL 65" xfId="48139"/>
    <cellStyle name="sup2PercentageL 66" xfId="48140"/>
    <cellStyle name="sup2PercentageL 67" xfId="48141"/>
    <cellStyle name="sup2PercentageL 68" xfId="48142"/>
    <cellStyle name="sup2PercentageL 69" xfId="48143"/>
    <cellStyle name="sup2PercentageL 7" xfId="48144"/>
    <cellStyle name="sup2PercentageL 7 2" xfId="48145"/>
    <cellStyle name="sup2PercentageL 7 3" xfId="48146"/>
    <cellStyle name="sup2PercentageL 7_Graf III.&amp;LP_1" xfId="48147"/>
    <cellStyle name="sup2PercentageL 70" xfId="48148"/>
    <cellStyle name="sup2PercentageL 71" xfId="48149"/>
    <cellStyle name="sup2PercentageL 72" xfId="48150"/>
    <cellStyle name="sup2PercentageL 73" xfId="48151"/>
    <cellStyle name="sup2PercentageL 74" xfId="48152"/>
    <cellStyle name="sup2PercentageL 75" xfId="48153"/>
    <cellStyle name="sup2PercentageL 76" xfId="48154"/>
    <cellStyle name="sup2PercentageL 77" xfId="48155"/>
    <cellStyle name="sup2PercentageL 78" xfId="48156"/>
    <cellStyle name="sup2PercentageL 79" xfId="48157"/>
    <cellStyle name="sup2PercentageL 8" xfId="48158"/>
    <cellStyle name="sup2PercentageL 8 2" xfId="48159"/>
    <cellStyle name="sup2PercentageL 8 3" xfId="48160"/>
    <cellStyle name="sup2PercentageL 8_Graf III.&amp;LP_1" xfId="48161"/>
    <cellStyle name="sup2PercentageL 80" xfId="48162"/>
    <cellStyle name="sup2PercentageL 81" xfId="48163"/>
    <cellStyle name="sup2PercentageL 82" xfId="48164"/>
    <cellStyle name="sup2PercentageL 83" xfId="48165"/>
    <cellStyle name="sup2PercentageL 84" xfId="48166"/>
    <cellStyle name="sup2PercentageL 85" xfId="48167"/>
    <cellStyle name="sup2PercentageL 86" xfId="48168"/>
    <cellStyle name="sup2PercentageL 87" xfId="48169"/>
    <cellStyle name="sup2PercentageL 88" xfId="48170"/>
    <cellStyle name="sup2PercentageL 89" xfId="48171"/>
    <cellStyle name="sup2PercentageL 9" xfId="48172"/>
    <cellStyle name="sup2PercentageL 9 2" xfId="48173"/>
    <cellStyle name="sup2PercentageL 9 3" xfId="48174"/>
    <cellStyle name="sup2PercentageL 9_Graf III.&amp;LP_1" xfId="48175"/>
    <cellStyle name="sup2PercentageL 90" xfId="48176"/>
    <cellStyle name="sup2PercentageL 91" xfId="48177"/>
    <cellStyle name="sup2PercentageL 92" xfId="48178"/>
    <cellStyle name="sup2PercentageL 93" xfId="48179"/>
    <cellStyle name="sup2PercentageL 94" xfId="48180"/>
    <cellStyle name="sup2PercentageL 95" xfId="48181"/>
    <cellStyle name="sup2PercentageL 96" xfId="48182"/>
    <cellStyle name="sup2PercentageL 97" xfId="48183"/>
    <cellStyle name="sup2PercentageL 98" xfId="48184"/>
    <cellStyle name="sup2PercentageL 99" xfId="48185"/>
    <cellStyle name="sup2PercentageL_Graf III.&amp;LP_1" xfId="48186"/>
    <cellStyle name="sup2PercentageM" xfId="48187"/>
    <cellStyle name="sup2PercentageM 10" xfId="48188"/>
    <cellStyle name="sup2PercentageM 100" xfId="48189"/>
    <cellStyle name="sup2PercentageM 101" xfId="48190"/>
    <cellStyle name="sup2PercentageM 102" xfId="48191"/>
    <cellStyle name="sup2PercentageM 103" xfId="48192"/>
    <cellStyle name="sup2PercentageM 104" xfId="48193"/>
    <cellStyle name="sup2PercentageM 105" xfId="48194"/>
    <cellStyle name="sup2PercentageM 106" xfId="48195"/>
    <cellStyle name="sup2PercentageM 107" xfId="48196"/>
    <cellStyle name="sup2PercentageM 108" xfId="48197"/>
    <cellStyle name="sup2PercentageM 109" xfId="48198"/>
    <cellStyle name="sup2PercentageM 11" xfId="48199"/>
    <cellStyle name="sup2PercentageM 110" xfId="48200"/>
    <cellStyle name="sup2PercentageM 111" xfId="48201"/>
    <cellStyle name="sup2PercentageM 112" xfId="48202"/>
    <cellStyle name="sup2PercentageM 113" xfId="48203"/>
    <cellStyle name="sup2PercentageM 114" xfId="48204"/>
    <cellStyle name="sup2PercentageM 115" xfId="48205"/>
    <cellStyle name="sup2PercentageM 116" xfId="48206"/>
    <cellStyle name="sup2PercentageM 117" xfId="48207"/>
    <cellStyle name="sup2PercentageM 118" xfId="48208"/>
    <cellStyle name="sup2PercentageM 119" xfId="48209"/>
    <cellStyle name="sup2PercentageM 12" xfId="48210"/>
    <cellStyle name="sup2PercentageM 120" xfId="48211"/>
    <cellStyle name="sup2PercentageM 121" xfId="48212"/>
    <cellStyle name="sup2PercentageM 122" xfId="48213"/>
    <cellStyle name="sup2PercentageM 123" xfId="48214"/>
    <cellStyle name="sup2PercentageM 124" xfId="48215"/>
    <cellStyle name="sup2PercentageM 125" xfId="48216"/>
    <cellStyle name="sup2PercentageM 126" xfId="48217"/>
    <cellStyle name="sup2PercentageM 127" xfId="48218"/>
    <cellStyle name="sup2PercentageM 128" xfId="48219"/>
    <cellStyle name="sup2PercentageM 129" xfId="48220"/>
    <cellStyle name="sup2PercentageM 13" xfId="48221"/>
    <cellStyle name="sup2PercentageM 130" xfId="48222"/>
    <cellStyle name="sup2PercentageM 131" xfId="48223"/>
    <cellStyle name="sup2PercentageM 132" xfId="48224"/>
    <cellStyle name="sup2PercentageM 133" xfId="48225"/>
    <cellStyle name="sup2PercentageM 134" xfId="48226"/>
    <cellStyle name="sup2PercentageM 135" xfId="48227"/>
    <cellStyle name="sup2PercentageM 136" xfId="48228"/>
    <cellStyle name="sup2PercentageM 137" xfId="48229"/>
    <cellStyle name="sup2PercentageM 138" xfId="48230"/>
    <cellStyle name="sup2PercentageM 139" xfId="48231"/>
    <cellStyle name="sup2PercentageM 14" xfId="48232"/>
    <cellStyle name="sup2PercentageM 140" xfId="48233"/>
    <cellStyle name="sup2PercentageM 141" xfId="48234"/>
    <cellStyle name="sup2PercentageM 142" xfId="48235"/>
    <cellStyle name="sup2PercentageM 15" xfId="48236"/>
    <cellStyle name="sup2PercentageM 16" xfId="48237"/>
    <cellStyle name="sup2PercentageM 17" xfId="48238"/>
    <cellStyle name="sup2PercentageM 18" xfId="48239"/>
    <cellStyle name="sup2PercentageM 19" xfId="48240"/>
    <cellStyle name="sup2PercentageM 2" xfId="48241"/>
    <cellStyle name="sup2PercentageM 2 2" xfId="48242"/>
    <cellStyle name="sup2PercentageM 2 3" xfId="48243"/>
    <cellStyle name="sup2PercentageM 2 4" xfId="48244"/>
    <cellStyle name="sup2PercentageM 2 5" xfId="48245"/>
    <cellStyle name="sup2PercentageM 2 6" xfId="48246"/>
    <cellStyle name="sup2PercentageM 2 7" xfId="48247"/>
    <cellStyle name="sup2PercentageM 2 8" xfId="48248"/>
    <cellStyle name="sup2PercentageM 2_Graf III.&amp;LP_1" xfId="48249"/>
    <cellStyle name="sup2PercentageM 20" xfId="48250"/>
    <cellStyle name="sup2PercentageM 21" xfId="48251"/>
    <cellStyle name="sup2PercentageM 22" xfId="48252"/>
    <cellStyle name="sup2PercentageM 23" xfId="48253"/>
    <cellStyle name="sup2PercentageM 24" xfId="48254"/>
    <cellStyle name="sup2PercentageM 25" xfId="48255"/>
    <cellStyle name="sup2PercentageM 26" xfId="48256"/>
    <cellStyle name="sup2PercentageM 27" xfId="48257"/>
    <cellStyle name="sup2PercentageM 28" xfId="48258"/>
    <cellStyle name="sup2PercentageM 29" xfId="48259"/>
    <cellStyle name="sup2PercentageM 3" xfId="48260"/>
    <cellStyle name="sup2PercentageM 3 2" xfId="48261"/>
    <cellStyle name="sup2PercentageM 3 3" xfId="48262"/>
    <cellStyle name="sup2PercentageM 3 4" xfId="48263"/>
    <cellStyle name="sup2PercentageM 3 5" xfId="48264"/>
    <cellStyle name="sup2PercentageM 3 6" xfId="48265"/>
    <cellStyle name="sup2PercentageM 3 7" xfId="48266"/>
    <cellStyle name="sup2PercentageM 3 8" xfId="48267"/>
    <cellStyle name="sup2PercentageM 3_Graf III.&amp;LP_1" xfId="48268"/>
    <cellStyle name="sup2PercentageM 30" xfId="48269"/>
    <cellStyle name="sup2PercentageM 31" xfId="48270"/>
    <cellStyle name="sup2PercentageM 32" xfId="48271"/>
    <cellStyle name="sup2PercentageM 33" xfId="48272"/>
    <cellStyle name="sup2PercentageM 34" xfId="48273"/>
    <cellStyle name="sup2PercentageM 35" xfId="48274"/>
    <cellStyle name="sup2PercentageM 36" xfId="48275"/>
    <cellStyle name="sup2PercentageM 37" xfId="48276"/>
    <cellStyle name="sup2PercentageM 38" xfId="48277"/>
    <cellStyle name="sup2PercentageM 39" xfId="48278"/>
    <cellStyle name="sup2PercentageM 4" xfId="48279"/>
    <cellStyle name="sup2PercentageM 4 2" xfId="48280"/>
    <cellStyle name="sup2PercentageM 4_Graf III.&amp;LP_1" xfId="48281"/>
    <cellStyle name="sup2PercentageM 40" xfId="48282"/>
    <cellStyle name="sup2PercentageM 41" xfId="48283"/>
    <cellStyle name="sup2PercentageM 42" xfId="48284"/>
    <cellStyle name="sup2PercentageM 43" xfId="48285"/>
    <cellStyle name="sup2PercentageM 44" xfId="48286"/>
    <cellStyle name="sup2PercentageM 45" xfId="48287"/>
    <cellStyle name="sup2PercentageM 46" xfId="48288"/>
    <cellStyle name="sup2PercentageM 47" xfId="48289"/>
    <cellStyle name="sup2PercentageM 48" xfId="48290"/>
    <cellStyle name="sup2PercentageM 49" xfId="48291"/>
    <cellStyle name="sup2PercentageM 5" xfId="48292"/>
    <cellStyle name="sup2PercentageM 5 2" xfId="48293"/>
    <cellStyle name="sup2PercentageM 5 3" xfId="48294"/>
    <cellStyle name="sup2PercentageM 5_Graf III.&amp;LP_1" xfId="48295"/>
    <cellStyle name="sup2PercentageM 50" xfId="48296"/>
    <cellStyle name="sup2PercentageM 51" xfId="48297"/>
    <cellStyle name="sup2PercentageM 52" xfId="48298"/>
    <cellStyle name="sup2PercentageM 53" xfId="48299"/>
    <cellStyle name="sup2PercentageM 54" xfId="48300"/>
    <cellStyle name="sup2PercentageM 55" xfId="48301"/>
    <cellStyle name="sup2PercentageM 56" xfId="48302"/>
    <cellStyle name="sup2PercentageM 57" xfId="48303"/>
    <cellStyle name="sup2PercentageM 58" xfId="48304"/>
    <cellStyle name="sup2PercentageM 59" xfId="48305"/>
    <cellStyle name="sup2PercentageM 6" xfId="48306"/>
    <cellStyle name="sup2PercentageM 6 2" xfId="48307"/>
    <cellStyle name="sup2PercentageM 6 3" xfId="48308"/>
    <cellStyle name="sup2PercentageM 6_Graf III.&amp;LP_1" xfId="48309"/>
    <cellStyle name="sup2PercentageM 60" xfId="48310"/>
    <cellStyle name="sup2PercentageM 61" xfId="48311"/>
    <cellStyle name="sup2PercentageM 62" xfId="48312"/>
    <cellStyle name="sup2PercentageM 63" xfId="48313"/>
    <cellStyle name="sup2PercentageM 64" xfId="48314"/>
    <cellStyle name="sup2PercentageM 65" xfId="48315"/>
    <cellStyle name="sup2PercentageM 66" xfId="48316"/>
    <cellStyle name="sup2PercentageM 67" xfId="48317"/>
    <cellStyle name="sup2PercentageM 68" xfId="48318"/>
    <cellStyle name="sup2PercentageM 69" xfId="48319"/>
    <cellStyle name="sup2PercentageM 7" xfId="48320"/>
    <cellStyle name="sup2PercentageM 7 2" xfId="48321"/>
    <cellStyle name="sup2PercentageM 7 3" xfId="48322"/>
    <cellStyle name="sup2PercentageM 7_Graf III.&amp;LP_1" xfId="48323"/>
    <cellStyle name="sup2PercentageM 70" xfId="48324"/>
    <cellStyle name="sup2PercentageM 71" xfId="48325"/>
    <cellStyle name="sup2PercentageM 72" xfId="48326"/>
    <cellStyle name="sup2PercentageM 73" xfId="48327"/>
    <cellStyle name="sup2PercentageM 74" xfId="48328"/>
    <cellStyle name="sup2PercentageM 75" xfId="48329"/>
    <cellStyle name="sup2PercentageM 76" xfId="48330"/>
    <cellStyle name="sup2PercentageM 77" xfId="48331"/>
    <cellStyle name="sup2PercentageM 78" xfId="48332"/>
    <cellStyle name="sup2PercentageM 79" xfId="48333"/>
    <cellStyle name="sup2PercentageM 8" xfId="48334"/>
    <cellStyle name="sup2PercentageM 8 2" xfId="48335"/>
    <cellStyle name="sup2PercentageM 8 3" xfId="48336"/>
    <cellStyle name="sup2PercentageM 8_Graf III.&amp;LP_1" xfId="48337"/>
    <cellStyle name="sup2PercentageM 80" xfId="48338"/>
    <cellStyle name="sup2PercentageM 81" xfId="48339"/>
    <cellStyle name="sup2PercentageM 82" xfId="48340"/>
    <cellStyle name="sup2PercentageM 83" xfId="48341"/>
    <cellStyle name="sup2PercentageM 84" xfId="48342"/>
    <cellStyle name="sup2PercentageM 85" xfId="48343"/>
    <cellStyle name="sup2PercentageM 86" xfId="48344"/>
    <cellStyle name="sup2PercentageM 87" xfId="48345"/>
    <cellStyle name="sup2PercentageM 88" xfId="48346"/>
    <cellStyle name="sup2PercentageM 89" xfId="48347"/>
    <cellStyle name="sup2PercentageM 9" xfId="48348"/>
    <cellStyle name="sup2PercentageM 9 2" xfId="48349"/>
    <cellStyle name="sup2PercentageM 9 3" xfId="48350"/>
    <cellStyle name="sup2PercentageM 9_Graf III.&amp;LP_1" xfId="48351"/>
    <cellStyle name="sup2PercentageM 90" xfId="48352"/>
    <cellStyle name="sup2PercentageM 91" xfId="48353"/>
    <cellStyle name="sup2PercentageM 92" xfId="48354"/>
    <cellStyle name="sup2PercentageM 93" xfId="48355"/>
    <cellStyle name="sup2PercentageM 94" xfId="48356"/>
    <cellStyle name="sup2PercentageM 95" xfId="48357"/>
    <cellStyle name="sup2PercentageM 96" xfId="48358"/>
    <cellStyle name="sup2PercentageM 97" xfId="48359"/>
    <cellStyle name="sup2PercentageM 98" xfId="48360"/>
    <cellStyle name="sup2PercentageM 99" xfId="48361"/>
    <cellStyle name="sup2PercentageM_Graf III.&amp;LP_1" xfId="48362"/>
    <cellStyle name="sup2Selection" xfId="48363"/>
    <cellStyle name="sup2Selection 10" xfId="48364"/>
    <cellStyle name="sup2Selection 100" xfId="48365"/>
    <cellStyle name="sup2Selection 101" xfId="48366"/>
    <cellStyle name="sup2Selection 102" xfId="48367"/>
    <cellStyle name="sup2Selection 103" xfId="48368"/>
    <cellStyle name="sup2Selection 104" xfId="48369"/>
    <cellStyle name="sup2Selection 105" xfId="48370"/>
    <cellStyle name="sup2Selection 106" xfId="48371"/>
    <cellStyle name="sup2Selection 107" xfId="48372"/>
    <cellStyle name="sup2Selection 108" xfId="48373"/>
    <cellStyle name="sup2Selection 109" xfId="48374"/>
    <cellStyle name="sup2Selection 11" xfId="48375"/>
    <cellStyle name="sup2Selection 110" xfId="48376"/>
    <cellStyle name="sup2Selection 111" xfId="48377"/>
    <cellStyle name="sup2Selection 112" xfId="48378"/>
    <cellStyle name="sup2Selection 113" xfId="48379"/>
    <cellStyle name="sup2Selection 114" xfId="48380"/>
    <cellStyle name="sup2Selection 115" xfId="48381"/>
    <cellStyle name="sup2Selection 116" xfId="48382"/>
    <cellStyle name="sup2Selection 117" xfId="48383"/>
    <cellStyle name="sup2Selection 118" xfId="48384"/>
    <cellStyle name="sup2Selection 119" xfId="48385"/>
    <cellStyle name="sup2Selection 12" xfId="48386"/>
    <cellStyle name="sup2Selection 120" xfId="48387"/>
    <cellStyle name="sup2Selection 121" xfId="48388"/>
    <cellStyle name="sup2Selection 122" xfId="48389"/>
    <cellStyle name="sup2Selection 123" xfId="48390"/>
    <cellStyle name="sup2Selection 124" xfId="48391"/>
    <cellStyle name="sup2Selection 125" xfId="48392"/>
    <cellStyle name="sup2Selection 126" xfId="48393"/>
    <cellStyle name="sup2Selection 127" xfId="48394"/>
    <cellStyle name="sup2Selection 128" xfId="48395"/>
    <cellStyle name="sup2Selection 129" xfId="48396"/>
    <cellStyle name="sup2Selection 13" xfId="48397"/>
    <cellStyle name="sup2Selection 130" xfId="48398"/>
    <cellStyle name="sup2Selection 131" xfId="48399"/>
    <cellStyle name="sup2Selection 132" xfId="48400"/>
    <cellStyle name="sup2Selection 133" xfId="48401"/>
    <cellStyle name="sup2Selection 134" xfId="48402"/>
    <cellStyle name="sup2Selection 135" xfId="48403"/>
    <cellStyle name="sup2Selection 136" xfId="48404"/>
    <cellStyle name="sup2Selection 137" xfId="48405"/>
    <cellStyle name="sup2Selection 138" xfId="48406"/>
    <cellStyle name="sup2Selection 139" xfId="48407"/>
    <cellStyle name="sup2Selection 14" xfId="48408"/>
    <cellStyle name="sup2Selection 140" xfId="48409"/>
    <cellStyle name="sup2Selection 141" xfId="48410"/>
    <cellStyle name="sup2Selection 142" xfId="48411"/>
    <cellStyle name="sup2Selection 15" xfId="48412"/>
    <cellStyle name="sup2Selection 16" xfId="48413"/>
    <cellStyle name="sup2Selection 17" xfId="48414"/>
    <cellStyle name="sup2Selection 18" xfId="48415"/>
    <cellStyle name="sup2Selection 19" xfId="48416"/>
    <cellStyle name="sup2Selection 2" xfId="48417"/>
    <cellStyle name="sup2Selection 2 2" xfId="48418"/>
    <cellStyle name="sup2Selection 2 3" xfId="48419"/>
    <cellStyle name="sup2Selection 2 4" xfId="48420"/>
    <cellStyle name="sup2Selection 2 5" xfId="48421"/>
    <cellStyle name="sup2Selection 2 6" xfId="48422"/>
    <cellStyle name="sup2Selection 2 7" xfId="48423"/>
    <cellStyle name="sup2Selection 2 8" xfId="48424"/>
    <cellStyle name="sup2Selection 2_Graf III.&amp;LP_1" xfId="48425"/>
    <cellStyle name="sup2Selection 20" xfId="48426"/>
    <cellStyle name="sup2Selection 21" xfId="48427"/>
    <cellStyle name="sup2Selection 22" xfId="48428"/>
    <cellStyle name="sup2Selection 23" xfId="48429"/>
    <cellStyle name="sup2Selection 24" xfId="48430"/>
    <cellStyle name="sup2Selection 25" xfId="48431"/>
    <cellStyle name="sup2Selection 26" xfId="48432"/>
    <cellStyle name="sup2Selection 27" xfId="48433"/>
    <cellStyle name="sup2Selection 28" xfId="48434"/>
    <cellStyle name="sup2Selection 29" xfId="48435"/>
    <cellStyle name="sup2Selection 3" xfId="48436"/>
    <cellStyle name="sup2Selection 3 2" xfId="48437"/>
    <cellStyle name="sup2Selection 3 3" xfId="48438"/>
    <cellStyle name="sup2Selection 3 4" xfId="48439"/>
    <cellStyle name="sup2Selection 3 5" xfId="48440"/>
    <cellStyle name="sup2Selection 3 6" xfId="48441"/>
    <cellStyle name="sup2Selection 3 7" xfId="48442"/>
    <cellStyle name="sup2Selection 3 8" xfId="48443"/>
    <cellStyle name="sup2Selection 3_Graf III.&amp;LP_1" xfId="48444"/>
    <cellStyle name="sup2Selection 30" xfId="48445"/>
    <cellStyle name="sup2Selection 31" xfId="48446"/>
    <cellStyle name="sup2Selection 32" xfId="48447"/>
    <cellStyle name="sup2Selection 33" xfId="48448"/>
    <cellStyle name="sup2Selection 34" xfId="48449"/>
    <cellStyle name="sup2Selection 35" xfId="48450"/>
    <cellStyle name="sup2Selection 36" xfId="48451"/>
    <cellStyle name="sup2Selection 37" xfId="48452"/>
    <cellStyle name="sup2Selection 38" xfId="48453"/>
    <cellStyle name="sup2Selection 39" xfId="48454"/>
    <cellStyle name="sup2Selection 4" xfId="48455"/>
    <cellStyle name="sup2Selection 4 2" xfId="48456"/>
    <cellStyle name="sup2Selection 4_Graf III.&amp;LP_1" xfId="48457"/>
    <cellStyle name="sup2Selection 40" xfId="48458"/>
    <cellStyle name="sup2Selection 41" xfId="48459"/>
    <cellStyle name="sup2Selection 42" xfId="48460"/>
    <cellStyle name="sup2Selection 43" xfId="48461"/>
    <cellStyle name="sup2Selection 44" xfId="48462"/>
    <cellStyle name="sup2Selection 45" xfId="48463"/>
    <cellStyle name="sup2Selection 46" xfId="48464"/>
    <cellStyle name="sup2Selection 47" xfId="48465"/>
    <cellStyle name="sup2Selection 48" xfId="48466"/>
    <cellStyle name="sup2Selection 49" xfId="48467"/>
    <cellStyle name="sup2Selection 5" xfId="48468"/>
    <cellStyle name="sup2Selection 5 2" xfId="48469"/>
    <cellStyle name="sup2Selection 5 3" xfId="48470"/>
    <cellStyle name="sup2Selection 5_Graf III.&amp;LP_1" xfId="48471"/>
    <cellStyle name="sup2Selection 50" xfId="48472"/>
    <cellStyle name="sup2Selection 51" xfId="48473"/>
    <cellStyle name="sup2Selection 52" xfId="48474"/>
    <cellStyle name="sup2Selection 53" xfId="48475"/>
    <cellStyle name="sup2Selection 54" xfId="48476"/>
    <cellStyle name="sup2Selection 55" xfId="48477"/>
    <cellStyle name="sup2Selection 56" xfId="48478"/>
    <cellStyle name="sup2Selection 57" xfId="48479"/>
    <cellStyle name="sup2Selection 58" xfId="48480"/>
    <cellStyle name="sup2Selection 59" xfId="48481"/>
    <cellStyle name="sup2Selection 6" xfId="48482"/>
    <cellStyle name="sup2Selection 6 2" xfId="48483"/>
    <cellStyle name="sup2Selection 6 3" xfId="48484"/>
    <cellStyle name="sup2Selection 6_Graf III.&amp;LP_1" xfId="48485"/>
    <cellStyle name="sup2Selection 60" xfId="48486"/>
    <cellStyle name="sup2Selection 61" xfId="48487"/>
    <cellStyle name="sup2Selection 62" xfId="48488"/>
    <cellStyle name="sup2Selection 63" xfId="48489"/>
    <cellStyle name="sup2Selection 64" xfId="48490"/>
    <cellStyle name="sup2Selection 65" xfId="48491"/>
    <cellStyle name="sup2Selection 66" xfId="48492"/>
    <cellStyle name="sup2Selection 67" xfId="48493"/>
    <cellStyle name="sup2Selection 68" xfId="48494"/>
    <cellStyle name="sup2Selection 69" xfId="48495"/>
    <cellStyle name="sup2Selection 7" xfId="48496"/>
    <cellStyle name="sup2Selection 7 2" xfId="48497"/>
    <cellStyle name="sup2Selection 7 3" xfId="48498"/>
    <cellStyle name="sup2Selection 7_Graf III.&amp;LP_1" xfId="48499"/>
    <cellStyle name="sup2Selection 70" xfId="48500"/>
    <cellStyle name="sup2Selection 71" xfId="48501"/>
    <cellStyle name="sup2Selection 72" xfId="48502"/>
    <cellStyle name="sup2Selection 73" xfId="48503"/>
    <cellStyle name="sup2Selection 74" xfId="48504"/>
    <cellStyle name="sup2Selection 75" xfId="48505"/>
    <cellStyle name="sup2Selection 76" xfId="48506"/>
    <cellStyle name="sup2Selection 77" xfId="48507"/>
    <cellStyle name="sup2Selection 78" xfId="48508"/>
    <cellStyle name="sup2Selection 79" xfId="48509"/>
    <cellStyle name="sup2Selection 8" xfId="48510"/>
    <cellStyle name="sup2Selection 8 2" xfId="48511"/>
    <cellStyle name="sup2Selection 8 3" xfId="48512"/>
    <cellStyle name="sup2Selection 8_Graf III.&amp;LP_1" xfId="48513"/>
    <cellStyle name="sup2Selection 80" xfId="48514"/>
    <cellStyle name="sup2Selection 81" xfId="48515"/>
    <cellStyle name="sup2Selection 82" xfId="48516"/>
    <cellStyle name="sup2Selection 83" xfId="48517"/>
    <cellStyle name="sup2Selection 84" xfId="48518"/>
    <cellStyle name="sup2Selection 85" xfId="48519"/>
    <cellStyle name="sup2Selection 86" xfId="48520"/>
    <cellStyle name="sup2Selection 87" xfId="48521"/>
    <cellStyle name="sup2Selection 88" xfId="48522"/>
    <cellStyle name="sup2Selection 89" xfId="48523"/>
    <cellStyle name="sup2Selection 9" xfId="48524"/>
    <cellStyle name="sup2Selection 9 2" xfId="48525"/>
    <cellStyle name="sup2Selection 9 3" xfId="48526"/>
    <cellStyle name="sup2Selection 9_Graf III.&amp;LP_1" xfId="48527"/>
    <cellStyle name="sup2Selection 90" xfId="48528"/>
    <cellStyle name="sup2Selection 91" xfId="48529"/>
    <cellStyle name="sup2Selection 92" xfId="48530"/>
    <cellStyle name="sup2Selection 93" xfId="48531"/>
    <cellStyle name="sup2Selection 94" xfId="48532"/>
    <cellStyle name="sup2Selection 95" xfId="48533"/>
    <cellStyle name="sup2Selection 96" xfId="48534"/>
    <cellStyle name="sup2Selection 97" xfId="48535"/>
    <cellStyle name="sup2Selection 98" xfId="48536"/>
    <cellStyle name="sup2Selection 99" xfId="48537"/>
    <cellStyle name="sup2Selection_Graf III.&amp;LP_1" xfId="48538"/>
    <cellStyle name="sup2Text" xfId="48539"/>
    <cellStyle name="sup2Text 10" xfId="48540"/>
    <cellStyle name="sup2Text 100" xfId="48541"/>
    <cellStyle name="sup2Text 101" xfId="48542"/>
    <cellStyle name="sup2Text 102" xfId="48543"/>
    <cellStyle name="sup2Text 103" xfId="48544"/>
    <cellStyle name="sup2Text 104" xfId="48545"/>
    <cellStyle name="sup2Text 105" xfId="48546"/>
    <cellStyle name="sup2Text 106" xfId="48547"/>
    <cellStyle name="sup2Text 107" xfId="48548"/>
    <cellStyle name="sup2Text 108" xfId="48549"/>
    <cellStyle name="sup2Text 109" xfId="48550"/>
    <cellStyle name="sup2Text 11" xfId="48551"/>
    <cellStyle name="sup2Text 110" xfId="48552"/>
    <cellStyle name="sup2Text 111" xfId="48553"/>
    <cellStyle name="sup2Text 112" xfId="48554"/>
    <cellStyle name="sup2Text 113" xfId="48555"/>
    <cellStyle name="sup2Text 114" xfId="48556"/>
    <cellStyle name="sup2Text 115" xfId="48557"/>
    <cellStyle name="sup2Text 116" xfId="48558"/>
    <cellStyle name="sup2Text 117" xfId="48559"/>
    <cellStyle name="sup2Text 118" xfId="48560"/>
    <cellStyle name="sup2Text 119" xfId="48561"/>
    <cellStyle name="sup2Text 12" xfId="48562"/>
    <cellStyle name="sup2Text 120" xfId="48563"/>
    <cellStyle name="sup2Text 121" xfId="48564"/>
    <cellStyle name="sup2Text 122" xfId="48565"/>
    <cellStyle name="sup2Text 123" xfId="48566"/>
    <cellStyle name="sup2Text 124" xfId="48567"/>
    <cellStyle name="sup2Text 125" xfId="48568"/>
    <cellStyle name="sup2Text 126" xfId="48569"/>
    <cellStyle name="sup2Text 127" xfId="48570"/>
    <cellStyle name="sup2Text 128" xfId="48571"/>
    <cellStyle name="sup2Text 129" xfId="48572"/>
    <cellStyle name="sup2Text 13" xfId="48573"/>
    <cellStyle name="sup2Text 130" xfId="48574"/>
    <cellStyle name="sup2Text 131" xfId="48575"/>
    <cellStyle name="sup2Text 132" xfId="48576"/>
    <cellStyle name="sup2Text 133" xfId="48577"/>
    <cellStyle name="sup2Text 134" xfId="48578"/>
    <cellStyle name="sup2Text 135" xfId="48579"/>
    <cellStyle name="sup2Text 136" xfId="48580"/>
    <cellStyle name="sup2Text 137" xfId="48581"/>
    <cellStyle name="sup2Text 138" xfId="48582"/>
    <cellStyle name="sup2Text 139" xfId="48583"/>
    <cellStyle name="sup2Text 14" xfId="48584"/>
    <cellStyle name="sup2Text 140" xfId="48585"/>
    <cellStyle name="sup2Text 141" xfId="48586"/>
    <cellStyle name="sup2Text 142" xfId="48587"/>
    <cellStyle name="sup2Text 15" xfId="48588"/>
    <cellStyle name="sup2Text 16" xfId="48589"/>
    <cellStyle name="sup2Text 17" xfId="48590"/>
    <cellStyle name="sup2Text 18" xfId="48591"/>
    <cellStyle name="sup2Text 19" xfId="48592"/>
    <cellStyle name="sup2Text 2" xfId="48593"/>
    <cellStyle name="sup2Text 2 2" xfId="48594"/>
    <cellStyle name="sup2Text 2 3" xfId="48595"/>
    <cellStyle name="sup2Text 2 4" xfId="48596"/>
    <cellStyle name="sup2Text 2 5" xfId="48597"/>
    <cellStyle name="sup2Text 2 6" xfId="48598"/>
    <cellStyle name="sup2Text 2 7" xfId="48599"/>
    <cellStyle name="sup2Text 2 8" xfId="48600"/>
    <cellStyle name="sup2Text 2_Graf III.&amp;LP_1" xfId="48601"/>
    <cellStyle name="sup2Text 20" xfId="48602"/>
    <cellStyle name="sup2Text 21" xfId="48603"/>
    <cellStyle name="sup2Text 22" xfId="48604"/>
    <cellStyle name="sup2Text 23" xfId="48605"/>
    <cellStyle name="sup2Text 24" xfId="48606"/>
    <cellStyle name="sup2Text 25" xfId="48607"/>
    <cellStyle name="sup2Text 26" xfId="48608"/>
    <cellStyle name="sup2Text 27" xfId="48609"/>
    <cellStyle name="sup2Text 28" xfId="48610"/>
    <cellStyle name="sup2Text 29" xfId="48611"/>
    <cellStyle name="sup2Text 3" xfId="48612"/>
    <cellStyle name="sup2Text 3 2" xfId="48613"/>
    <cellStyle name="sup2Text 3 3" xfId="48614"/>
    <cellStyle name="sup2Text 3 4" xfId="48615"/>
    <cellStyle name="sup2Text 3 5" xfId="48616"/>
    <cellStyle name="sup2Text 3 6" xfId="48617"/>
    <cellStyle name="sup2Text 3 7" xfId="48618"/>
    <cellStyle name="sup2Text 3 8" xfId="48619"/>
    <cellStyle name="sup2Text 3_Graf III.&amp;LP_1" xfId="48620"/>
    <cellStyle name="sup2Text 30" xfId="48621"/>
    <cellStyle name="sup2Text 31" xfId="48622"/>
    <cellStyle name="sup2Text 32" xfId="48623"/>
    <cellStyle name="sup2Text 33" xfId="48624"/>
    <cellStyle name="sup2Text 34" xfId="48625"/>
    <cellStyle name="sup2Text 35" xfId="48626"/>
    <cellStyle name="sup2Text 36" xfId="48627"/>
    <cellStyle name="sup2Text 37" xfId="48628"/>
    <cellStyle name="sup2Text 38" xfId="48629"/>
    <cellStyle name="sup2Text 39" xfId="48630"/>
    <cellStyle name="sup2Text 4" xfId="48631"/>
    <cellStyle name="sup2Text 4 2" xfId="48632"/>
    <cellStyle name="sup2Text 4_Graf III.&amp;LP_1" xfId="48633"/>
    <cellStyle name="sup2Text 40" xfId="48634"/>
    <cellStyle name="sup2Text 41" xfId="48635"/>
    <cellStyle name="sup2Text 42" xfId="48636"/>
    <cellStyle name="sup2Text 43" xfId="48637"/>
    <cellStyle name="sup2Text 44" xfId="48638"/>
    <cellStyle name="sup2Text 45" xfId="48639"/>
    <cellStyle name="sup2Text 46" xfId="48640"/>
    <cellStyle name="sup2Text 47" xfId="48641"/>
    <cellStyle name="sup2Text 48" xfId="48642"/>
    <cellStyle name="sup2Text 49" xfId="48643"/>
    <cellStyle name="sup2Text 5" xfId="48644"/>
    <cellStyle name="sup2Text 5 2" xfId="48645"/>
    <cellStyle name="sup2Text 5 3" xfId="48646"/>
    <cellStyle name="sup2Text 5_Graf III.&amp;LP_1" xfId="48647"/>
    <cellStyle name="sup2Text 50" xfId="48648"/>
    <cellStyle name="sup2Text 51" xfId="48649"/>
    <cellStyle name="sup2Text 52" xfId="48650"/>
    <cellStyle name="sup2Text 53" xfId="48651"/>
    <cellStyle name="sup2Text 54" xfId="48652"/>
    <cellStyle name="sup2Text 55" xfId="48653"/>
    <cellStyle name="sup2Text 56" xfId="48654"/>
    <cellStyle name="sup2Text 57" xfId="48655"/>
    <cellStyle name="sup2Text 58" xfId="48656"/>
    <cellStyle name="sup2Text 59" xfId="48657"/>
    <cellStyle name="sup2Text 6" xfId="48658"/>
    <cellStyle name="sup2Text 6 2" xfId="48659"/>
    <cellStyle name="sup2Text 6 3" xfId="48660"/>
    <cellStyle name="sup2Text 6_Graf III.&amp;LP_1" xfId="48661"/>
    <cellStyle name="sup2Text 60" xfId="48662"/>
    <cellStyle name="sup2Text 61" xfId="48663"/>
    <cellStyle name="sup2Text 62" xfId="48664"/>
    <cellStyle name="sup2Text 63" xfId="48665"/>
    <cellStyle name="sup2Text 64" xfId="48666"/>
    <cellStyle name="sup2Text 65" xfId="48667"/>
    <cellStyle name="sup2Text 66" xfId="48668"/>
    <cellStyle name="sup2Text 67" xfId="48669"/>
    <cellStyle name="sup2Text 68" xfId="48670"/>
    <cellStyle name="sup2Text 69" xfId="48671"/>
    <cellStyle name="sup2Text 7" xfId="48672"/>
    <cellStyle name="sup2Text 7 2" xfId="48673"/>
    <cellStyle name="sup2Text 7 3" xfId="48674"/>
    <cellStyle name="sup2Text 7_Graf III.&amp;LP_1" xfId="48675"/>
    <cellStyle name="sup2Text 70" xfId="48676"/>
    <cellStyle name="sup2Text 71" xfId="48677"/>
    <cellStyle name="sup2Text 72" xfId="48678"/>
    <cellStyle name="sup2Text 73" xfId="48679"/>
    <cellStyle name="sup2Text 74" xfId="48680"/>
    <cellStyle name="sup2Text 75" xfId="48681"/>
    <cellStyle name="sup2Text 76" xfId="48682"/>
    <cellStyle name="sup2Text 77" xfId="48683"/>
    <cellStyle name="sup2Text 78" xfId="48684"/>
    <cellStyle name="sup2Text 79" xfId="48685"/>
    <cellStyle name="sup2Text 8" xfId="48686"/>
    <cellStyle name="sup2Text 8 2" xfId="48687"/>
    <cellStyle name="sup2Text 8 3" xfId="48688"/>
    <cellStyle name="sup2Text 8_Graf III.&amp;LP_1" xfId="48689"/>
    <cellStyle name="sup2Text 80" xfId="48690"/>
    <cellStyle name="sup2Text 81" xfId="48691"/>
    <cellStyle name="sup2Text 82" xfId="48692"/>
    <cellStyle name="sup2Text 83" xfId="48693"/>
    <cellStyle name="sup2Text 84" xfId="48694"/>
    <cellStyle name="sup2Text 85" xfId="48695"/>
    <cellStyle name="sup2Text 86" xfId="48696"/>
    <cellStyle name="sup2Text 87" xfId="48697"/>
    <cellStyle name="sup2Text 88" xfId="48698"/>
    <cellStyle name="sup2Text 89" xfId="48699"/>
    <cellStyle name="sup2Text 9" xfId="48700"/>
    <cellStyle name="sup2Text 9 2" xfId="48701"/>
    <cellStyle name="sup2Text 9 3" xfId="48702"/>
    <cellStyle name="sup2Text 9_Graf III.&amp;LP_1" xfId="48703"/>
    <cellStyle name="sup2Text 90" xfId="48704"/>
    <cellStyle name="sup2Text 91" xfId="48705"/>
    <cellStyle name="sup2Text 92" xfId="48706"/>
    <cellStyle name="sup2Text 93" xfId="48707"/>
    <cellStyle name="sup2Text 94" xfId="48708"/>
    <cellStyle name="sup2Text 95" xfId="48709"/>
    <cellStyle name="sup2Text 96" xfId="48710"/>
    <cellStyle name="sup2Text 97" xfId="48711"/>
    <cellStyle name="sup2Text 98" xfId="48712"/>
    <cellStyle name="sup2Text 99" xfId="48713"/>
    <cellStyle name="sup2Text_Graf III.&amp;LP_1" xfId="48714"/>
    <cellStyle name="sup3ParameterE" xfId="48715"/>
    <cellStyle name="sup3ParameterE 10" xfId="48716"/>
    <cellStyle name="sup3ParameterE 100" xfId="48717"/>
    <cellStyle name="sup3ParameterE 101" xfId="48718"/>
    <cellStyle name="sup3ParameterE 102" xfId="48719"/>
    <cellStyle name="sup3ParameterE 103" xfId="48720"/>
    <cellStyle name="sup3ParameterE 104" xfId="48721"/>
    <cellStyle name="sup3ParameterE 105" xfId="48722"/>
    <cellStyle name="sup3ParameterE 106" xfId="48723"/>
    <cellStyle name="sup3ParameterE 107" xfId="48724"/>
    <cellStyle name="sup3ParameterE 108" xfId="48725"/>
    <cellStyle name="sup3ParameterE 109" xfId="48726"/>
    <cellStyle name="sup3ParameterE 11" xfId="48727"/>
    <cellStyle name="sup3ParameterE 110" xfId="48728"/>
    <cellStyle name="sup3ParameterE 111" xfId="48729"/>
    <cellStyle name="sup3ParameterE 112" xfId="48730"/>
    <cellStyle name="sup3ParameterE 113" xfId="48731"/>
    <cellStyle name="sup3ParameterE 114" xfId="48732"/>
    <cellStyle name="sup3ParameterE 115" xfId="48733"/>
    <cellStyle name="sup3ParameterE 116" xfId="48734"/>
    <cellStyle name="sup3ParameterE 117" xfId="48735"/>
    <cellStyle name="sup3ParameterE 118" xfId="48736"/>
    <cellStyle name="sup3ParameterE 119" xfId="48737"/>
    <cellStyle name="sup3ParameterE 12" xfId="48738"/>
    <cellStyle name="sup3ParameterE 120" xfId="48739"/>
    <cellStyle name="sup3ParameterE 121" xfId="48740"/>
    <cellStyle name="sup3ParameterE 122" xfId="48741"/>
    <cellStyle name="sup3ParameterE 123" xfId="48742"/>
    <cellStyle name="sup3ParameterE 124" xfId="48743"/>
    <cellStyle name="sup3ParameterE 125" xfId="48744"/>
    <cellStyle name="sup3ParameterE 126" xfId="48745"/>
    <cellStyle name="sup3ParameterE 127" xfId="48746"/>
    <cellStyle name="sup3ParameterE 128" xfId="48747"/>
    <cellStyle name="sup3ParameterE 129" xfId="48748"/>
    <cellStyle name="sup3ParameterE 13" xfId="48749"/>
    <cellStyle name="sup3ParameterE 130" xfId="48750"/>
    <cellStyle name="sup3ParameterE 131" xfId="48751"/>
    <cellStyle name="sup3ParameterE 132" xfId="48752"/>
    <cellStyle name="sup3ParameterE 133" xfId="48753"/>
    <cellStyle name="sup3ParameterE 134" xfId="48754"/>
    <cellStyle name="sup3ParameterE 135" xfId="48755"/>
    <cellStyle name="sup3ParameterE 136" xfId="48756"/>
    <cellStyle name="sup3ParameterE 137" xfId="48757"/>
    <cellStyle name="sup3ParameterE 138" xfId="48758"/>
    <cellStyle name="sup3ParameterE 139" xfId="48759"/>
    <cellStyle name="sup3ParameterE 14" xfId="48760"/>
    <cellStyle name="sup3ParameterE 140" xfId="48761"/>
    <cellStyle name="sup3ParameterE 141" xfId="48762"/>
    <cellStyle name="sup3ParameterE 142" xfId="48763"/>
    <cellStyle name="sup3ParameterE 15" xfId="48764"/>
    <cellStyle name="sup3ParameterE 16" xfId="48765"/>
    <cellStyle name="sup3ParameterE 17" xfId="48766"/>
    <cellStyle name="sup3ParameterE 18" xfId="48767"/>
    <cellStyle name="sup3ParameterE 19" xfId="48768"/>
    <cellStyle name="sup3ParameterE 2" xfId="48769"/>
    <cellStyle name="sup3ParameterE 2 2" xfId="48770"/>
    <cellStyle name="sup3ParameterE 2 3" xfId="48771"/>
    <cellStyle name="sup3ParameterE 2 4" xfId="48772"/>
    <cellStyle name="sup3ParameterE 2 5" xfId="48773"/>
    <cellStyle name="sup3ParameterE 2 6" xfId="48774"/>
    <cellStyle name="sup3ParameterE 2 7" xfId="48775"/>
    <cellStyle name="sup3ParameterE 2 8" xfId="48776"/>
    <cellStyle name="sup3ParameterE 2_Graf III.&amp;LP_1" xfId="48777"/>
    <cellStyle name="sup3ParameterE 20" xfId="48778"/>
    <cellStyle name="sup3ParameterE 21" xfId="48779"/>
    <cellStyle name="sup3ParameterE 22" xfId="48780"/>
    <cellStyle name="sup3ParameterE 23" xfId="48781"/>
    <cellStyle name="sup3ParameterE 24" xfId="48782"/>
    <cellStyle name="sup3ParameterE 25" xfId="48783"/>
    <cellStyle name="sup3ParameterE 26" xfId="48784"/>
    <cellStyle name="sup3ParameterE 27" xfId="48785"/>
    <cellStyle name="sup3ParameterE 28" xfId="48786"/>
    <cellStyle name="sup3ParameterE 29" xfId="48787"/>
    <cellStyle name="sup3ParameterE 3" xfId="48788"/>
    <cellStyle name="sup3ParameterE 3 2" xfId="48789"/>
    <cellStyle name="sup3ParameterE 3 3" xfId="48790"/>
    <cellStyle name="sup3ParameterE 3 4" xfId="48791"/>
    <cellStyle name="sup3ParameterE 3 5" xfId="48792"/>
    <cellStyle name="sup3ParameterE 3 6" xfId="48793"/>
    <cellStyle name="sup3ParameterE 3 7" xfId="48794"/>
    <cellStyle name="sup3ParameterE 3 8" xfId="48795"/>
    <cellStyle name="sup3ParameterE 3_Graf III.&amp;LP_1" xfId="48796"/>
    <cellStyle name="sup3ParameterE 30" xfId="48797"/>
    <cellStyle name="sup3ParameterE 31" xfId="48798"/>
    <cellStyle name="sup3ParameterE 32" xfId="48799"/>
    <cellStyle name="sup3ParameterE 33" xfId="48800"/>
    <cellStyle name="sup3ParameterE 34" xfId="48801"/>
    <cellStyle name="sup3ParameterE 35" xfId="48802"/>
    <cellStyle name="sup3ParameterE 36" xfId="48803"/>
    <cellStyle name="sup3ParameterE 37" xfId="48804"/>
    <cellStyle name="sup3ParameterE 38" xfId="48805"/>
    <cellStyle name="sup3ParameterE 39" xfId="48806"/>
    <cellStyle name="sup3ParameterE 4" xfId="48807"/>
    <cellStyle name="sup3ParameterE 4 2" xfId="48808"/>
    <cellStyle name="sup3ParameterE 4_Graf III.&amp;LP_1" xfId="48809"/>
    <cellStyle name="sup3ParameterE 40" xfId="48810"/>
    <cellStyle name="sup3ParameterE 41" xfId="48811"/>
    <cellStyle name="sup3ParameterE 42" xfId="48812"/>
    <cellStyle name="sup3ParameterE 43" xfId="48813"/>
    <cellStyle name="sup3ParameterE 44" xfId="48814"/>
    <cellStyle name="sup3ParameterE 45" xfId="48815"/>
    <cellStyle name="sup3ParameterE 46" xfId="48816"/>
    <cellStyle name="sup3ParameterE 47" xfId="48817"/>
    <cellStyle name="sup3ParameterE 48" xfId="48818"/>
    <cellStyle name="sup3ParameterE 49" xfId="48819"/>
    <cellStyle name="sup3ParameterE 5" xfId="48820"/>
    <cellStyle name="sup3ParameterE 5 2" xfId="48821"/>
    <cellStyle name="sup3ParameterE 5 3" xfId="48822"/>
    <cellStyle name="sup3ParameterE 5_Graf III.&amp;LP_1" xfId="48823"/>
    <cellStyle name="sup3ParameterE 50" xfId="48824"/>
    <cellStyle name="sup3ParameterE 51" xfId="48825"/>
    <cellStyle name="sup3ParameterE 52" xfId="48826"/>
    <cellStyle name="sup3ParameterE 53" xfId="48827"/>
    <cellStyle name="sup3ParameterE 54" xfId="48828"/>
    <cellStyle name="sup3ParameterE 55" xfId="48829"/>
    <cellStyle name="sup3ParameterE 56" xfId="48830"/>
    <cellStyle name="sup3ParameterE 57" xfId="48831"/>
    <cellStyle name="sup3ParameterE 58" xfId="48832"/>
    <cellStyle name="sup3ParameterE 59" xfId="48833"/>
    <cellStyle name="sup3ParameterE 6" xfId="48834"/>
    <cellStyle name="sup3ParameterE 6 2" xfId="48835"/>
    <cellStyle name="sup3ParameterE 6 3" xfId="48836"/>
    <cellStyle name="sup3ParameterE 6_Graf III.&amp;LP_1" xfId="48837"/>
    <cellStyle name="sup3ParameterE 60" xfId="48838"/>
    <cellStyle name="sup3ParameterE 61" xfId="48839"/>
    <cellStyle name="sup3ParameterE 62" xfId="48840"/>
    <cellStyle name="sup3ParameterE 63" xfId="48841"/>
    <cellStyle name="sup3ParameterE 64" xfId="48842"/>
    <cellStyle name="sup3ParameterE 65" xfId="48843"/>
    <cellStyle name="sup3ParameterE 66" xfId="48844"/>
    <cellStyle name="sup3ParameterE 67" xfId="48845"/>
    <cellStyle name="sup3ParameterE 68" xfId="48846"/>
    <cellStyle name="sup3ParameterE 69" xfId="48847"/>
    <cellStyle name="sup3ParameterE 7" xfId="48848"/>
    <cellStyle name="sup3ParameterE 7 2" xfId="48849"/>
    <cellStyle name="sup3ParameterE 7 3" xfId="48850"/>
    <cellStyle name="sup3ParameterE 7_Graf III.&amp;LP_1" xfId="48851"/>
    <cellStyle name="sup3ParameterE 70" xfId="48852"/>
    <cellStyle name="sup3ParameterE 71" xfId="48853"/>
    <cellStyle name="sup3ParameterE 72" xfId="48854"/>
    <cellStyle name="sup3ParameterE 73" xfId="48855"/>
    <cellStyle name="sup3ParameterE 74" xfId="48856"/>
    <cellStyle name="sup3ParameterE 75" xfId="48857"/>
    <cellStyle name="sup3ParameterE 76" xfId="48858"/>
    <cellStyle name="sup3ParameterE 77" xfId="48859"/>
    <cellStyle name="sup3ParameterE 78" xfId="48860"/>
    <cellStyle name="sup3ParameterE 79" xfId="48861"/>
    <cellStyle name="sup3ParameterE 8" xfId="48862"/>
    <cellStyle name="sup3ParameterE 8 2" xfId="48863"/>
    <cellStyle name="sup3ParameterE 8 3" xfId="48864"/>
    <cellStyle name="sup3ParameterE 8_Graf III.&amp;LP_1" xfId="48865"/>
    <cellStyle name="sup3ParameterE 80" xfId="48866"/>
    <cellStyle name="sup3ParameterE 81" xfId="48867"/>
    <cellStyle name="sup3ParameterE 82" xfId="48868"/>
    <cellStyle name="sup3ParameterE 83" xfId="48869"/>
    <cellStyle name="sup3ParameterE 84" xfId="48870"/>
    <cellStyle name="sup3ParameterE 85" xfId="48871"/>
    <cellStyle name="sup3ParameterE 86" xfId="48872"/>
    <cellStyle name="sup3ParameterE 87" xfId="48873"/>
    <cellStyle name="sup3ParameterE 88" xfId="48874"/>
    <cellStyle name="sup3ParameterE 89" xfId="48875"/>
    <cellStyle name="sup3ParameterE 9" xfId="48876"/>
    <cellStyle name="sup3ParameterE 9 2" xfId="48877"/>
    <cellStyle name="sup3ParameterE 9 3" xfId="48878"/>
    <cellStyle name="sup3ParameterE 9_Graf III.&amp;LP_1" xfId="48879"/>
    <cellStyle name="sup3ParameterE 90" xfId="48880"/>
    <cellStyle name="sup3ParameterE 91" xfId="48881"/>
    <cellStyle name="sup3ParameterE 92" xfId="48882"/>
    <cellStyle name="sup3ParameterE 93" xfId="48883"/>
    <cellStyle name="sup3ParameterE 94" xfId="48884"/>
    <cellStyle name="sup3ParameterE 95" xfId="48885"/>
    <cellStyle name="sup3ParameterE 96" xfId="48886"/>
    <cellStyle name="sup3ParameterE 97" xfId="48887"/>
    <cellStyle name="sup3ParameterE 98" xfId="48888"/>
    <cellStyle name="sup3ParameterE 99" xfId="48889"/>
    <cellStyle name="sup3ParameterE_Graf III.&amp;LP_1" xfId="48890"/>
    <cellStyle name="sup3Percentage" xfId="48891"/>
    <cellStyle name="sup3Percentage 10" xfId="48892"/>
    <cellStyle name="sup3Percentage 100" xfId="48893"/>
    <cellStyle name="sup3Percentage 101" xfId="48894"/>
    <cellStyle name="sup3Percentage 102" xfId="48895"/>
    <cellStyle name="sup3Percentage 103" xfId="48896"/>
    <cellStyle name="sup3Percentage 104" xfId="48897"/>
    <cellStyle name="sup3Percentage 105" xfId="48898"/>
    <cellStyle name="sup3Percentage 106" xfId="48899"/>
    <cellStyle name="sup3Percentage 107" xfId="48900"/>
    <cellStyle name="sup3Percentage 108" xfId="48901"/>
    <cellStyle name="sup3Percentage 109" xfId="48902"/>
    <cellStyle name="sup3Percentage 11" xfId="48903"/>
    <cellStyle name="sup3Percentage 110" xfId="48904"/>
    <cellStyle name="sup3Percentage 111" xfId="48905"/>
    <cellStyle name="sup3Percentage 112" xfId="48906"/>
    <cellStyle name="sup3Percentage 113" xfId="48907"/>
    <cellStyle name="sup3Percentage 114" xfId="48908"/>
    <cellStyle name="sup3Percentage 115" xfId="48909"/>
    <cellStyle name="sup3Percentage 116" xfId="48910"/>
    <cellStyle name="sup3Percentage 117" xfId="48911"/>
    <cellStyle name="sup3Percentage 118" xfId="48912"/>
    <cellStyle name="sup3Percentage 119" xfId="48913"/>
    <cellStyle name="sup3Percentage 12" xfId="48914"/>
    <cellStyle name="sup3Percentage 120" xfId="48915"/>
    <cellStyle name="sup3Percentage 121" xfId="48916"/>
    <cellStyle name="sup3Percentage 122" xfId="48917"/>
    <cellStyle name="sup3Percentage 123" xfId="48918"/>
    <cellStyle name="sup3Percentage 124" xfId="48919"/>
    <cellStyle name="sup3Percentage 125" xfId="48920"/>
    <cellStyle name="sup3Percentage 126" xfId="48921"/>
    <cellStyle name="sup3Percentage 127" xfId="48922"/>
    <cellStyle name="sup3Percentage 128" xfId="48923"/>
    <cellStyle name="sup3Percentage 129" xfId="48924"/>
    <cellStyle name="sup3Percentage 13" xfId="48925"/>
    <cellStyle name="sup3Percentage 130" xfId="48926"/>
    <cellStyle name="sup3Percentage 131" xfId="48927"/>
    <cellStyle name="sup3Percentage 132" xfId="48928"/>
    <cellStyle name="sup3Percentage 133" xfId="48929"/>
    <cellStyle name="sup3Percentage 134" xfId="48930"/>
    <cellStyle name="sup3Percentage 135" xfId="48931"/>
    <cellStyle name="sup3Percentage 136" xfId="48932"/>
    <cellStyle name="sup3Percentage 137" xfId="48933"/>
    <cellStyle name="sup3Percentage 138" xfId="48934"/>
    <cellStyle name="sup3Percentage 139" xfId="48935"/>
    <cellStyle name="sup3Percentage 14" xfId="48936"/>
    <cellStyle name="sup3Percentage 140" xfId="48937"/>
    <cellStyle name="sup3Percentage 141" xfId="48938"/>
    <cellStyle name="sup3Percentage 142" xfId="48939"/>
    <cellStyle name="sup3Percentage 15" xfId="48940"/>
    <cellStyle name="sup3Percentage 16" xfId="48941"/>
    <cellStyle name="sup3Percentage 17" xfId="48942"/>
    <cellStyle name="sup3Percentage 18" xfId="48943"/>
    <cellStyle name="sup3Percentage 19" xfId="48944"/>
    <cellStyle name="sup3Percentage 2" xfId="48945"/>
    <cellStyle name="sup3Percentage 2 2" xfId="48946"/>
    <cellStyle name="sup3Percentage 2 3" xfId="48947"/>
    <cellStyle name="sup3Percentage 2 4" xfId="48948"/>
    <cellStyle name="sup3Percentage 2 5" xfId="48949"/>
    <cellStyle name="sup3Percentage 2 6" xfId="48950"/>
    <cellStyle name="sup3Percentage 2 7" xfId="48951"/>
    <cellStyle name="sup3Percentage 2 8" xfId="48952"/>
    <cellStyle name="sup3Percentage 2_Graf III.&amp;LP_1" xfId="48953"/>
    <cellStyle name="sup3Percentage 20" xfId="48954"/>
    <cellStyle name="sup3Percentage 21" xfId="48955"/>
    <cellStyle name="sup3Percentage 22" xfId="48956"/>
    <cellStyle name="sup3Percentage 23" xfId="48957"/>
    <cellStyle name="sup3Percentage 24" xfId="48958"/>
    <cellStyle name="sup3Percentage 25" xfId="48959"/>
    <cellStyle name="sup3Percentage 26" xfId="48960"/>
    <cellStyle name="sup3Percentage 27" xfId="48961"/>
    <cellStyle name="sup3Percentage 28" xfId="48962"/>
    <cellStyle name="sup3Percentage 29" xfId="48963"/>
    <cellStyle name="sup3Percentage 3" xfId="48964"/>
    <cellStyle name="sup3Percentage 3 2" xfId="48965"/>
    <cellStyle name="sup3Percentage 3 3" xfId="48966"/>
    <cellStyle name="sup3Percentage 3 4" xfId="48967"/>
    <cellStyle name="sup3Percentage 3 5" xfId="48968"/>
    <cellStyle name="sup3Percentage 3 6" xfId="48969"/>
    <cellStyle name="sup3Percentage 3 7" xfId="48970"/>
    <cellStyle name="sup3Percentage 3 8" xfId="48971"/>
    <cellStyle name="sup3Percentage 3_Graf III.&amp;LP_1" xfId="48972"/>
    <cellStyle name="sup3Percentage 30" xfId="48973"/>
    <cellStyle name="sup3Percentage 31" xfId="48974"/>
    <cellStyle name="sup3Percentage 32" xfId="48975"/>
    <cellStyle name="sup3Percentage 33" xfId="48976"/>
    <cellStyle name="sup3Percentage 34" xfId="48977"/>
    <cellStyle name="sup3Percentage 35" xfId="48978"/>
    <cellStyle name="sup3Percentage 36" xfId="48979"/>
    <cellStyle name="sup3Percentage 37" xfId="48980"/>
    <cellStyle name="sup3Percentage 38" xfId="48981"/>
    <cellStyle name="sup3Percentage 39" xfId="48982"/>
    <cellStyle name="sup3Percentage 4" xfId="48983"/>
    <cellStyle name="sup3Percentage 4 2" xfId="48984"/>
    <cellStyle name="sup3Percentage 4_Graf III.&amp;LP_1" xfId="48985"/>
    <cellStyle name="sup3Percentage 40" xfId="48986"/>
    <cellStyle name="sup3Percentage 41" xfId="48987"/>
    <cellStyle name="sup3Percentage 42" xfId="48988"/>
    <cellStyle name="sup3Percentage 43" xfId="48989"/>
    <cellStyle name="sup3Percentage 44" xfId="48990"/>
    <cellStyle name="sup3Percentage 45" xfId="48991"/>
    <cellStyle name="sup3Percentage 46" xfId="48992"/>
    <cellStyle name="sup3Percentage 47" xfId="48993"/>
    <cellStyle name="sup3Percentage 48" xfId="48994"/>
    <cellStyle name="sup3Percentage 49" xfId="48995"/>
    <cellStyle name="sup3Percentage 5" xfId="48996"/>
    <cellStyle name="sup3Percentage 5 2" xfId="48997"/>
    <cellStyle name="sup3Percentage 5 3" xfId="48998"/>
    <cellStyle name="sup3Percentage 5_Graf III.&amp;LP_1" xfId="48999"/>
    <cellStyle name="sup3Percentage 50" xfId="49000"/>
    <cellStyle name="sup3Percentage 51" xfId="49001"/>
    <cellStyle name="sup3Percentage 52" xfId="49002"/>
    <cellStyle name="sup3Percentage 53" xfId="49003"/>
    <cellStyle name="sup3Percentage 54" xfId="49004"/>
    <cellStyle name="sup3Percentage 55" xfId="49005"/>
    <cellStyle name="sup3Percentage 56" xfId="49006"/>
    <cellStyle name="sup3Percentage 57" xfId="49007"/>
    <cellStyle name="sup3Percentage 58" xfId="49008"/>
    <cellStyle name="sup3Percentage 59" xfId="49009"/>
    <cellStyle name="sup3Percentage 6" xfId="49010"/>
    <cellStyle name="sup3Percentage 6 2" xfId="49011"/>
    <cellStyle name="sup3Percentage 6 3" xfId="49012"/>
    <cellStyle name="sup3Percentage 6_Graf III.&amp;LP_1" xfId="49013"/>
    <cellStyle name="sup3Percentage 60" xfId="49014"/>
    <cellStyle name="sup3Percentage 61" xfId="49015"/>
    <cellStyle name="sup3Percentage 62" xfId="49016"/>
    <cellStyle name="sup3Percentage 63" xfId="49017"/>
    <cellStyle name="sup3Percentage 64" xfId="49018"/>
    <cellStyle name="sup3Percentage 65" xfId="49019"/>
    <cellStyle name="sup3Percentage 66" xfId="49020"/>
    <cellStyle name="sup3Percentage 67" xfId="49021"/>
    <cellStyle name="sup3Percentage 68" xfId="49022"/>
    <cellStyle name="sup3Percentage 69" xfId="49023"/>
    <cellStyle name="sup3Percentage 7" xfId="49024"/>
    <cellStyle name="sup3Percentage 7 2" xfId="49025"/>
    <cellStyle name="sup3Percentage 7 3" xfId="49026"/>
    <cellStyle name="sup3Percentage 7_Graf III.&amp;LP_1" xfId="49027"/>
    <cellStyle name="sup3Percentage 70" xfId="49028"/>
    <cellStyle name="sup3Percentage 71" xfId="49029"/>
    <cellStyle name="sup3Percentage 72" xfId="49030"/>
    <cellStyle name="sup3Percentage 73" xfId="49031"/>
    <cellStyle name="sup3Percentage 74" xfId="49032"/>
    <cellStyle name="sup3Percentage 75" xfId="49033"/>
    <cellStyle name="sup3Percentage 76" xfId="49034"/>
    <cellStyle name="sup3Percentage 77" xfId="49035"/>
    <cellStyle name="sup3Percentage 78" xfId="49036"/>
    <cellStyle name="sup3Percentage 79" xfId="49037"/>
    <cellStyle name="sup3Percentage 8" xfId="49038"/>
    <cellStyle name="sup3Percentage 8 2" xfId="49039"/>
    <cellStyle name="sup3Percentage 8 3" xfId="49040"/>
    <cellStyle name="sup3Percentage 8_Graf III.&amp;LP_1" xfId="49041"/>
    <cellStyle name="sup3Percentage 80" xfId="49042"/>
    <cellStyle name="sup3Percentage 81" xfId="49043"/>
    <cellStyle name="sup3Percentage 82" xfId="49044"/>
    <cellStyle name="sup3Percentage 83" xfId="49045"/>
    <cellStyle name="sup3Percentage 84" xfId="49046"/>
    <cellStyle name="sup3Percentage 85" xfId="49047"/>
    <cellStyle name="sup3Percentage 86" xfId="49048"/>
    <cellStyle name="sup3Percentage 87" xfId="49049"/>
    <cellStyle name="sup3Percentage 88" xfId="49050"/>
    <cellStyle name="sup3Percentage 89" xfId="49051"/>
    <cellStyle name="sup3Percentage 9" xfId="49052"/>
    <cellStyle name="sup3Percentage 9 2" xfId="49053"/>
    <cellStyle name="sup3Percentage 9 3" xfId="49054"/>
    <cellStyle name="sup3Percentage 9_Graf III.&amp;LP_1" xfId="49055"/>
    <cellStyle name="sup3Percentage 90" xfId="49056"/>
    <cellStyle name="sup3Percentage 91" xfId="49057"/>
    <cellStyle name="sup3Percentage 92" xfId="49058"/>
    <cellStyle name="sup3Percentage 93" xfId="49059"/>
    <cellStyle name="sup3Percentage 94" xfId="49060"/>
    <cellStyle name="sup3Percentage 95" xfId="49061"/>
    <cellStyle name="sup3Percentage 96" xfId="49062"/>
    <cellStyle name="sup3Percentage 97" xfId="49063"/>
    <cellStyle name="sup3Percentage 98" xfId="49064"/>
    <cellStyle name="sup3Percentage 99" xfId="49065"/>
    <cellStyle name="sup3Percentage_Graf III.&amp;LP_1" xfId="49066"/>
    <cellStyle name="supDate" xfId="49067"/>
    <cellStyle name="supDate 10" xfId="49068"/>
    <cellStyle name="supDate 100" xfId="49069"/>
    <cellStyle name="supDate 101" xfId="49070"/>
    <cellStyle name="supDate 102" xfId="49071"/>
    <cellStyle name="supDate 103" xfId="49072"/>
    <cellStyle name="supDate 104" xfId="49073"/>
    <cellStyle name="supDate 105" xfId="49074"/>
    <cellStyle name="supDate 106" xfId="49075"/>
    <cellStyle name="supDate 107" xfId="49076"/>
    <cellStyle name="supDate 108" xfId="49077"/>
    <cellStyle name="supDate 109" xfId="49078"/>
    <cellStyle name="supDate 11" xfId="49079"/>
    <cellStyle name="supDate 110" xfId="49080"/>
    <cellStyle name="supDate 111" xfId="49081"/>
    <cellStyle name="supDate 112" xfId="49082"/>
    <cellStyle name="supDate 113" xfId="49083"/>
    <cellStyle name="supDate 114" xfId="49084"/>
    <cellStyle name="supDate 115" xfId="49085"/>
    <cellStyle name="supDate 116" xfId="49086"/>
    <cellStyle name="supDate 117" xfId="49087"/>
    <cellStyle name="supDate 118" xfId="49088"/>
    <cellStyle name="supDate 119" xfId="49089"/>
    <cellStyle name="supDate 12" xfId="49090"/>
    <cellStyle name="supDate 120" xfId="49091"/>
    <cellStyle name="supDate 121" xfId="49092"/>
    <cellStyle name="supDate 122" xfId="49093"/>
    <cellStyle name="supDate 123" xfId="49094"/>
    <cellStyle name="supDate 124" xfId="49095"/>
    <cellStyle name="supDate 125" xfId="49096"/>
    <cellStyle name="supDate 126" xfId="49097"/>
    <cellStyle name="supDate 127" xfId="49098"/>
    <cellStyle name="supDate 128" xfId="49099"/>
    <cellStyle name="supDate 129" xfId="49100"/>
    <cellStyle name="supDate 13" xfId="49101"/>
    <cellStyle name="supDate 130" xfId="49102"/>
    <cellStyle name="supDate 131" xfId="49103"/>
    <cellStyle name="supDate 132" xfId="49104"/>
    <cellStyle name="supDate 133" xfId="49105"/>
    <cellStyle name="supDate 134" xfId="49106"/>
    <cellStyle name="supDate 135" xfId="49107"/>
    <cellStyle name="supDate 136" xfId="49108"/>
    <cellStyle name="supDate 137" xfId="49109"/>
    <cellStyle name="supDate 138" xfId="49110"/>
    <cellStyle name="supDate 139" xfId="49111"/>
    <cellStyle name="supDate 14" xfId="49112"/>
    <cellStyle name="supDate 140" xfId="49113"/>
    <cellStyle name="supDate 141" xfId="49114"/>
    <cellStyle name="supDate 142" xfId="49115"/>
    <cellStyle name="supDate 15" xfId="49116"/>
    <cellStyle name="supDate 16" xfId="49117"/>
    <cellStyle name="supDate 17" xfId="49118"/>
    <cellStyle name="supDate 18" xfId="49119"/>
    <cellStyle name="supDate 19" xfId="49120"/>
    <cellStyle name="supDate 2" xfId="49121"/>
    <cellStyle name="supDate 2 2" xfId="49122"/>
    <cellStyle name="supDate 2 3" xfId="49123"/>
    <cellStyle name="supDate 2 4" xfId="49124"/>
    <cellStyle name="supDate 2 5" xfId="49125"/>
    <cellStyle name="supDate 2 6" xfId="49126"/>
    <cellStyle name="supDate 2 7" xfId="49127"/>
    <cellStyle name="supDate 2 8" xfId="49128"/>
    <cellStyle name="supDate 2_Graf III.&amp;LP_1" xfId="49129"/>
    <cellStyle name="supDate 20" xfId="49130"/>
    <cellStyle name="supDate 21" xfId="49131"/>
    <cellStyle name="supDate 22" xfId="49132"/>
    <cellStyle name="supDate 23" xfId="49133"/>
    <cellStyle name="supDate 24" xfId="49134"/>
    <cellStyle name="supDate 25" xfId="49135"/>
    <cellStyle name="supDate 26" xfId="49136"/>
    <cellStyle name="supDate 27" xfId="49137"/>
    <cellStyle name="supDate 28" xfId="49138"/>
    <cellStyle name="supDate 29" xfId="49139"/>
    <cellStyle name="supDate 3" xfId="49140"/>
    <cellStyle name="supDate 3 2" xfId="49141"/>
    <cellStyle name="supDate 3 3" xfId="49142"/>
    <cellStyle name="supDate 3 4" xfId="49143"/>
    <cellStyle name="supDate 3 5" xfId="49144"/>
    <cellStyle name="supDate 3 6" xfId="49145"/>
    <cellStyle name="supDate 3 7" xfId="49146"/>
    <cellStyle name="supDate 3 8" xfId="49147"/>
    <cellStyle name="supDate 3_Graf III.&amp;LP_1" xfId="49148"/>
    <cellStyle name="supDate 30" xfId="49149"/>
    <cellStyle name="supDate 31" xfId="49150"/>
    <cellStyle name="supDate 32" xfId="49151"/>
    <cellStyle name="supDate 33" xfId="49152"/>
    <cellStyle name="supDate 34" xfId="49153"/>
    <cellStyle name="supDate 35" xfId="49154"/>
    <cellStyle name="supDate 36" xfId="49155"/>
    <cellStyle name="supDate 37" xfId="49156"/>
    <cellStyle name="supDate 38" xfId="49157"/>
    <cellStyle name="supDate 39" xfId="49158"/>
    <cellStyle name="supDate 4" xfId="49159"/>
    <cellStyle name="supDate 4 2" xfId="49160"/>
    <cellStyle name="supDate 4_Graf III.&amp;LP_1" xfId="49161"/>
    <cellStyle name="supDate 40" xfId="49162"/>
    <cellStyle name="supDate 41" xfId="49163"/>
    <cellStyle name="supDate 42" xfId="49164"/>
    <cellStyle name="supDate 43" xfId="49165"/>
    <cellStyle name="supDate 44" xfId="49166"/>
    <cellStyle name="supDate 45" xfId="49167"/>
    <cellStyle name="supDate 46" xfId="49168"/>
    <cellStyle name="supDate 47" xfId="49169"/>
    <cellStyle name="supDate 48" xfId="49170"/>
    <cellStyle name="supDate 49" xfId="49171"/>
    <cellStyle name="supDate 5" xfId="49172"/>
    <cellStyle name="supDate 5 2" xfId="49173"/>
    <cellStyle name="supDate 5 3" xfId="49174"/>
    <cellStyle name="supDate 5_Graf III.&amp;LP_1" xfId="49175"/>
    <cellStyle name="supDate 50" xfId="49176"/>
    <cellStyle name="supDate 51" xfId="49177"/>
    <cellStyle name="supDate 52" xfId="49178"/>
    <cellStyle name="supDate 53" xfId="49179"/>
    <cellStyle name="supDate 54" xfId="49180"/>
    <cellStyle name="supDate 55" xfId="49181"/>
    <cellStyle name="supDate 56" xfId="49182"/>
    <cellStyle name="supDate 57" xfId="49183"/>
    <cellStyle name="supDate 58" xfId="49184"/>
    <cellStyle name="supDate 59" xfId="49185"/>
    <cellStyle name="supDate 6" xfId="49186"/>
    <cellStyle name="supDate 6 2" xfId="49187"/>
    <cellStyle name="supDate 6 3" xfId="49188"/>
    <cellStyle name="supDate 6_Graf III.&amp;LP_1" xfId="49189"/>
    <cellStyle name="supDate 60" xfId="49190"/>
    <cellStyle name="supDate 61" xfId="49191"/>
    <cellStyle name="supDate 62" xfId="49192"/>
    <cellStyle name="supDate 63" xfId="49193"/>
    <cellStyle name="supDate 64" xfId="49194"/>
    <cellStyle name="supDate 65" xfId="49195"/>
    <cellStyle name="supDate 66" xfId="49196"/>
    <cellStyle name="supDate 67" xfId="49197"/>
    <cellStyle name="supDate 68" xfId="49198"/>
    <cellStyle name="supDate 69" xfId="49199"/>
    <cellStyle name="supDate 7" xfId="49200"/>
    <cellStyle name="supDate 7 2" xfId="49201"/>
    <cellStyle name="supDate 7 3" xfId="49202"/>
    <cellStyle name="supDate 7_Graf III.&amp;LP_1" xfId="49203"/>
    <cellStyle name="supDate 70" xfId="49204"/>
    <cellStyle name="supDate 71" xfId="49205"/>
    <cellStyle name="supDate 72" xfId="49206"/>
    <cellStyle name="supDate 73" xfId="49207"/>
    <cellStyle name="supDate 74" xfId="49208"/>
    <cellStyle name="supDate 75" xfId="49209"/>
    <cellStyle name="supDate 76" xfId="49210"/>
    <cellStyle name="supDate 77" xfId="49211"/>
    <cellStyle name="supDate 78" xfId="49212"/>
    <cellStyle name="supDate 79" xfId="49213"/>
    <cellStyle name="supDate 8" xfId="49214"/>
    <cellStyle name="supDate 8 2" xfId="49215"/>
    <cellStyle name="supDate 8 3" xfId="49216"/>
    <cellStyle name="supDate 8_Graf III.&amp;LP_1" xfId="49217"/>
    <cellStyle name="supDate 80" xfId="49218"/>
    <cellStyle name="supDate 81" xfId="49219"/>
    <cellStyle name="supDate 82" xfId="49220"/>
    <cellStyle name="supDate 83" xfId="49221"/>
    <cellStyle name="supDate 84" xfId="49222"/>
    <cellStyle name="supDate 85" xfId="49223"/>
    <cellStyle name="supDate 86" xfId="49224"/>
    <cellStyle name="supDate 87" xfId="49225"/>
    <cellStyle name="supDate 88" xfId="49226"/>
    <cellStyle name="supDate 89" xfId="49227"/>
    <cellStyle name="supDate 9" xfId="49228"/>
    <cellStyle name="supDate 9 2" xfId="49229"/>
    <cellStyle name="supDate 9 3" xfId="49230"/>
    <cellStyle name="supDate 9_Graf III.&amp;LP_1" xfId="49231"/>
    <cellStyle name="supDate 90" xfId="49232"/>
    <cellStyle name="supDate 91" xfId="49233"/>
    <cellStyle name="supDate 92" xfId="49234"/>
    <cellStyle name="supDate 93" xfId="49235"/>
    <cellStyle name="supDate 94" xfId="49236"/>
    <cellStyle name="supDate 95" xfId="49237"/>
    <cellStyle name="supDate 96" xfId="49238"/>
    <cellStyle name="supDate 97" xfId="49239"/>
    <cellStyle name="supDate 98" xfId="49240"/>
    <cellStyle name="supDate 99" xfId="49241"/>
    <cellStyle name="supDate_Graf III.&amp;LP_1" xfId="49242"/>
    <cellStyle name="supFloat" xfId="49243"/>
    <cellStyle name="supFloat 10" xfId="49244"/>
    <cellStyle name="supFloat 100" xfId="49245"/>
    <cellStyle name="supFloat 101" xfId="49246"/>
    <cellStyle name="supFloat 102" xfId="49247"/>
    <cellStyle name="supFloat 103" xfId="49248"/>
    <cellStyle name="supFloat 104" xfId="49249"/>
    <cellStyle name="supFloat 105" xfId="49250"/>
    <cellStyle name="supFloat 106" xfId="49251"/>
    <cellStyle name="supFloat 107" xfId="49252"/>
    <cellStyle name="supFloat 108" xfId="49253"/>
    <cellStyle name="supFloat 109" xfId="49254"/>
    <cellStyle name="supFloat 11" xfId="49255"/>
    <cellStyle name="supFloat 110" xfId="49256"/>
    <cellStyle name="supFloat 111" xfId="49257"/>
    <cellStyle name="supFloat 112" xfId="49258"/>
    <cellStyle name="supFloat 113" xfId="49259"/>
    <cellStyle name="supFloat 114" xfId="49260"/>
    <cellStyle name="supFloat 115" xfId="49261"/>
    <cellStyle name="supFloat 116" xfId="49262"/>
    <cellStyle name="supFloat 117" xfId="49263"/>
    <cellStyle name="supFloat 118" xfId="49264"/>
    <cellStyle name="supFloat 119" xfId="49265"/>
    <cellStyle name="supFloat 12" xfId="49266"/>
    <cellStyle name="supFloat 120" xfId="49267"/>
    <cellStyle name="supFloat 121" xfId="49268"/>
    <cellStyle name="supFloat 122" xfId="49269"/>
    <cellStyle name="supFloat 123" xfId="49270"/>
    <cellStyle name="supFloat 124" xfId="49271"/>
    <cellStyle name="supFloat 125" xfId="49272"/>
    <cellStyle name="supFloat 126" xfId="49273"/>
    <cellStyle name="supFloat 127" xfId="49274"/>
    <cellStyle name="supFloat 128" xfId="49275"/>
    <cellStyle name="supFloat 129" xfId="49276"/>
    <cellStyle name="supFloat 13" xfId="49277"/>
    <cellStyle name="supFloat 130" xfId="49278"/>
    <cellStyle name="supFloat 131" xfId="49279"/>
    <cellStyle name="supFloat 132" xfId="49280"/>
    <cellStyle name="supFloat 133" xfId="49281"/>
    <cellStyle name="supFloat 134" xfId="49282"/>
    <cellStyle name="supFloat 135" xfId="49283"/>
    <cellStyle name="supFloat 136" xfId="49284"/>
    <cellStyle name="supFloat 137" xfId="49285"/>
    <cellStyle name="supFloat 138" xfId="49286"/>
    <cellStyle name="supFloat 139" xfId="49287"/>
    <cellStyle name="supFloat 14" xfId="49288"/>
    <cellStyle name="supFloat 140" xfId="49289"/>
    <cellStyle name="supFloat 141" xfId="49290"/>
    <cellStyle name="supFloat 142" xfId="49291"/>
    <cellStyle name="supFloat 15" xfId="49292"/>
    <cellStyle name="supFloat 16" xfId="49293"/>
    <cellStyle name="supFloat 17" xfId="49294"/>
    <cellStyle name="supFloat 18" xfId="49295"/>
    <cellStyle name="supFloat 19" xfId="49296"/>
    <cellStyle name="supFloat 2" xfId="49297"/>
    <cellStyle name="supFloat 2 2" xfId="49298"/>
    <cellStyle name="supFloat 2 3" xfId="49299"/>
    <cellStyle name="supFloat 2 4" xfId="49300"/>
    <cellStyle name="supFloat 2 5" xfId="49301"/>
    <cellStyle name="supFloat 2 6" xfId="49302"/>
    <cellStyle name="supFloat 2 7" xfId="49303"/>
    <cellStyle name="supFloat 2 8" xfId="49304"/>
    <cellStyle name="supFloat 2_Graf III.&amp;LP_1" xfId="49305"/>
    <cellStyle name="supFloat 20" xfId="49306"/>
    <cellStyle name="supFloat 21" xfId="49307"/>
    <cellStyle name="supFloat 22" xfId="49308"/>
    <cellStyle name="supFloat 23" xfId="49309"/>
    <cellStyle name="supFloat 24" xfId="49310"/>
    <cellStyle name="supFloat 25" xfId="49311"/>
    <cellStyle name="supFloat 26" xfId="49312"/>
    <cellStyle name="supFloat 27" xfId="49313"/>
    <cellStyle name="supFloat 28" xfId="49314"/>
    <cellStyle name="supFloat 29" xfId="49315"/>
    <cellStyle name="supFloat 3" xfId="49316"/>
    <cellStyle name="supFloat 3 2" xfId="49317"/>
    <cellStyle name="supFloat 3 3" xfId="49318"/>
    <cellStyle name="supFloat 3 4" xfId="49319"/>
    <cellStyle name="supFloat 3 5" xfId="49320"/>
    <cellStyle name="supFloat 3 6" xfId="49321"/>
    <cellStyle name="supFloat 3 7" xfId="49322"/>
    <cellStyle name="supFloat 3 8" xfId="49323"/>
    <cellStyle name="supFloat 3_Graf III.&amp;LP_1" xfId="49324"/>
    <cellStyle name="supFloat 30" xfId="49325"/>
    <cellStyle name="supFloat 31" xfId="49326"/>
    <cellStyle name="supFloat 32" xfId="49327"/>
    <cellStyle name="supFloat 33" xfId="49328"/>
    <cellStyle name="supFloat 34" xfId="49329"/>
    <cellStyle name="supFloat 35" xfId="49330"/>
    <cellStyle name="supFloat 36" xfId="49331"/>
    <cellStyle name="supFloat 37" xfId="49332"/>
    <cellStyle name="supFloat 38" xfId="49333"/>
    <cellStyle name="supFloat 39" xfId="49334"/>
    <cellStyle name="supFloat 4" xfId="49335"/>
    <cellStyle name="supFloat 4 2" xfId="49336"/>
    <cellStyle name="supFloat 4_Graf III.&amp;LP_1" xfId="49337"/>
    <cellStyle name="supFloat 40" xfId="49338"/>
    <cellStyle name="supFloat 41" xfId="49339"/>
    <cellStyle name="supFloat 42" xfId="49340"/>
    <cellStyle name="supFloat 43" xfId="49341"/>
    <cellStyle name="supFloat 44" xfId="49342"/>
    <cellStyle name="supFloat 45" xfId="49343"/>
    <cellStyle name="supFloat 46" xfId="49344"/>
    <cellStyle name="supFloat 47" xfId="49345"/>
    <cellStyle name="supFloat 48" xfId="49346"/>
    <cellStyle name="supFloat 49" xfId="49347"/>
    <cellStyle name="supFloat 5" xfId="49348"/>
    <cellStyle name="supFloat 5 2" xfId="49349"/>
    <cellStyle name="supFloat 5 3" xfId="49350"/>
    <cellStyle name="supFloat 5_Graf III.&amp;LP_1" xfId="49351"/>
    <cellStyle name="supFloat 50" xfId="49352"/>
    <cellStyle name="supFloat 51" xfId="49353"/>
    <cellStyle name="supFloat 52" xfId="49354"/>
    <cellStyle name="supFloat 53" xfId="49355"/>
    <cellStyle name="supFloat 54" xfId="49356"/>
    <cellStyle name="supFloat 55" xfId="49357"/>
    <cellStyle name="supFloat 56" xfId="49358"/>
    <cellStyle name="supFloat 57" xfId="49359"/>
    <cellStyle name="supFloat 58" xfId="49360"/>
    <cellStyle name="supFloat 59" xfId="49361"/>
    <cellStyle name="supFloat 6" xfId="49362"/>
    <cellStyle name="supFloat 6 2" xfId="49363"/>
    <cellStyle name="supFloat 6 3" xfId="49364"/>
    <cellStyle name="supFloat 6_Graf III.&amp;LP_1" xfId="49365"/>
    <cellStyle name="supFloat 60" xfId="49366"/>
    <cellStyle name="supFloat 61" xfId="49367"/>
    <cellStyle name="supFloat 62" xfId="49368"/>
    <cellStyle name="supFloat 63" xfId="49369"/>
    <cellStyle name="supFloat 64" xfId="49370"/>
    <cellStyle name="supFloat 65" xfId="49371"/>
    <cellStyle name="supFloat 66" xfId="49372"/>
    <cellStyle name="supFloat 67" xfId="49373"/>
    <cellStyle name="supFloat 68" xfId="49374"/>
    <cellStyle name="supFloat 69" xfId="49375"/>
    <cellStyle name="supFloat 7" xfId="49376"/>
    <cellStyle name="supFloat 7 2" xfId="49377"/>
    <cellStyle name="supFloat 7 3" xfId="49378"/>
    <cellStyle name="supFloat 7_Graf III.&amp;LP_1" xfId="49379"/>
    <cellStyle name="supFloat 70" xfId="49380"/>
    <cellStyle name="supFloat 71" xfId="49381"/>
    <cellStyle name="supFloat 72" xfId="49382"/>
    <cellStyle name="supFloat 73" xfId="49383"/>
    <cellStyle name="supFloat 74" xfId="49384"/>
    <cellStyle name="supFloat 75" xfId="49385"/>
    <cellStyle name="supFloat 76" xfId="49386"/>
    <cellStyle name="supFloat 77" xfId="49387"/>
    <cellStyle name="supFloat 78" xfId="49388"/>
    <cellStyle name="supFloat 79" xfId="49389"/>
    <cellStyle name="supFloat 8" xfId="49390"/>
    <cellStyle name="supFloat 8 2" xfId="49391"/>
    <cellStyle name="supFloat 8 3" xfId="49392"/>
    <cellStyle name="supFloat 8_Graf III.&amp;LP_1" xfId="49393"/>
    <cellStyle name="supFloat 80" xfId="49394"/>
    <cellStyle name="supFloat 81" xfId="49395"/>
    <cellStyle name="supFloat 82" xfId="49396"/>
    <cellStyle name="supFloat 83" xfId="49397"/>
    <cellStyle name="supFloat 84" xfId="49398"/>
    <cellStyle name="supFloat 85" xfId="49399"/>
    <cellStyle name="supFloat 86" xfId="49400"/>
    <cellStyle name="supFloat 87" xfId="49401"/>
    <cellStyle name="supFloat 88" xfId="49402"/>
    <cellStyle name="supFloat 89" xfId="49403"/>
    <cellStyle name="supFloat 9" xfId="49404"/>
    <cellStyle name="supFloat 9 2" xfId="49405"/>
    <cellStyle name="supFloat 9 3" xfId="49406"/>
    <cellStyle name="supFloat 9_Graf III.&amp;LP_1" xfId="49407"/>
    <cellStyle name="supFloat 90" xfId="49408"/>
    <cellStyle name="supFloat 91" xfId="49409"/>
    <cellStyle name="supFloat 92" xfId="49410"/>
    <cellStyle name="supFloat 93" xfId="49411"/>
    <cellStyle name="supFloat 94" xfId="49412"/>
    <cellStyle name="supFloat 95" xfId="49413"/>
    <cellStyle name="supFloat 96" xfId="49414"/>
    <cellStyle name="supFloat 97" xfId="49415"/>
    <cellStyle name="supFloat 98" xfId="49416"/>
    <cellStyle name="supFloat 99" xfId="49417"/>
    <cellStyle name="supFloat_Graf III.&amp;LP_1" xfId="49418"/>
    <cellStyle name="supInt" xfId="49419"/>
    <cellStyle name="supInt 10" xfId="49420"/>
    <cellStyle name="supInt 100" xfId="49421"/>
    <cellStyle name="supInt 101" xfId="49422"/>
    <cellStyle name="supInt 102" xfId="49423"/>
    <cellStyle name="supInt 103" xfId="49424"/>
    <cellStyle name="supInt 104" xfId="49425"/>
    <cellStyle name="supInt 105" xfId="49426"/>
    <cellStyle name="supInt 106" xfId="49427"/>
    <cellStyle name="supInt 107" xfId="49428"/>
    <cellStyle name="supInt 108" xfId="49429"/>
    <cellStyle name="supInt 109" xfId="49430"/>
    <cellStyle name="supInt 11" xfId="49431"/>
    <cellStyle name="supInt 110" xfId="49432"/>
    <cellStyle name="supInt 111" xfId="49433"/>
    <cellStyle name="supInt 112" xfId="49434"/>
    <cellStyle name="supInt 113" xfId="49435"/>
    <cellStyle name="supInt 114" xfId="49436"/>
    <cellStyle name="supInt 115" xfId="49437"/>
    <cellStyle name="supInt 116" xfId="49438"/>
    <cellStyle name="supInt 117" xfId="49439"/>
    <cellStyle name="supInt 118" xfId="49440"/>
    <cellStyle name="supInt 119" xfId="49441"/>
    <cellStyle name="supInt 12" xfId="49442"/>
    <cellStyle name="supInt 120" xfId="49443"/>
    <cellStyle name="supInt 121" xfId="49444"/>
    <cellStyle name="supInt 122" xfId="49445"/>
    <cellStyle name="supInt 123" xfId="49446"/>
    <cellStyle name="supInt 124" xfId="49447"/>
    <cellStyle name="supInt 125" xfId="49448"/>
    <cellStyle name="supInt 126" xfId="49449"/>
    <cellStyle name="supInt 127" xfId="49450"/>
    <cellStyle name="supInt 128" xfId="49451"/>
    <cellStyle name="supInt 129" xfId="49452"/>
    <cellStyle name="supInt 13" xfId="49453"/>
    <cellStyle name="supInt 130" xfId="49454"/>
    <cellStyle name="supInt 131" xfId="49455"/>
    <cellStyle name="supInt 132" xfId="49456"/>
    <cellStyle name="supInt 133" xfId="49457"/>
    <cellStyle name="supInt 134" xfId="49458"/>
    <cellStyle name="supInt 135" xfId="49459"/>
    <cellStyle name="supInt 136" xfId="49460"/>
    <cellStyle name="supInt 137" xfId="49461"/>
    <cellStyle name="supInt 138" xfId="49462"/>
    <cellStyle name="supInt 139" xfId="49463"/>
    <cellStyle name="supInt 14" xfId="49464"/>
    <cellStyle name="supInt 140" xfId="49465"/>
    <cellStyle name="supInt 141" xfId="49466"/>
    <cellStyle name="supInt 142" xfId="49467"/>
    <cellStyle name="supInt 15" xfId="49468"/>
    <cellStyle name="supInt 16" xfId="49469"/>
    <cellStyle name="supInt 17" xfId="49470"/>
    <cellStyle name="supInt 18" xfId="49471"/>
    <cellStyle name="supInt 19" xfId="49472"/>
    <cellStyle name="supInt 2" xfId="49473"/>
    <cellStyle name="supInt 2 2" xfId="49474"/>
    <cellStyle name="supInt 2 3" xfId="49475"/>
    <cellStyle name="supInt 2 4" xfId="49476"/>
    <cellStyle name="supInt 2 5" xfId="49477"/>
    <cellStyle name="supInt 2 6" xfId="49478"/>
    <cellStyle name="supInt 2 7" xfId="49479"/>
    <cellStyle name="supInt 2 8" xfId="49480"/>
    <cellStyle name="supInt 2_Graf III.&amp;LP_1" xfId="49481"/>
    <cellStyle name="supInt 20" xfId="49482"/>
    <cellStyle name="supInt 21" xfId="49483"/>
    <cellStyle name="supInt 22" xfId="49484"/>
    <cellStyle name="supInt 23" xfId="49485"/>
    <cellStyle name="supInt 24" xfId="49486"/>
    <cellStyle name="supInt 25" xfId="49487"/>
    <cellStyle name="supInt 26" xfId="49488"/>
    <cellStyle name="supInt 27" xfId="49489"/>
    <cellStyle name="supInt 28" xfId="49490"/>
    <cellStyle name="supInt 29" xfId="49491"/>
    <cellStyle name="supInt 3" xfId="49492"/>
    <cellStyle name="supInt 3 2" xfId="49493"/>
    <cellStyle name="supInt 3 3" xfId="49494"/>
    <cellStyle name="supInt 3 4" xfId="49495"/>
    <cellStyle name="supInt 3 5" xfId="49496"/>
    <cellStyle name="supInt 3 6" xfId="49497"/>
    <cellStyle name="supInt 3 7" xfId="49498"/>
    <cellStyle name="supInt 3 8" xfId="49499"/>
    <cellStyle name="supInt 3_Graf III.&amp;LP_1" xfId="49500"/>
    <cellStyle name="supInt 30" xfId="49501"/>
    <cellStyle name="supInt 31" xfId="49502"/>
    <cellStyle name="supInt 32" xfId="49503"/>
    <cellStyle name="supInt 33" xfId="49504"/>
    <cellStyle name="supInt 34" xfId="49505"/>
    <cellStyle name="supInt 35" xfId="49506"/>
    <cellStyle name="supInt 36" xfId="49507"/>
    <cellStyle name="supInt 37" xfId="49508"/>
    <cellStyle name="supInt 38" xfId="49509"/>
    <cellStyle name="supInt 39" xfId="49510"/>
    <cellStyle name="supInt 4" xfId="49511"/>
    <cellStyle name="supInt 4 2" xfId="49512"/>
    <cellStyle name="supInt 4_Graf III.&amp;LP_1" xfId="49513"/>
    <cellStyle name="supInt 40" xfId="49514"/>
    <cellStyle name="supInt 41" xfId="49515"/>
    <cellStyle name="supInt 42" xfId="49516"/>
    <cellStyle name="supInt 43" xfId="49517"/>
    <cellStyle name="supInt 44" xfId="49518"/>
    <cellStyle name="supInt 45" xfId="49519"/>
    <cellStyle name="supInt 46" xfId="49520"/>
    <cellStyle name="supInt 47" xfId="49521"/>
    <cellStyle name="supInt 48" xfId="49522"/>
    <cellStyle name="supInt 49" xfId="49523"/>
    <cellStyle name="supInt 5" xfId="49524"/>
    <cellStyle name="supInt 5 2" xfId="49525"/>
    <cellStyle name="supInt 5 3" xfId="49526"/>
    <cellStyle name="supInt 5_Graf III.&amp;LP_1" xfId="49527"/>
    <cellStyle name="supInt 50" xfId="49528"/>
    <cellStyle name="supInt 51" xfId="49529"/>
    <cellStyle name="supInt 52" xfId="49530"/>
    <cellStyle name="supInt 53" xfId="49531"/>
    <cellStyle name="supInt 54" xfId="49532"/>
    <cellStyle name="supInt 55" xfId="49533"/>
    <cellStyle name="supInt 56" xfId="49534"/>
    <cellStyle name="supInt 57" xfId="49535"/>
    <cellStyle name="supInt 58" xfId="49536"/>
    <cellStyle name="supInt 59" xfId="49537"/>
    <cellStyle name="supInt 6" xfId="49538"/>
    <cellStyle name="supInt 6 2" xfId="49539"/>
    <cellStyle name="supInt 6 3" xfId="49540"/>
    <cellStyle name="supInt 6_Graf III.&amp;LP_1" xfId="49541"/>
    <cellStyle name="supInt 60" xfId="49542"/>
    <cellStyle name="supInt 61" xfId="49543"/>
    <cellStyle name="supInt 62" xfId="49544"/>
    <cellStyle name="supInt 63" xfId="49545"/>
    <cellStyle name="supInt 64" xfId="49546"/>
    <cellStyle name="supInt 65" xfId="49547"/>
    <cellStyle name="supInt 66" xfId="49548"/>
    <cellStyle name="supInt 67" xfId="49549"/>
    <cellStyle name="supInt 68" xfId="49550"/>
    <cellStyle name="supInt 69" xfId="49551"/>
    <cellStyle name="supInt 7" xfId="49552"/>
    <cellStyle name="supInt 7 2" xfId="49553"/>
    <cellStyle name="supInt 7 3" xfId="49554"/>
    <cellStyle name="supInt 7_Graf III.&amp;LP_1" xfId="49555"/>
    <cellStyle name="supInt 70" xfId="49556"/>
    <cellStyle name="supInt 71" xfId="49557"/>
    <cellStyle name="supInt 72" xfId="49558"/>
    <cellStyle name="supInt 73" xfId="49559"/>
    <cellStyle name="supInt 74" xfId="49560"/>
    <cellStyle name="supInt 75" xfId="49561"/>
    <cellStyle name="supInt 76" xfId="49562"/>
    <cellStyle name="supInt 77" xfId="49563"/>
    <cellStyle name="supInt 78" xfId="49564"/>
    <cellStyle name="supInt 79" xfId="49565"/>
    <cellStyle name="supInt 8" xfId="49566"/>
    <cellStyle name="supInt 8 2" xfId="49567"/>
    <cellStyle name="supInt 8 3" xfId="49568"/>
    <cellStyle name="supInt 8_Graf III.&amp;LP_1" xfId="49569"/>
    <cellStyle name="supInt 80" xfId="49570"/>
    <cellStyle name="supInt 81" xfId="49571"/>
    <cellStyle name="supInt 82" xfId="49572"/>
    <cellStyle name="supInt 83" xfId="49573"/>
    <cellStyle name="supInt 84" xfId="49574"/>
    <cellStyle name="supInt 85" xfId="49575"/>
    <cellStyle name="supInt 86" xfId="49576"/>
    <cellStyle name="supInt 87" xfId="49577"/>
    <cellStyle name="supInt 88" xfId="49578"/>
    <cellStyle name="supInt 89" xfId="49579"/>
    <cellStyle name="supInt 9" xfId="49580"/>
    <cellStyle name="supInt 9 2" xfId="49581"/>
    <cellStyle name="supInt 9 3" xfId="49582"/>
    <cellStyle name="supInt 9_Graf III.&amp;LP_1" xfId="49583"/>
    <cellStyle name="supInt 90" xfId="49584"/>
    <cellStyle name="supInt 91" xfId="49585"/>
    <cellStyle name="supInt 92" xfId="49586"/>
    <cellStyle name="supInt 93" xfId="49587"/>
    <cellStyle name="supInt 94" xfId="49588"/>
    <cellStyle name="supInt 95" xfId="49589"/>
    <cellStyle name="supInt 96" xfId="49590"/>
    <cellStyle name="supInt 97" xfId="49591"/>
    <cellStyle name="supInt 98" xfId="49592"/>
    <cellStyle name="supInt 99" xfId="49593"/>
    <cellStyle name="supInt_Graf III.&amp;LP_1" xfId="49594"/>
    <cellStyle name="supParameterE" xfId="49595"/>
    <cellStyle name="supParameterE 10" xfId="49596"/>
    <cellStyle name="supParameterE 100" xfId="49597"/>
    <cellStyle name="supParameterE 101" xfId="49598"/>
    <cellStyle name="supParameterE 102" xfId="49599"/>
    <cellStyle name="supParameterE 103" xfId="49600"/>
    <cellStyle name="supParameterE 104" xfId="49601"/>
    <cellStyle name="supParameterE 105" xfId="49602"/>
    <cellStyle name="supParameterE 106" xfId="49603"/>
    <cellStyle name="supParameterE 107" xfId="49604"/>
    <cellStyle name="supParameterE 108" xfId="49605"/>
    <cellStyle name="supParameterE 109" xfId="49606"/>
    <cellStyle name="supParameterE 11" xfId="49607"/>
    <cellStyle name="supParameterE 110" xfId="49608"/>
    <cellStyle name="supParameterE 111" xfId="49609"/>
    <cellStyle name="supParameterE 112" xfId="49610"/>
    <cellStyle name="supParameterE 113" xfId="49611"/>
    <cellStyle name="supParameterE 114" xfId="49612"/>
    <cellStyle name="supParameterE 115" xfId="49613"/>
    <cellStyle name="supParameterE 116" xfId="49614"/>
    <cellStyle name="supParameterE 117" xfId="49615"/>
    <cellStyle name="supParameterE 118" xfId="49616"/>
    <cellStyle name="supParameterE 119" xfId="49617"/>
    <cellStyle name="supParameterE 12" xfId="49618"/>
    <cellStyle name="supParameterE 120" xfId="49619"/>
    <cellStyle name="supParameterE 121" xfId="49620"/>
    <cellStyle name="supParameterE 122" xfId="49621"/>
    <cellStyle name="supParameterE 123" xfId="49622"/>
    <cellStyle name="supParameterE 124" xfId="49623"/>
    <cellStyle name="supParameterE 125" xfId="49624"/>
    <cellStyle name="supParameterE 126" xfId="49625"/>
    <cellStyle name="supParameterE 127" xfId="49626"/>
    <cellStyle name="supParameterE 128" xfId="49627"/>
    <cellStyle name="supParameterE 129" xfId="49628"/>
    <cellStyle name="supParameterE 13" xfId="49629"/>
    <cellStyle name="supParameterE 130" xfId="49630"/>
    <cellStyle name="supParameterE 131" xfId="49631"/>
    <cellStyle name="supParameterE 132" xfId="49632"/>
    <cellStyle name="supParameterE 133" xfId="49633"/>
    <cellStyle name="supParameterE 134" xfId="49634"/>
    <cellStyle name="supParameterE 135" xfId="49635"/>
    <cellStyle name="supParameterE 136" xfId="49636"/>
    <cellStyle name="supParameterE 137" xfId="49637"/>
    <cellStyle name="supParameterE 138" xfId="49638"/>
    <cellStyle name="supParameterE 139" xfId="49639"/>
    <cellStyle name="supParameterE 14" xfId="49640"/>
    <cellStyle name="supParameterE 140" xfId="49641"/>
    <cellStyle name="supParameterE 141" xfId="49642"/>
    <cellStyle name="supParameterE 142" xfId="49643"/>
    <cellStyle name="supParameterE 15" xfId="49644"/>
    <cellStyle name="supParameterE 16" xfId="49645"/>
    <cellStyle name="supParameterE 17" xfId="49646"/>
    <cellStyle name="supParameterE 18" xfId="49647"/>
    <cellStyle name="supParameterE 19" xfId="49648"/>
    <cellStyle name="supParameterE 2" xfId="49649"/>
    <cellStyle name="supParameterE 2 2" xfId="49650"/>
    <cellStyle name="supParameterE 2 3" xfId="49651"/>
    <cellStyle name="supParameterE 2 4" xfId="49652"/>
    <cellStyle name="supParameterE 2 5" xfId="49653"/>
    <cellStyle name="supParameterE 2 6" xfId="49654"/>
    <cellStyle name="supParameterE 2 7" xfId="49655"/>
    <cellStyle name="supParameterE 2 8" xfId="49656"/>
    <cellStyle name="supParameterE 2_Graf III.&amp;LP_1" xfId="49657"/>
    <cellStyle name="supParameterE 20" xfId="49658"/>
    <cellStyle name="supParameterE 21" xfId="49659"/>
    <cellStyle name="supParameterE 22" xfId="49660"/>
    <cellStyle name="supParameterE 23" xfId="49661"/>
    <cellStyle name="supParameterE 24" xfId="49662"/>
    <cellStyle name="supParameterE 25" xfId="49663"/>
    <cellStyle name="supParameterE 26" xfId="49664"/>
    <cellStyle name="supParameterE 27" xfId="49665"/>
    <cellStyle name="supParameterE 28" xfId="49666"/>
    <cellStyle name="supParameterE 29" xfId="49667"/>
    <cellStyle name="supParameterE 3" xfId="49668"/>
    <cellStyle name="supParameterE 3 2" xfId="49669"/>
    <cellStyle name="supParameterE 3 3" xfId="49670"/>
    <cellStyle name="supParameterE 3 4" xfId="49671"/>
    <cellStyle name="supParameterE 3 5" xfId="49672"/>
    <cellStyle name="supParameterE 3 6" xfId="49673"/>
    <cellStyle name="supParameterE 3 7" xfId="49674"/>
    <cellStyle name="supParameterE 3 8" xfId="49675"/>
    <cellStyle name="supParameterE 3_Graf III.&amp;LP_1" xfId="49676"/>
    <cellStyle name="supParameterE 30" xfId="49677"/>
    <cellStyle name="supParameterE 31" xfId="49678"/>
    <cellStyle name="supParameterE 32" xfId="49679"/>
    <cellStyle name="supParameterE 33" xfId="49680"/>
    <cellStyle name="supParameterE 34" xfId="49681"/>
    <cellStyle name="supParameterE 35" xfId="49682"/>
    <cellStyle name="supParameterE 36" xfId="49683"/>
    <cellStyle name="supParameterE 37" xfId="49684"/>
    <cellStyle name="supParameterE 38" xfId="49685"/>
    <cellStyle name="supParameterE 39" xfId="49686"/>
    <cellStyle name="supParameterE 4" xfId="49687"/>
    <cellStyle name="supParameterE 4 2" xfId="49688"/>
    <cellStyle name="supParameterE 4_Graf III.&amp;LP_1" xfId="49689"/>
    <cellStyle name="supParameterE 40" xfId="49690"/>
    <cellStyle name="supParameterE 41" xfId="49691"/>
    <cellStyle name="supParameterE 42" xfId="49692"/>
    <cellStyle name="supParameterE 43" xfId="49693"/>
    <cellStyle name="supParameterE 44" xfId="49694"/>
    <cellStyle name="supParameterE 45" xfId="49695"/>
    <cellStyle name="supParameterE 46" xfId="49696"/>
    <cellStyle name="supParameterE 47" xfId="49697"/>
    <cellStyle name="supParameterE 48" xfId="49698"/>
    <cellStyle name="supParameterE 49" xfId="49699"/>
    <cellStyle name="supParameterE 5" xfId="49700"/>
    <cellStyle name="supParameterE 5 2" xfId="49701"/>
    <cellStyle name="supParameterE 5 3" xfId="49702"/>
    <cellStyle name="supParameterE 5_Graf III.&amp;LP_1" xfId="49703"/>
    <cellStyle name="supParameterE 50" xfId="49704"/>
    <cellStyle name="supParameterE 51" xfId="49705"/>
    <cellStyle name="supParameterE 52" xfId="49706"/>
    <cellStyle name="supParameterE 53" xfId="49707"/>
    <cellStyle name="supParameterE 54" xfId="49708"/>
    <cellStyle name="supParameterE 55" xfId="49709"/>
    <cellStyle name="supParameterE 56" xfId="49710"/>
    <cellStyle name="supParameterE 57" xfId="49711"/>
    <cellStyle name="supParameterE 58" xfId="49712"/>
    <cellStyle name="supParameterE 59" xfId="49713"/>
    <cellStyle name="supParameterE 6" xfId="49714"/>
    <cellStyle name="supParameterE 6 2" xfId="49715"/>
    <cellStyle name="supParameterE 6 3" xfId="49716"/>
    <cellStyle name="supParameterE 6_Graf III.&amp;LP_1" xfId="49717"/>
    <cellStyle name="supParameterE 60" xfId="49718"/>
    <cellStyle name="supParameterE 61" xfId="49719"/>
    <cellStyle name="supParameterE 62" xfId="49720"/>
    <cellStyle name="supParameterE 63" xfId="49721"/>
    <cellStyle name="supParameterE 64" xfId="49722"/>
    <cellStyle name="supParameterE 65" xfId="49723"/>
    <cellStyle name="supParameterE 66" xfId="49724"/>
    <cellStyle name="supParameterE 67" xfId="49725"/>
    <cellStyle name="supParameterE 68" xfId="49726"/>
    <cellStyle name="supParameterE 69" xfId="49727"/>
    <cellStyle name="supParameterE 7" xfId="49728"/>
    <cellStyle name="supParameterE 7 2" xfId="49729"/>
    <cellStyle name="supParameterE 7 3" xfId="49730"/>
    <cellStyle name="supParameterE 7_Graf III.&amp;LP_1" xfId="49731"/>
    <cellStyle name="supParameterE 70" xfId="49732"/>
    <cellStyle name="supParameterE 71" xfId="49733"/>
    <cellStyle name="supParameterE 72" xfId="49734"/>
    <cellStyle name="supParameterE 73" xfId="49735"/>
    <cellStyle name="supParameterE 74" xfId="49736"/>
    <cellStyle name="supParameterE 75" xfId="49737"/>
    <cellStyle name="supParameterE 76" xfId="49738"/>
    <cellStyle name="supParameterE 77" xfId="49739"/>
    <cellStyle name="supParameterE 78" xfId="49740"/>
    <cellStyle name="supParameterE 79" xfId="49741"/>
    <cellStyle name="supParameterE 8" xfId="49742"/>
    <cellStyle name="supParameterE 8 2" xfId="49743"/>
    <cellStyle name="supParameterE 8 3" xfId="49744"/>
    <cellStyle name="supParameterE 8_Graf III.&amp;LP_1" xfId="49745"/>
    <cellStyle name="supParameterE 80" xfId="49746"/>
    <cellStyle name="supParameterE 81" xfId="49747"/>
    <cellStyle name="supParameterE 82" xfId="49748"/>
    <cellStyle name="supParameterE 83" xfId="49749"/>
    <cellStyle name="supParameterE 84" xfId="49750"/>
    <cellStyle name="supParameterE 85" xfId="49751"/>
    <cellStyle name="supParameterE 86" xfId="49752"/>
    <cellStyle name="supParameterE 87" xfId="49753"/>
    <cellStyle name="supParameterE 88" xfId="49754"/>
    <cellStyle name="supParameterE 89" xfId="49755"/>
    <cellStyle name="supParameterE 9" xfId="49756"/>
    <cellStyle name="supParameterE 9 2" xfId="49757"/>
    <cellStyle name="supParameterE 9 3" xfId="49758"/>
    <cellStyle name="supParameterE 9_Graf III.&amp;LP_1" xfId="49759"/>
    <cellStyle name="supParameterE 90" xfId="49760"/>
    <cellStyle name="supParameterE 91" xfId="49761"/>
    <cellStyle name="supParameterE 92" xfId="49762"/>
    <cellStyle name="supParameterE 93" xfId="49763"/>
    <cellStyle name="supParameterE 94" xfId="49764"/>
    <cellStyle name="supParameterE 95" xfId="49765"/>
    <cellStyle name="supParameterE 96" xfId="49766"/>
    <cellStyle name="supParameterE 97" xfId="49767"/>
    <cellStyle name="supParameterE 98" xfId="49768"/>
    <cellStyle name="supParameterE 99" xfId="49769"/>
    <cellStyle name="supParameterE_Graf III.&amp;LP_1" xfId="49770"/>
    <cellStyle name="supParameterS" xfId="49771"/>
    <cellStyle name="supParameterS 10" xfId="49772"/>
    <cellStyle name="supParameterS 100" xfId="49773"/>
    <cellStyle name="supParameterS 101" xfId="49774"/>
    <cellStyle name="supParameterS 102" xfId="49775"/>
    <cellStyle name="supParameterS 103" xfId="49776"/>
    <cellStyle name="supParameterS 104" xfId="49777"/>
    <cellStyle name="supParameterS 105" xfId="49778"/>
    <cellStyle name="supParameterS 106" xfId="49779"/>
    <cellStyle name="supParameterS 107" xfId="49780"/>
    <cellStyle name="supParameterS 108" xfId="49781"/>
    <cellStyle name="supParameterS 109" xfId="49782"/>
    <cellStyle name="supParameterS 11" xfId="49783"/>
    <cellStyle name="supParameterS 110" xfId="49784"/>
    <cellStyle name="supParameterS 111" xfId="49785"/>
    <cellStyle name="supParameterS 112" xfId="49786"/>
    <cellStyle name="supParameterS 113" xfId="49787"/>
    <cellStyle name="supParameterS 114" xfId="49788"/>
    <cellStyle name="supParameterS 115" xfId="49789"/>
    <cellStyle name="supParameterS 116" xfId="49790"/>
    <cellStyle name="supParameterS 117" xfId="49791"/>
    <cellStyle name="supParameterS 118" xfId="49792"/>
    <cellStyle name="supParameterS 119" xfId="49793"/>
    <cellStyle name="supParameterS 12" xfId="49794"/>
    <cellStyle name="supParameterS 120" xfId="49795"/>
    <cellStyle name="supParameterS 121" xfId="49796"/>
    <cellStyle name="supParameterS 122" xfId="49797"/>
    <cellStyle name="supParameterS 123" xfId="49798"/>
    <cellStyle name="supParameterS 124" xfId="49799"/>
    <cellStyle name="supParameterS 125" xfId="49800"/>
    <cellStyle name="supParameterS 126" xfId="49801"/>
    <cellStyle name="supParameterS 127" xfId="49802"/>
    <cellStyle name="supParameterS 128" xfId="49803"/>
    <cellStyle name="supParameterS 129" xfId="49804"/>
    <cellStyle name="supParameterS 13" xfId="49805"/>
    <cellStyle name="supParameterS 130" xfId="49806"/>
    <cellStyle name="supParameterS 131" xfId="49807"/>
    <cellStyle name="supParameterS 132" xfId="49808"/>
    <cellStyle name="supParameterS 133" xfId="49809"/>
    <cellStyle name="supParameterS 134" xfId="49810"/>
    <cellStyle name="supParameterS 135" xfId="49811"/>
    <cellStyle name="supParameterS 136" xfId="49812"/>
    <cellStyle name="supParameterS 137" xfId="49813"/>
    <cellStyle name="supParameterS 138" xfId="49814"/>
    <cellStyle name="supParameterS 139" xfId="49815"/>
    <cellStyle name="supParameterS 14" xfId="49816"/>
    <cellStyle name="supParameterS 140" xfId="49817"/>
    <cellStyle name="supParameterS 141" xfId="49818"/>
    <cellStyle name="supParameterS 142" xfId="49819"/>
    <cellStyle name="supParameterS 15" xfId="49820"/>
    <cellStyle name="supParameterS 16" xfId="49821"/>
    <cellStyle name="supParameterS 17" xfId="49822"/>
    <cellStyle name="supParameterS 18" xfId="49823"/>
    <cellStyle name="supParameterS 19" xfId="49824"/>
    <cellStyle name="supParameterS 2" xfId="49825"/>
    <cellStyle name="supParameterS 2 2" xfId="49826"/>
    <cellStyle name="supParameterS 2 3" xfId="49827"/>
    <cellStyle name="supParameterS 2 4" xfId="49828"/>
    <cellStyle name="supParameterS 2 5" xfId="49829"/>
    <cellStyle name="supParameterS 2 6" xfId="49830"/>
    <cellStyle name="supParameterS 2 7" xfId="49831"/>
    <cellStyle name="supParameterS 2 8" xfId="49832"/>
    <cellStyle name="supParameterS 2_Graf III.&amp;LP_1" xfId="49833"/>
    <cellStyle name="supParameterS 20" xfId="49834"/>
    <cellStyle name="supParameterS 21" xfId="49835"/>
    <cellStyle name="supParameterS 22" xfId="49836"/>
    <cellStyle name="supParameterS 23" xfId="49837"/>
    <cellStyle name="supParameterS 24" xfId="49838"/>
    <cellStyle name="supParameterS 25" xfId="49839"/>
    <cellStyle name="supParameterS 26" xfId="49840"/>
    <cellStyle name="supParameterS 27" xfId="49841"/>
    <cellStyle name="supParameterS 28" xfId="49842"/>
    <cellStyle name="supParameterS 29" xfId="49843"/>
    <cellStyle name="supParameterS 3" xfId="49844"/>
    <cellStyle name="supParameterS 3 2" xfId="49845"/>
    <cellStyle name="supParameterS 3 3" xfId="49846"/>
    <cellStyle name="supParameterS 3 4" xfId="49847"/>
    <cellStyle name="supParameterS 3 5" xfId="49848"/>
    <cellStyle name="supParameterS 3 6" xfId="49849"/>
    <cellStyle name="supParameterS 3 7" xfId="49850"/>
    <cellStyle name="supParameterS 3 8" xfId="49851"/>
    <cellStyle name="supParameterS 3_Graf III.&amp;LP_1" xfId="49852"/>
    <cellStyle name="supParameterS 30" xfId="49853"/>
    <cellStyle name="supParameterS 31" xfId="49854"/>
    <cellStyle name="supParameterS 32" xfId="49855"/>
    <cellStyle name="supParameterS 33" xfId="49856"/>
    <cellStyle name="supParameterS 34" xfId="49857"/>
    <cellStyle name="supParameterS 35" xfId="49858"/>
    <cellStyle name="supParameterS 36" xfId="49859"/>
    <cellStyle name="supParameterS 37" xfId="49860"/>
    <cellStyle name="supParameterS 38" xfId="49861"/>
    <cellStyle name="supParameterS 39" xfId="49862"/>
    <cellStyle name="supParameterS 4" xfId="49863"/>
    <cellStyle name="supParameterS 4 2" xfId="49864"/>
    <cellStyle name="supParameterS 4_Graf III.&amp;LP_1" xfId="49865"/>
    <cellStyle name="supParameterS 40" xfId="49866"/>
    <cellStyle name="supParameterS 41" xfId="49867"/>
    <cellStyle name="supParameterS 42" xfId="49868"/>
    <cellStyle name="supParameterS 43" xfId="49869"/>
    <cellStyle name="supParameterS 44" xfId="49870"/>
    <cellStyle name="supParameterS 45" xfId="49871"/>
    <cellStyle name="supParameterS 46" xfId="49872"/>
    <cellStyle name="supParameterS 47" xfId="49873"/>
    <cellStyle name="supParameterS 48" xfId="49874"/>
    <cellStyle name="supParameterS 49" xfId="49875"/>
    <cellStyle name="supParameterS 5" xfId="49876"/>
    <cellStyle name="supParameterS 5 2" xfId="49877"/>
    <cellStyle name="supParameterS 5 3" xfId="49878"/>
    <cellStyle name="supParameterS 5_Graf III.&amp;LP_1" xfId="49879"/>
    <cellStyle name="supParameterS 50" xfId="49880"/>
    <cellStyle name="supParameterS 51" xfId="49881"/>
    <cellStyle name="supParameterS 52" xfId="49882"/>
    <cellStyle name="supParameterS 53" xfId="49883"/>
    <cellStyle name="supParameterS 54" xfId="49884"/>
    <cellStyle name="supParameterS 55" xfId="49885"/>
    <cellStyle name="supParameterS 56" xfId="49886"/>
    <cellStyle name="supParameterS 57" xfId="49887"/>
    <cellStyle name="supParameterS 58" xfId="49888"/>
    <cellStyle name="supParameterS 59" xfId="49889"/>
    <cellStyle name="supParameterS 6" xfId="49890"/>
    <cellStyle name="supParameterS 6 2" xfId="49891"/>
    <cellStyle name="supParameterS 6 3" xfId="49892"/>
    <cellStyle name="supParameterS 6_Graf III.&amp;LP_1" xfId="49893"/>
    <cellStyle name="supParameterS 60" xfId="49894"/>
    <cellStyle name="supParameterS 61" xfId="49895"/>
    <cellStyle name="supParameterS 62" xfId="49896"/>
    <cellStyle name="supParameterS 63" xfId="49897"/>
    <cellStyle name="supParameterS 64" xfId="49898"/>
    <cellStyle name="supParameterS 65" xfId="49899"/>
    <cellStyle name="supParameterS 66" xfId="49900"/>
    <cellStyle name="supParameterS 67" xfId="49901"/>
    <cellStyle name="supParameterS 68" xfId="49902"/>
    <cellStyle name="supParameterS 69" xfId="49903"/>
    <cellStyle name="supParameterS 7" xfId="49904"/>
    <cellStyle name="supParameterS 7 2" xfId="49905"/>
    <cellStyle name="supParameterS 7 3" xfId="49906"/>
    <cellStyle name="supParameterS 7_Graf III.&amp;LP_1" xfId="49907"/>
    <cellStyle name="supParameterS 70" xfId="49908"/>
    <cellStyle name="supParameterS 71" xfId="49909"/>
    <cellStyle name="supParameterS 72" xfId="49910"/>
    <cellStyle name="supParameterS 73" xfId="49911"/>
    <cellStyle name="supParameterS 74" xfId="49912"/>
    <cellStyle name="supParameterS 75" xfId="49913"/>
    <cellStyle name="supParameterS 76" xfId="49914"/>
    <cellStyle name="supParameterS 77" xfId="49915"/>
    <cellStyle name="supParameterS 78" xfId="49916"/>
    <cellStyle name="supParameterS 79" xfId="49917"/>
    <cellStyle name="supParameterS 8" xfId="49918"/>
    <cellStyle name="supParameterS 8 2" xfId="49919"/>
    <cellStyle name="supParameterS 8 3" xfId="49920"/>
    <cellStyle name="supParameterS 8_Graf III.&amp;LP_1" xfId="49921"/>
    <cellStyle name="supParameterS 80" xfId="49922"/>
    <cellStyle name="supParameterS 81" xfId="49923"/>
    <cellStyle name="supParameterS 82" xfId="49924"/>
    <cellStyle name="supParameterS 83" xfId="49925"/>
    <cellStyle name="supParameterS 84" xfId="49926"/>
    <cellStyle name="supParameterS 85" xfId="49927"/>
    <cellStyle name="supParameterS 86" xfId="49928"/>
    <cellStyle name="supParameterS 87" xfId="49929"/>
    <cellStyle name="supParameterS 88" xfId="49930"/>
    <cellStyle name="supParameterS 89" xfId="49931"/>
    <cellStyle name="supParameterS 9" xfId="49932"/>
    <cellStyle name="supParameterS 9 2" xfId="49933"/>
    <cellStyle name="supParameterS 9 3" xfId="49934"/>
    <cellStyle name="supParameterS 9_Graf III.&amp;LP_1" xfId="49935"/>
    <cellStyle name="supParameterS 90" xfId="49936"/>
    <cellStyle name="supParameterS 91" xfId="49937"/>
    <cellStyle name="supParameterS 92" xfId="49938"/>
    <cellStyle name="supParameterS 93" xfId="49939"/>
    <cellStyle name="supParameterS 94" xfId="49940"/>
    <cellStyle name="supParameterS 95" xfId="49941"/>
    <cellStyle name="supParameterS 96" xfId="49942"/>
    <cellStyle name="supParameterS 97" xfId="49943"/>
    <cellStyle name="supParameterS 98" xfId="49944"/>
    <cellStyle name="supParameterS 99" xfId="49945"/>
    <cellStyle name="supParameterS_Graf III.&amp;LP_1" xfId="49946"/>
    <cellStyle name="supPD" xfId="49947"/>
    <cellStyle name="supPD 10" xfId="49948"/>
    <cellStyle name="supPD 100" xfId="49949"/>
    <cellStyle name="supPD 101" xfId="49950"/>
    <cellStyle name="supPD 102" xfId="49951"/>
    <cellStyle name="supPD 103" xfId="49952"/>
    <cellStyle name="supPD 104" xfId="49953"/>
    <cellStyle name="supPD 105" xfId="49954"/>
    <cellStyle name="supPD 106" xfId="49955"/>
    <cellStyle name="supPD 107" xfId="49956"/>
    <cellStyle name="supPD 108" xfId="49957"/>
    <cellStyle name="supPD 109" xfId="49958"/>
    <cellStyle name="supPD 11" xfId="49959"/>
    <cellStyle name="supPD 110" xfId="49960"/>
    <cellStyle name="supPD 111" xfId="49961"/>
    <cellStyle name="supPD 112" xfId="49962"/>
    <cellStyle name="supPD 113" xfId="49963"/>
    <cellStyle name="supPD 114" xfId="49964"/>
    <cellStyle name="supPD 115" xfId="49965"/>
    <cellStyle name="supPD 116" xfId="49966"/>
    <cellStyle name="supPD 117" xfId="49967"/>
    <cellStyle name="supPD 118" xfId="49968"/>
    <cellStyle name="supPD 119" xfId="49969"/>
    <cellStyle name="supPD 12" xfId="49970"/>
    <cellStyle name="supPD 120" xfId="49971"/>
    <cellStyle name="supPD 121" xfId="49972"/>
    <cellStyle name="supPD 122" xfId="49973"/>
    <cellStyle name="supPD 123" xfId="49974"/>
    <cellStyle name="supPD 124" xfId="49975"/>
    <cellStyle name="supPD 125" xfId="49976"/>
    <cellStyle name="supPD 126" xfId="49977"/>
    <cellStyle name="supPD 127" xfId="49978"/>
    <cellStyle name="supPD 128" xfId="49979"/>
    <cellStyle name="supPD 129" xfId="49980"/>
    <cellStyle name="supPD 13" xfId="49981"/>
    <cellStyle name="supPD 130" xfId="49982"/>
    <cellStyle name="supPD 131" xfId="49983"/>
    <cellStyle name="supPD 132" xfId="49984"/>
    <cellStyle name="supPD 133" xfId="49985"/>
    <cellStyle name="supPD 134" xfId="49986"/>
    <cellStyle name="supPD 135" xfId="49987"/>
    <cellStyle name="supPD 136" xfId="49988"/>
    <cellStyle name="supPD 137" xfId="49989"/>
    <cellStyle name="supPD 138" xfId="49990"/>
    <cellStyle name="supPD 139" xfId="49991"/>
    <cellStyle name="supPD 14" xfId="49992"/>
    <cellStyle name="supPD 140" xfId="49993"/>
    <cellStyle name="supPD 141" xfId="49994"/>
    <cellStyle name="supPD 142" xfId="49995"/>
    <cellStyle name="supPD 15" xfId="49996"/>
    <cellStyle name="supPD 16" xfId="49997"/>
    <cellStyle name="supPD 17" xfId="49998"/>
    <cellStyle name="supPD 18" xfId="49999"/>
    <cellStyle name="supPD 19" xfId="50000"/>
    <cellStyle name="supPD 2" xfId="50001"/>
    <cellStyle name="supPD 2 2" xfId="50002"/>
    <cellStyle name="supPD 2 3" xfId="50003"/>
    <cellStyle name="supPD 2 4" xfId="50004"/>
    <cellStyle name="supPD 2 5" xfId="50005"/>
    <cellStyle name="supPD 2 6" xfId="50006"/>
    <cellStyle name="supPD 2 7" xfId="50007"/>
    <cellStyle name="supPD 2 8" xfId="50008"/>
    <cellStyle name="supPD 2_Graf III.&amp;LP_1" xfId="50009"/>
    <cellStyle name="supPD 20" xfId="50010"/>
    <cellStyle name="supPD 21" xfId="50011"/>
    <cellStyle name="supPD 22" xfId="50012"/>
    <cellStyle name="supPD 23" xfId="50013"/>
    <cellStyle name="supPD 24" xfId="50014"/>
    <cellStyle name="supPD 25" xfId="50015"/>
    <cellStyle name="supPD 26" xfId="50016"/>
    <cellStyle name="supPD 27" xfId="50017"/>
    <cellStyle name="supPD 28" xfId="50018"/>
    <cellStyle name="supPD 29" xfId="50019"/>
    <cellStyle name="supPD 3" xfId="50020"/>
    <cellStyle name="supPD 3 2" xfId="50021"/>
    <cellStyle name="supPD 3 3" xfId="50022"/>
    <cellStyle name="supPD 3 4" xfId="50023"/>
    <cellStyle name="supPD 3 5" xfId="50024"/>
    <cellStyle name="supPD 3 6" xfId="50025"/>
    <cellStyle name="supPD 3 7" xfId="50026"/>
    <cellStyle name="supPD 3 8" xfId="50027"/>
    <cellStyle name="supPD 3_Graf III.&amp;LP_1" xfId="50028"/>
    <cellStyle name="supPD 30" xfId="50029"/>
    <cellStyle name="supPD 31" xfId="50030"/>
    <cellStyle name="supPD 32" xfId="50031"/>
    <cellStyle name="supPD 33" xfId="50032"/>
    <cellStyle name="supPD 34" xfId="50033"/>
    <cellStyle name="supPD 35" xfId="50034"/>
    <cellStyle name="supPD 36" xfId="50035"/>
    <cellStyle name="supPD 37" xfId="50036"/>
    <cellStyle name="supPD 38" xfId="50037"/>
    <cellStyle name="supPD 39" xfId="50038"/>
    <cellStyle name="supPD 4" xfId="50039"/>
    <cellStyle name="supPD 4 2" xfId="50040"/>
    <cellStyle name="supPD 4_Graf III.&amp;LP_1" xfId="50041"/>
    <cellStyle name="supPD 40" xfId="50042"/>
    <cellStyle name="supPD 41" xfId="50043"/>
    <cellStyle name="supPD 42" xfId="50044"/>
    <cellStyle name="supPD 43" xfId="50045"/>
    <cellStyle name="supPD 44" xfId="50046"/>
    <cellStyle name="supPD 45" xfId="50047"/>
    <cellStyle name="supPD 46" xfId="50048"/>
    <cellStyle name="supPD 47" xfId="50049"/>
    <cellStyle name="supPD 48" xfId="50050"/>
    <cellStyle name="supPD 49" xfId="50051"/>
    <cellStyle name="supPD 5" xfId="50052"/>
    <cellStyle name="supPD 5 2" xfId="50053"/>
    <cellStyle name="supPD 5 3" xfId="50054"/>
    <cellStyle name="supPD 5_Graf III.&amp;LP_1" xfId="50055"/>
    <cellStyle name="supPD 50" xfId="50056"/>
    <cellStyle name="supPD 51" xfId="50057"/>
    <cellStyle name="supPD 52" xfId="50058"/>
    <cellStyle name="supPD 53" xfId="50059"/>
    <cellStyle name="supPD 54" xfId="50060"/>
    <cellStyle name="supPD 55" xfId="50061"/>
    <cellStyle name="supPD 56" xfId="50062"/>
    <cellStyle name="supPD 57" xfId="50063"/>
    <cellStyle name="supPD 58" xfId="50064"/>
    <cellStyle name="supPD 59" xfId="50065"/>
    <cellStyle name="supPD 6" xfId="50066"/>
    <cellStyle name="supPD 6 2" xfId="50067"/>
    <cellStyle name="supPD 6 3" xfId="50068"/>
    <cellStyle name="supPD 6_Graf III.&amp;LP_1" xfId="50069"/>
    <cellStyle name="supPD 60" xfId="50070"/>
    <cellStyle name="supPD 61" xfId="50071"/>
    <cellStyle name="supPD 62" xfId="50072"/>
    <cellStyle name="supPD 63" xfId="50073"/>
    <cellStyle name="supPD 64" xfId="50074"/>
    <cellStyle name="supPD 65" xfId="50075"/>
    <cellStyle name="supPD 66" xfId="50076"/>
    <cellStyle name="supPD 67" xfId="50077"/>
    <cellStyle name="supPD 68" xfId="50078"/>
    <cellStyle name="supPD 69" xfId="50079"/>
    <cellStyle name="supPD 7" xfId="50080"/>
    <cellStyle name="supPD 7 2" xfId="50081"/>
    <cellStyle name="supPD 7 3" xfId="50082"/>
    <cellStyle name="supPD 7_Graf III.&amp;LP_1" xfId="50083"/>
    <cellStyle name="supPD 70" xfId="50084"/>
    <cellStyle name="supPD 71" xfId="50085"/>
    <cellStyle name="supPD 72" xfId="50086"/>
    <cellStyle name="supPD 73" xfId="50087"/>
    <cellStyle name="supPD 74" xfId="50088"/>
    <cellStyle name="supPD 75" xfId="50089"/>
    <cellStyle name="supPD 76" xfId="50090"/>
    <cellStyle name="supPD 77" xfId="50091"/>
    <cellStyle name="supPD 78" xfId="50092"/>
    <cellStyle name="supPD 79" xfId="50093"/>
    <cellStyle name="supPD 8" xfId="50094"/>
    <cellStyle name="supPD 8 2" xfId="50095"/>
    <cellStyle name="supPD 8 3" xfId="50096"/>
    <cellStyle name="supPD 8_Graf III.&amp;LP_1" xfId="50097"/>
    <cellStyle name="supPD 80" xfId="50098"/>
    <cellStyle name="supPD 81" xfId="50099"/>
    <cellStyle name="supPD 82" xfId="50100"/>
    <cellStyle name="supPD 83" xfId="50101"/>
    <cellStyle name="supPD 84" xfId="50102"/>
    <cellStyle name="supPD 85" xfId="50103"/>
    <cellStyle name="supPD 86" xfId="50104"/>
    <cellStyle name="supPD 87" xfId="50105"/>
    <cellStyle name="supPD 88" xfId="50106"/>
    <cellStyle name="supPD 89" xfId="50107"/>
    <cellStyle name="supPD 9" xfId="50108"/>
    <cellStyle name="supPD 9 2" xfId="50109"/>
    <cellStyle name="supPD 9 3" xfId="50110"/>
    <cellStyle name="supPD 9_Graf III.&amp;LP_1" xfId="50111"/>
    <cellStyle name="supPD 90" xfId="50112"/>
    <cellStyle name="supPD 91" xfId="50113"/>
    <cellStyle name="supPD 92" xfId="50114"/>
    <cellStyle name="supPD 93" xfId="50115"/>
    <cellStyle name="supPD 94" xfId="50116"/>
    <cellStyle name="supPD 95" xfId="50117"/>
    <cellStyle name="supPD 96" xfId="50118"/>
    <cellStyle name="supPD 97" xfId="50119"/>
    <cellStyle name="supPD 98" xfId="50120"/>
    <cellStyle name="supPD 99" xfId="50121"/>
    <cellStyle name="supPD_Graf III.&amp;LP_1" xfId="50122"/>
    <cellStyle name="supPercentage" xfId="50123"/>
    <cellStyle name="supPercentage 10" xfId="50124"/>
    <cellStyle name="supPercentage 100" xfId="50125"/>
    <cellStyle name="supPercentage 101" xfId="50126"/>
    <cellStyle name="supPercentage 102" xfId="50127"/>
    <cellStyle name="supPercentage 103" xfId="50128"/>
    <cellStyle name="supPercentage 104" xfId="50129"/>
    <cellStyle name="supPercentage 105" xfId="50130"/>
    <cellStyle name="supPercentage 106" xfId="50131"/>
    <cellStyle name="supPercentage 107" xfId="50132"/>
    <cellStyle name="supPercentage 108" xfId="50133"/>
    <cellStyle name="supPercentage 109" xfId="50134"/>
    <cellStyle name="supPercentage 11" xfId="50135"/>
    <cellStyle name="supPercentage 110" xfId="50136"/>
    <cellStyle name="supPercentage 111" xfId="50137"/>
    <cellStyle name="supPercentage 112" xfId="50138"/>
    <cellStyle name="supPercentage 113" xfId="50139"/>
    <cellStyle name="supPercentage 114" xfId="50140"/>
    <cellStyle name="supPercentage 115" xfId="50141"/>
    <cellStyle name="supPercentage 116" xfId="50142"/>
    <cellStyle name="supPercentage 117" xfId="50143"/>
    <cellStyle name="supPercentage 118" xfId="50144"/>
    <cellStyle name="supPercentage 119" xfId="50145"/>
    <cellStyle name="supPercentage 12" xfId="50146"/>
    <cellStyle name="supPercentage 120" xfId="50147"/>
    <cellStyle name="supPercentage 121" xfId="50148"/>
    <cellStyle name="supPercentage 122" xfId="50149"/>
    <cellStyle name="supPercentage 123" xfId="50150"/>
    <cellStyle name="supPercentage 124" xfId="50151"/>
    <cellStyle name="supPercentage 125" xfId="50152"/>
    <cellStyle name="supPercentage 126" xfId="50153"/>
    <cellStyle name="supPercentage 127" xfId="50154"/>
    <cellStyle name="supPercentage 128" xfId="50155"/>
    <cellStyle name="supPercentage 129" xfId="50156"/>
    <cellStyle name="supPercentage 13" xfId="50157"/>
    <cellStyle name="supPercentage 130" xfId="50158"/>
    <cellStyle name="supPercentage 131" xfId="50159"/>
    <cellStyle name="supPercentage 132" xfId="50160"/>
    <cellStyle name="supPercentage 133" xfId="50161"/>
    <cellStyle name="supPercentage 134" xfId="50162"/>
    <cellStyle name="supPercentage 135" xfId="50163"/>
    <cellStyle name="supPercentage 136" xfId="50164"/>
    <cellStyle name="supPercentage 137" xfId="50165"/>
    <cellStyle name="supPercentage 138" xfId="50166"/>
    <cellStyle name="supPercentage 139" xfId="50167"/>
    <cellStyle name="supPercentage 14" xfId="50168"/>
    <cellStyle name="supPercentage 140" xfId="50169"/>
    <cellStyle name="supPercentage 141" xfId="50170"/>
    <cellStyle name="supPercentage 142" xfId="50171"/>
    <cellStyle name="supPercentage 15" xfId="50172"/>
    <cellStyle name="supPercentage 16" xfId="50173"/>
    <cellStyle name="supPercentage 17" xfId="50174"/>
    <cellStyle name="supPercentage 18" xfId="50175"/>
    <cellStyle name="supPercentage 19" xfId="50176"/>
    <cellStyle name="supPercentage 2" xfId="50177"/>
    <cellStyle name="supPercentage 2 2" xfId="50178"/>
    <cellStyle name="supPercentage 2 3" xfId="50179"/>
    <cellStyle name="supPercentage 2 4" xfId="50180"/>
    <cellStyle name="supPercentage 2 5" xfId="50181"/>
    <cellStyle name="supPercentage 2 6" xfId="50182"/>
    <cellStyle name="supPercentage 2 7" xfId="50183"/>
    <cellStyle name="supPercentage 2 8" xfId="50184"/>
    <cellStyle name="supPercentage 2_Graf III.&amp;LP_1" xfId="50185"/>
    <cellStyle name="supPercentage 20" xfId="50186"/>
    <cellStyle name="supPercentage 21" xfId="50187"/>
    <cellStyle name="supPercentage 22" xfId="50188"/>
    <cellStyle name="supPercentage 23" xfId="50189"/>
    <cellStyle name="supPercentage 24" xfId="50190"/>
    <cellStyle name="supPercentage 25" xfId="50191"/>
    <cellStyle name="supPercentage 26" xfId="50192"/>
    <cellStyle name="supPercentage 27" xfId="50193"/>
    <cellStyle name="supPercentage 28" xfId="50194"/>
    <cellStyle name="supPercentage 29" xfId="50195"/>
    <cellStyle name="supPercentage 3" xfId="50196"/>
    <cellStyle name="supPercentage 3 2" xfId="50197"/>
    <cellStyle name="supPercentage 3 3" xfId="50198"/>
    <cellStyle name="supPercentage 3 4" xfId="50199"/>
    <cellStyle name="supPercentage 3 5" xfId="50200"/>
    <cellStyle name="supPercentage 3 6" xfId="50201"/>
    <cellStyle name="supPercentage 3 7" xfId="50202"/>
    <cellStyle name="supPercentage 3 8" xfId="50203"/>
    <cellStyle name="supPercentage 3_Graf III.&amp;LP_1" xfId="50204"/>
    <cellStyle name="supPercentage 30" xfId="50205"/>
    <cellStyle name="supPercentage 31" xfId="50206"/>
    <cellStyle name="supPercentage 32" xfId="50207"/>
    <cellStyle name="supPercentage 33" xfId="50208"/>
    <cellStyle name="supPercentage 34" xfId="50209"/>
    <cellStyle name="supPercentage 35" xfId="50210"/>
    <cellStyle name="supPercentage 36" xfId="50211"/>
    <cellStyle name="supPercentage 37" xfId="50212"/>
    <cellStyle name="supPercentage 38" xfId="50213"/>
    <cellStyle name="supPercentage 39" xfId="50214"/>
    <cellStyle name="supPercentage 4" xfId="50215"/>
    <cellStyle name="supPercentage 4 2" xfId="50216"/>
    <cellStyle name="supPercentage 4_Graf III.&amp;LP_1" xfId="50217"/>
    <cellStyle name="supPercentage 40" xfId="50218"/>
    <cellStyle name="supPercentage 41" xfId="50219"/>
    <cellStyle name="supPercentage 42" xfId="50220"/>
    <cellStyle name="supPercentage 43" xfId="50221"/>
    <cellStyle name="supPercentage 44" xfId="50222"/>
    <cellStyle name="supPercentage 45" xfId="50223"/>
    <cellStyle name="supPercentage 46" xfId="50224"/>
    <cellStyle name="supPercentage 47" xfId="50225"/>
    <cellStyle name="supPercentage 48" xfId="50226"/>
    <cellStyle name="supPercentage 49" xfId="50227"/>
    <cellStyle name="supPercentage 5" xfId="50228"/>
    <cellStyle name="supPercentage 5 2" xfId="50229"/>
    <cellStyle name="supPercentage 5 3" xfId="50230"/>
    <cellStyle name="supPercentage 5_Graf III.&amp;LP_1" xfId="50231"/>
    <cellStyle name="supPercentage 50" xfId="50232"/>
    <cellStyle name="supPercentage 51" xfId="50233"/>
    <cellStyle name="supPercentage 52" xfId="50234"/>
    <cellStyle name="supPercentage 53" xfId="50235"/>
    <cellStyle name="supPercentage 54" xfId="50236"/>
    <cellStyle name="supPercentage 55" xfId="50237"/>
    <cellStyle name="supPercentage 56" xfId="50238"/>
    <cellStyle name="supPercentage 57" xfId="50239"/>
    <cellStyle name="supPercentage 58" xfId="50240"/>
    <cellStyle name="supPercentage 59" xfId="50241"/>
    <cellStyle name="supPercentage 6" xfId="50242"/>
    <cellStyle name="supPercentage 6 2" xfId="50243"/>
    <cellStyle name="supPercentage 6 3" xfId="50244"/>
    <cellStyle name="supPercentage 6_Graf III.&amp;LP_1" xfId="50245"/>
    <cellStyle name="supPercentage 60" xfId="50246"/>
    <cellStyle name="supPercentage 61" xfId="50247"/>
    <cellStyle name="supPercentage 62" xfId="50248"/>
    <cellStyle name="supPercentage 63" xfId="50249"/>
    <cellStyle name="supPercentage 64" xfId="50250"/>
    <cellStyle name="supPercentage 65" xfId="50251"/>
    <cellStyle name="supPercentage 66" xfId="50252"/>
    <cellStyle name="supPercentage 67" xfId="50253"/>
    <cellStyle name="supPercentage 68" xfId="50254"/>
    <cellStyle name="supPercentage 69" xfId="50255"/>
    <cellStyle name="supPercentage 7" xfId="50256"/>
    <cellStyle name="supPercentage 7 2" xfId="50257"/>
    <cellStyle name="supPercentage 7 3" xfId="50258"/>
    <cellStyle name="supPercentage 7_Graf III.&amp;LP_1" xfId="50259"/>
    <cellStyle name="supPercentage 70" xfId="50260"/>
    <cellStyle name="supPercentage 71" xfId="50261"/>
    <cellStyle name="supPercentage 72" xfId="50262"/>
    <cellStyle name="supPercentage 73" xfId="50263"/>
    <cellStyle name="supPercentage 74" xfId="50264"/>
    <cellStyle name="supPercentage 75" xfId="50265"/>
    <cellStyle name="supPercentage 76" xfId="50266"/>
    <cellStyle name="supPercentage 77" xfId="50267"/>
    <cellStyle name="supPercentage 78" xfId="50268"/>
    <cellStyle name="supPercentage 79" xfId="50269"/>
    <cellStyle name="supPercentage 8" xfId="50270"/>
    <cellStyle name="supPercentage 8 2" xfId="50271"/>
    <cellStyle name="supPercentage 8 3" xfId="50272"/>
    <cellStyle name="supPercentage 8_Graf III.&amp;LP_1" xfId="50273"/>
    <cellStyle name="supPercentage 80" xfId="50274"/>
    <cellStyle name="supPercentage 81" xfId="50275"/>
    <cellStyle name="supPercentage 82" xfId="50276"/>
    <cellStyle name="supPercentage 83" xfId="50277"/>
    <cellStyle name="supPercentage 84" xfId="50278"/>
    <cellStyle name="supPercentage 85" xfId="50279"/>
    <cellStyle name="supPercentage 86" xfId="50280"/>
    <cellStyle name="supPercentage 87" xfId="50281"/>
    <cellStyle name="supPercentage 88" xfId="50282"/>
    <cellStyle name="supPercentage 89" xfId="50283"/>
    <cellStyle name="supPercentage 9" xfId="50284"/>
    <cellStyle name="supPercentage 9 2" xfId="50285"/>
    <cellStyle name="supPercentage 9 3" xfId="50286"/>
    <cellStyle name="supPercentage 9_Graf III.&amp;LP_1" xfId="50287"/>
    <cellStyle name="supPercentage 90" xfId="50288"/>
    <cellStyle name="supPercentage 91" xfId="50289"/>
    <cellStyle name="supPercentage 92" xfId="50290"/>
    <cellStyle name="supPercentage 93" xfId="50291"/>
    <cellStyle name="supPercentage 94" xfId="50292"/>
    <cellStyle name="supPercentage 95" xfId="50293"/>
    <cellStyle name="supPercentage 96" xfId="50294"/>
    <cellStyle name="supPercentage 97" xfId="50295"/>
    <cellStyle name="supPercentage 98" xfId="50296"/>
    <cellStyle name="supPercentage 99" xfId="50297"/>
    <cellStyle name="supPercentage_Graf III.&amp;LP_1" xfId="50298"/>
    <cellStyle name="supPercentageL" xfId="50299"/>
    <cellStyle name="supPercentageL 10" xfId="50300"/>
    <cellStyle name="supPercentageL 100" xfId="50301"/>
    <cellStyle name="supPercentageL 101" xfId="50302"/>
    <cellStyle name="supPercentageL 102" xfId="50303"/>
    <cellStyle name="supPercentageL 103" xfId="50304"/>
    <cellStyle name="supPercentageL 104" xfId="50305"/>
    <cellStyle name="supPercentageL 105" xfId="50306"/>
    <cellStyle name="supPercentageL 106" xfId="50307"/>
    <cellStyle name="supPercentageL 107" xfId="50308"/>
    <cellStyle name="supPercentageL 108" xfId="50309"/>
    <cellStyle name="supPercentageL 109" xfId="50310"/>
    <cellStyle name="supPercentageL 11" xfId="50311"/>
    <cellStyle name="supPercentageL 110" xfId="50312"/>
    <cellStyle name="supPercentageL 111" xfId="50313"/>
    <cellStyle name="supPercentageL 112" xfId="50314"/>
    <cellStyle name="supPercentageL 113" xfId="50315"/>
    <cellStyle name="supPercentageL 114" xfId="50316"/>
    <cellStyle name="supPercentageL 115" xfId="50317"/>
    <cellStyle name="supPercentageL 116" xfId="50318"/>
    <cellStyle name="supPercentageL 117" xfId="50319"/>
    <cellStyle name="supPercentageL 118" xfId="50320"/>
    <cellStyle name="supPercentageL 119" xfId="50321"/>
    <cellStyle name="supPercentageL 12" xfId="50322"/>
    <cellStyle name="supPercentageL 120" xfId="50323"/>
    <cellStyle name="supPercentageL 121" xfId="50324"/>
    <cellStyle name="supPercentageL 122" xfId="50325"/>
    <cellStyle name="supPercentageL 123" xfId="50326"/>
    <cellStyle name="supPercentageL 124" xfId="50327"/>
    <cellStyle name="supPercentageL 125" xfId="50328"/>
    <cellStyle name="supPercentageL 126" xfId="50329"/>
    <cellStyle name="supPercentageL 127" xfId="50330"/>
    <cellStyle name="supPercentageL 128" xfId="50331"/>
    <cellStyle name="supPercentageL 129" xfId="50332"/>
    <cellStyle name="supPercentageL 13" xfId="50333"/>
    <cellStyle name="supPercentageL 130" xfId="50334"/>
    <cellStyle name="supPercentageL 131" xfId="50335"/>
    <cellStyle name="supPercentageL 132" xfId="50336"/>
    <cellStyle name="supPercentageL 133" xfId="50337"/>
    <cellStyle name="supPercentageL 134" xfId="50338"/>
    <cellStyle name="supPercentageL 135" xfId="50339"/>
    <cellStyle name="supPercentageL 136" xfId="50340"/>
    <cellStyle name="supPercentageL 137" xfId="50341"/>
    <cellStyle name="supPercentageL 138" xfId="50342"/>
    <cellStyle name="supPercentageL 139" xfId="50343"/>
    <cellStyle name="supPercentageL 14" xfId="50344"/>
    <cellStyle name="supPercentageL 140" xfId="50345"/>
    <cellStyle name="supPercentageL 141" xfId="50346"/>
    <cellStyle name="supPercentageL 142" xfId="50347"/>
    <cellStyle name="supPercentageL 15" xfId="50348"/>
    <cellStyle name="supPercentageL 16" xfId="50349"/>
    <cellStyle name="supPercentageL 17" xfId="50350"/>
    <cellStyle name="supPercentageL 18" xfId="50351"/>
    <cellStyle name="supPercentageL 19" xfId="50352"/>
    <cellStyle name="supPercentageL 2" xfId="50353"/>
    <cellStyle name="supPercentageL 2 2" xfId="50354"/>
    <cellStyle name="supPercentageL 2 3" xfId="50355"/>
    <cellStyle name="supPercentageL 2 4" xfId="50356"/>
    <cellStyle name="supPercentageL 2 5" xfId="50357"/>
    <cellStyle name="supPercentageL 2 6" xfId="50358"/>
    <cellStyle name="supPercentageL 2 7" xfId="50359"/>
    <cellStyle name="supPercentageL 2 8" xfId="50360"/>
    <cellStyle name="supPercentageL 2_Graf III.&amp;LP_1" xfId="50361"/>
    <cellStyle name="supPercentageL 20" xfId="50362"/>
    <cellStyle name="supPercentageL 21" xfId="50363"/>
    <cellStyle name="supPercentageL 22" xfId="50364"/>
    <cellStyle name="supPercentageL 23" xfId="50365"/>
    <cellStyle name="supPercentageL 24" xfId="50366"/>
    <cellStyle name="supPercentageL 25" xfId="50367"/>
    <cellStyle name="supPercentageL 26" xfId="50368"/>
    <cellStyle name="supPercentageL 27" xfId="50369"/>
    <cellStyle name="supPercentageL 28" xfId="50370"/>
    <cellStyle name="supPercentageL 29" xfId="50371"/>
    <cellStyle name="supPercentageL 3" xfId="50372"/>
    <cellStyle name="supPercentageL 3 2" xfId="50373"/>
    <cellStyle name="supPercentageL 3 3" xfId="50374"/>
    <cellStyle name="supPercentageL 3 4" xfId="50375"/>
    <cellStyle name="supPercentageL 3 5" xfId="50376"/>
    <cellStyle name="supPercentageL 3 6" xfId="50377"/>
    <cellStyle name="supPercentageL 3 7" xfId="50378"/>
    <cellStyle name="supPercentageL 3 8" xfId="50379"/>
    <cellStyle name="supPercentageL 3_Graf III.&amp;LP_1" xfId="50380"/>
    <cellStyle name="supPercentageL 30" xfId="50381"/>
    <cellStyle name="supPercentageL 31" xfId="50382"/>
    <cellStyle name="supPercentageL 32" xfId="50383"/>
    <cellStyle name="supPercentageL 33" xfId="50384"/>
    <cellStyle name="supPercentageL 34" xfId="50385"/>
    <cellStyle name="supPercentageL 35" xfId="50386"/>
    <cellStyle name="supPercentageL 36" xfId="50387"/>
    <cellStyle name="supPercentageL 37" xfId="50388"/>
    <cellStyle name="supPercentageL 38" xfId="50389"/>
    <cellStyle name="supPercentageL 39" xfId="50390"/>
    <cellStyle name="supPercentageL 4" xfId="50391"/>
    <cellStyle name="supPercentageL 4 2" xfId="50392"/>
    <cellStyle name="supPercentageL 4_Graf III.&amp;LP_1" xfId="50393"/>
    <cellStyle name="supPercentageL 40" xfId="50394"/>
    <cellStyle name="supPercentageL 41" xfId="50395"/>
    <cellStyle name="supPercentageL 42" xfId="50396"/>
    <cellStyle name="supPercentageL 43" xfId="50397"/>
    <cellStyle name="supPercentageL 44" xfId="50398"/>
    <cellStyle name="supPercentageL 45" xfId="50399"/>
    <cellStyle name="supPercentageL 46" xfId="50400"/>
    <cellStyle name="supPercentageL 47" xfId="50401"/>
    <cellStyle name="supPercentageL 48" xfId="50402"/>
    <cellStyle name="supPercentageL 49" xfId="50403"/>
    <cellStyle name="supPercentageL 5" xfId="50404"/>
    <cellStyle name="supPercentageL 5 2" xfId="50405"/>
    <cellStyle name="supPercentageL 5 3" xfId="50406"/>
    <cellStyle name="supPercentageL 5_Graf III.&amp;LP_1" xfId="50407"/>
    <cellStyle name="supPercentageL 50" xfId="50408"/>
    <cellStyle name="supPercentageL 51" xfId="50409"/>
    <cellStyle name="supPercentageL 52" xfId="50410"/>
    <cellStyle name="supPercentageL 53" xfId="50411"/>
    <cellStyle name="supPercentageL 54" xfId="50412"/>
    <cellStyle name="supPercentageL 55" xfId="50413"/>
    <cellStyle name="supPercentageL 56" xfId="50414"/>
    <cellStyle name="supPercentageL 57" xfId="50415"/>
    <cellStyle name="supPercentageL 58" xfId="50416"/>
    <cellStyle name="supPercentageL 59" xfId="50417"/>
    <cellStyle name="supPercentageL 6" xfId="50418"/>
    <cellStyle name="supPercentageL 6 2" xfId="50419"/>
    <cellStyle name="supPercentageL 6 3" xfId="50420"/>
    <cellStyle name="supPercentageL 6_Graf III.&amp;LP_1" xfId="50421"/>
    <cellStyle name="supPercentageL 60" xfId="50422"/>
    <cellStyle name="supPercentageL 61" xfId="50423"/>
    <cellStyle name="supPercentageL 62" xfId="50424"/>
    <cellStyle name="supPercentageL 63" xfId="50425"/>
    <cellStyle name="supPercentageL 64" xfId="50426"/>
    <cellStyle name="supPercentageL 65" xfId="50427"/>
    <cellStyle name="supPercentageL 66" xfId="50428"/>
    <cellStyle name="supPercentageL 67" xfId="50429"/>
    <cellStyle name="supPercentageL 68" xfId="50430"/>
    <cellStyle name="supPercentageL 69" xfId="50431"/>
    <cellStyle name="supPercentageL 7" xfId="50432"/>
    <cellStyle name="supPercentageL 7 2" xfId="50433"/>
    <cellStyle name="supPercentageL 7 3" xfId="50434"/>
    <cellStyle name="supPercentageL 7_Graf III.&amp;LP_1" xfId="50435"/>
    <cellStyle name="supPercentageL 70" xfId="50436"/>
    <cellStyle name="supPercentageL 71" xfId="50437"/>
    <cellStyle name="supPercentageL 72" xfId="50438"/>
    <cellStyle name="supPercentageL 73" xfId="50439"/>
    <cellStyle name="supPercentageL 74" xfId="50440"/>
    <cellStyle name="supPercentageL 75" xfId="50441"/>
    <cellStyle name="supPercentageL 76" xfId="50442"/>
    <cellStyle name="supPercentageL 77" xfId="50443"/>
    <cellStyle name="supPercentageL 78" xfId="50444"/>
    <cellStyle name="supPercentageL 79" xfId="50445"/>
    <cellStyle name="supPercentageL 8" xfId="50446"/>
    <cellStyle name="supPercentageL 8 2" xfId="50447"/>
    <cellStyle name="supPercentageL 8 3" xfId="50448"/>
    <cellStyle name="supPercentageL 8_Graf III.&amp;LP_1" xfId="50449"/>
    <cellStyle name="supPercentageL 80" xfId="50450"/>
    <cellStyle name="supPercentageL 81" xfId="50451"/>
    <cellStyle name="supPercentageL 82" xfId="50452"/>
    <cellStyle name="supPercentageL 83" xfId="50453"/>
    <cellStyle name="supPercentageL 84" xfId="50454"/>
    <cellStyle name="supPercentageL 85" xfId="50455"/>
    <cellStyle name="supPercentageL 86" xfId="50456"/>
    <cellStyle name="supPercentageL 87" xfId="50457"/>
    <cellStyle name="supPercentageL 88" xfId="50458"/>
    <cellStyle name="supPercentageL 89" xfId="50459"/>
    <cellStyle name="supPercentageL 9" xfId="50460"/>
    <cellStyle name="supPercentageL 9 2" xfId="50461"/>
    <cellStyle name="supPercentageL 9 3" xfId="50462"/>
    <cellStyle name="supPercentageL 9_Graf III.&amp;LP_1" xfId="50463"/>
    <cellStyle name="supPercentageL 90" xfId="50464"/>
    <cellStyle name="supPercentageL 91" xfId="50465"/>
    <cellStyle name="supPercentageL 92" xfId="50466"/>
    <cellStyle name="supPercentageL 93" xfId="50467"/>
    <cellStyle name="supPercentageL 94" xfId="50468"/>
    <cellStyle name="supPercentageL 95" xfId="50469"/>
    <cellStyle name="supPercentageL 96" xfId="50470"/>
    <cellStyle name="supPercentageL 97" xfId="50471"/>
    <cellStyle name="supPercentageL 98" xfId="50472"/>
    <cellStyle name="supPercentageL 99" xfId="50473"/>
    <cellStyle name="supPercentageL_Graf III.&amp;LP_1" xfId="50474"/>
    <cellStyle name="supPercentageM" xfId="50475"/>
    <cellStyle name="supPercentageM 10" xfId="50476"/>
    <cellStyle name="supPercentageM 100" xfId="50477"/>
    <cellStyle name="supPercentageM 101" xfId="50478"/>
    <cellStyle name="supPercentageM 102" xfId="50479"/>
    <cellStyle name="supPercentageM 103" xfId="50480"/>
    <cellStyle name="supPercentageM 104" xfId="50481"/>
    <cellStyle name="supPercentageM 105" xfId="50482"/>
    <cellStyle name="supPercentageM 106" xfId="50483"/>
    <cellStyle name="supPercentageM 107" xfId="50484"/>
    <cellStyle name="supPercentageM 108" xfId="50485"/>
    <cellStyle name="supPercentageM 109" xfId="50486"/>
    <cellStyle name="supPercentageM 11" xfId="50487"/>
    <cellStyle name="supPercentageM 110" xfId="50488"/>
    <cellStyle name="supPercentageM 111" xfId="50489"/>
    <cellStyle name="supPercentageM 112" xfId="50490"/>
    <cellStyle name="supPercentageM 113" xfId="50491"/>
    <cellStyle name="supPercentageM 114" xfId="50492"/>
    <cellStyle name="supPercentageM 115" xfId="50493"/>
    <cellStyle name="supPercentageM 116" xfId="50494"/>
    <cellStyle name="supPercentageM 117" xfId="50495"/>
    <cellStyle name="supPercentageM 118" xfId="50496"/>
    <cellStyle name="supPercentageM 119" xfId="50497"/>
    <cellStyle name="supPercentageM 12" xfId="50498"/>
    <cellStyle name="supPercentageM 120" xfId="50499"/>
    <cellStyle name="supPercentageM 121" xfId="50500"/>
    <cellStyle name="supPercentageM 122" xfId="50501"/>
    <cellStyle name="supPercentageM 123" xfId="50502"/>
    <cellStyle name="supPercentageM 124" xfId="50503"/>
    <cellStyle name="supPercentageM 125" xfId="50504"/>
    <cellStyle name="supPercentageM 126" xfId="50505"/>
    <cellStyle name="supPercentageM 127" xfId="50506"/>
    <cellStyle name="supPercentageM 128" xfId="50507"/>
    <cellStyle name="supPercentageM 129" xfId="50508"/>
    <cellStyle name="supPercentageM 13" xfId="50509"/>
    <cellStyle name="supPercentageM 130" xfId="50510"/>
    <cellStyle name="supPercentageM 131" xfId="50511"/>
    <cellStyle name="supPercentageM 132" xfId="50512"/>
    <cellStyle name="supPercentageM 133" xfId="50513"/>
    <cellStyle name="supPercentageM 134" xfId="50514"/>
    <cellStyle name="supPercentageM 135" xfId="50515"/>
    <cellStyle name="supPercentageM 136" xfId="50516"/>
    <cellStyle name="supPercentageM 137" xfId="50517"/>
    <cellStyle name="supPercentageM 138" xfId="50518"/>
    <cellStyle name="supPercentageM 139" xfId="50519"/>
    <cellStyle name="supPercentageM 14" xfId="50520"/>
    <cellStyle name="supPercentageM 140" xfId="50521"/>
    <cellStyle name="supPercentageM 141" xfId="50522"/>
    <cellStyle name="supPercentageM 142" xfId="50523"/>
    <cellStyle name="supPercentageM 15" xfId="50524"/>
    <cellStyle name="supPercentageM 16" xfId="50525"/>
    <cellStyle name="supPercentageM 17" xfId="50526"/>
    <cellStyle name="supPercentageM 18" xfId="50527"/>
    <cellStyle name="supPercentageM 19" xfId="50528"/>
    <cellStyle name="supPercentageM 2" xfId="50529"/>
    <cellStyle name="supPercentageM 2 2" xfId="50530"/>
    <cellStyle name="supPercentageM 2 3" xfId="50531"/>
    <cellStyle name="supPercentageM 2 4" xfId="50532"/>
    <cellStyle name="supPercentageM 2 5" xfId="50533"/>
    <cellStyle name="supPercentageM 2 6" xfId="50534"/>
    <cellStyle name="supPercentageM 2 7" xfId="50535"/>
    <cellStyle name="supPercentageM 2 8" xfId="50536"/>
    <cellStyle name="supPercentageM 2_Graf III.&amp;LP_1" xfId="50537"/>
    <cellStyle name="supPercentageM 20" xfId="50538"/>
    <cellStyle name="supPercentageM 21" xfId="50539"/>
    <cellStyle name="supPercentageM 22" xfId="50540"/>
    <cellStyle name="supPercentageM 23" xfId="50541"/>
    <cellStyle name="supPercentageM 24" xfId="50542"/>
    <cellStyle name="supPercentageM 25" xfId="50543"/>
    <cellStyle name="supPercentageM 26" xfId="50544"/>
    <cellStyle name="supPercentageM 27" xfId="50545"/>
    <cellStyle name="supPercentageM 28" xfId="50546"/>
    <cellStyle name="supPercentageM 29" xfId="50547"/>
    <cellStyle name="supPercentageM 3" xfId="50548"/>
    <cellStyle name="supPercentageM 3 2" xfId="50549"/>
    <cellStyle name="supPercentageM 3 3" xfId="50550"/>
    <cellStyle name="supPercentageM 3 4" xfId="50551"/>
    <cellStyle name="supPercentageM 3 5" xfId="50552"/>
    <cellStyle name="supPercentageM 3 6" xfId="50553"/>
    <cellStyle name="supPercentageM 3 7" xfId="50554"/>
    <cellStyle name="supPercentageM 3 8" xfId="50555"/>
    <cellStyle name="supPercentageM 3_Graf III.&amp;LP_1" xfId="50556"/>
    <cellStyle name="supPercentageM 30" xfId="50557"/>
    <cellStyle name="supPercentageM 31" xfId="50558"/>
    <cellStyle name="supPercentageM 32" xfId="50559"/>
    <cellStyle name="supPercentageM 33" xfId="50560"/>
    <cellStyle name="supPercentageM 34" xfId="50561"/>
    <cellStyle name="supPercentageM 35" xfId="50562"/>
    <cellStyle name="supPercentageM 36" xfId="50563"/>
    <cellStyle name="supPercentageM 37" xfId="50564"/>
    <cellStyle name="supPercentageM 38" xfId="50565"/>
    <cellStyle name="supPercentageM 39" xfId="50566"/>
    <cellStyle name="supPercentageM 4" xfId="50567"/>
    <cellStyle name="supPercentageM 4 2" xfId="50568"/>
    <cellStyle name="supPercentageM 4 3" xfId="50569"/>
    <cellStyle name="supPercentageM 4_Graf III.&amp;LP_1" xfId="50570"/>
    <cellStyle name="supPercentageM 40" xfId="50571"/>
    <cellStyle name="supPercentageM 41" xfId="50572"/>
    <cellStyle name="supPercentageM 42" xfId="50573"/>
    <cellStyle name="supPercentageM 43" xfId="50574"/>
    <cellStyle name="supPercentageM 44" xfId="50575"/>
    <cellStyle name="supPercentageM 45" xfId="50576"/>
    <cellStyle name="supPercentageM 46" xfId="50577"/>
    <cellStyle name="supPercentageM 47" xfId="50578"/>
    <cellStyle name="supPercentageM 48" xfId="50579"/>
    <cellStyle name="supPercentageM 49" xfId="50580"/>
    <cellStyle name="supPercentageM 5" xfId="50581"/>
    <cellStyle name="supPercentageM 5 2" xfId="50582"/>
    <cellStyle name="supPercentageM 5_Graf III.&amp;LP_1" xfId="50583"/>
    <cellStyle name="supPercentageM 50" xfId="50584"/>
    <cellStyle name="supPercentageM 51" xfId="50585"/>
    <cellStyle name="supPercentageM 52" xfId="50586"/>
    <cellStyle name="supPercentageM 53" xfId="50587"/>
    <cellStyle name="supPercentageM 54" xfId="50588"/>
    <cellStyle name="supPercentageM 55" xfId="50589"/>
    <cellStyle name="supPercentageM 56" xfId="50590"/>
    <cellStyle name="supPercentageM 57" xfId="50591"/>
    <cellStyle name="supPercentageM 58" xfId="50592"/>
    <cellStyle name="supPercentageM 59" xfId="50593"/>
    <cellStyle name="supPercentageM 6" xfId="50594"/>
    <cellStyle name="supPercentageM 6 2" xfId="50595"/>
    <cellStyle name="supPercentageM 6 3" xfId="50596"/>
    <cellStyle name="supPercentageM 6_Graf III.&amp;LP_1" xfId="50597"/>
    <cellStyle name="supPercentageM 60" xfId="50598"/>
    <cellStyle name="supPercentageM 61" xfId="50599"/>
    <cellStyle name="supPercentageM 62" xfId="50600"/>
    <cellStyle name="supPercentageM 63" xfId="50601"/>
    <cellStyle name="supPercentageM 64" xfId="50602"/>
    <cellStyle name="supPercentageM 65" xfId="50603"/>
    <cellStyle name="supPercentageM 66" xfId="50604"/>
    <cellStyle name="supPercentageM 67" xfId="50605"/>
    <cellStyle name="supPercentageM 68" xfId="50606"/>
    <cellStyle name="supPercentageM 69" xfId="50607"/>
    <cellStyle name="supPercentageM 7" xfId="50608"/>
    <cellStyle name="supPercentageM 7 2" xfId="50609"/>
    <cellStyle name="supPercentageM 7 3" xfId="50610"/>
    <cellStyle name="supPercentageM 7_Graf III.&amp;LP_1" xfId="50611"/>
    <cellStyle name="supPercentageM 70" xfId="50612"/>
    <cellStyle name="supPercentageM 71" xfId="50613"/>
    <cellStyle name="supPercentageM 72" xfId="50614"/>
    <cellStyle name="supPercentageM 73" xfId="50615"/>
    <cellStyle name="supPercentageM 74" xfId="50616"/>
    <cellStyle name="supPercentageM 75" xfId="50617"/>
    <cellStyle name="supPercentageM 76" xfId="50618"/>
    <cellStyle name="supPercentageM 77" xfId="50619"/>
    <cellStyle name="supPercentageM 78" xfId="50620"/>
    <cellStyle name="supPercentageM 79" xfId="50621"/>
    <cellStyle name="supPercentageM 8" xfId="50622"/>
    <cellStyle name="supPercentageM 8 2" xfId="50623"/>
    <cellStyle name="supPercentageM 8 3" xfId="50624"/>
    <cellStyle name="supPercentageM 8_Graf III.&amp;LP_1" xfId="50625"/>
    <cellStyle name="supPercentageM 80" xfId="50626"/>
    <cellStyle name="supPercentageM 81" xfId="50627"/>
    <cellStyle name="supPercentageM 82" xfId="50628"/>
    <cellStyle name="supPercentageM 83" xfId="50629"/>
    <cellStyle name="supPercentageM 84" xfId="50630"/>
    <cellStyle name="supPercentageM 85" xfId="50631"/>
    <cellStyle name="supPercentageM 86" xfId="50632"/>
    <cellStyle name="supPercentageM 87" xfId="50633"/>
    <cellStyle name="supPercentageM 88" xfId="50634"/>
    <cellStyle name="supPercentageM 89" xfId="50635"/>
    <cellStyle name="supPercentageM 9" xfId="50636"/>
    <cellStyle name="supPercentageM 9 2" xfId="50637"/>
    <cellStyle name="supPercentageM 9 3" xfId="50638"/>
    <cellStyle name="supPercentageM 9_Graf III.&amp;LP_1" xfId="50639"/>
    <cellStyle name="supPercentageM 90" xfId="50640"/>
    <cellStyle name="supPercentageM 91" xfId="50641"/>
    <cellStyle name="supPercentageM 92" xfId="50642"/>
    <cellStyle name="supPercentageM 93" xfId="50643"/>
    <cellStyle name="supPercentageM 94" xfId="50644"/>
    <cellStyle name="supPercentageM 95" xfId="50645"/>
    <cellStyle name="supPercentageM 96" xfId="50646"/>
    <cellStyle name="supPercentageM 97" xfId="50647"/>
    <cellStyle name="supPercentageM 98" xfId="50648"/>
    <cellStyle name="supPercentageM 99" xfId="50649"/>
    <cellStyle name="supPercentageM_Graf III.&amp;LP_1" xfId="50650"/>
    <cellStyle name="supSelection" xfId="50651"/>
    <cellStyle name="supSelection 10" xfId="50652"/>
    <cellStyle name="supSelection 100" xfId="50653"/>
    <cellStyle name="supSelection 101" xfId="50654"/>
    <cellStyle name="supSelection 102" xfId="50655"/>
    <cellStyle name="supSelection 103" xfId="50656"/>
    <cellStyle name="supSelection 104" xfId="50657"/>
    <cellStyle name="supSelection 105" xfId="50658"/>
    <cellStyle name="supSelection 106" xfId="50659"/>
    <cellStyle name="supSelection 107" xfId="50660"/>
    <cellStyle name="supSelection 108" xfId="50661"/>
    <cellStyle name="supSelection 109" xfId="50662"/>
    <cellStyle name="supSelection 11" xfId="50663"/>
    <cellStyle name="supSelection 110" xfId="50664"/>
    <cellStyle name="supSelection 111" xfId="50665"/>
    <cellStyle name="supSelection 112" xfId="50666"/>
    <cellStyle name="supSelection 113" xfId="50667"/>
    <cellStyle name="supSelection 114" xfId="50668"/>
    <cellStyle name="supSelection 115" xfId="50669"/>
    <cellStyle name="supSelection 116" xfId="50670"/>
    <cellStyle name="supSelection 117" xfId="50671"/>
    <cellStyle name="supSelection 118" xfId="50672"/>
    <cellStyle name="supSelection 119" xfId="50673"/>
    <cellStyle name="supSelection 12" xfId="50674"/>
    <cellStyle name="supSelection 120" xfId="50675"/>
    <cellStyle name="supSelection 121" xfId="50676"/>
    <cellStyle name="supSelection 122" xfId="50677"/>
    <cellStyle name="supSelection 123" xfId="50678"/>
    <cellStyle name="supSelection 124" xfId="50679"/>
    <cellStyle name="supSelection 125" xfId="50680"/>
    <cellStyle name="supSelection 126" xfId="50681"/>
    <cellStyle name="supSelection 127" xfId="50682"/>
    <cellStyle name="supSelection 128" xfId="50683"/>
    <cellStyle name="supSelection 129" xfId="50684"/>
    <cellStyle name="supSelection 13" xfId="50685"/>
    <cellStyle name="supSelection 130" xfId="50686"/>
    <cellStyle name="supSelection 131" xfId="50687"/>
    <cellStyle name="supSelection 132" xfId="50688"/>
    <cellStyle name="supSelection 133" xfId="50689"/>
    <cellStyle name="supSelection 134" xfId="50690"/>
    <cellStyle name="supSelection 135" xfId="50691"/>
    <cellStyle name="supSelection 136" xfId="50692"/>
    <cellStyle name="supSelection 137" xfId="50693"/>
    <cellStyle name="supSelection 138" xfId="50694"/>
    <cellStyle name="supSelection 139" xfId="50695"/>
    <cellStyle name="supSelection 14" xfId="50696"/>
    <cellStyle name="supSelection 140" xfId="50697"/>
    <cellStyle name="supSelection 141" xfId="50698"/>
    <cellStyle name="supSelection 142" xfId="50699"/>
    <cellStyle name="supSelection 15" xfId="50700"/>
    <cellStyle name="supSelection 16" xfId="50701"/>
    <cellStyle name="supSelection 17" xfId="50702"/>
    <cellStyle name="supSelection 18" xfId="50703"/>
    <cellStyle name="supSelection 19" xfId="50704"/>
    <cellStyle name="supSelection 2" xfId="50705"/>
    <cellStyle name="supSelection 2 2" xfId="50706"/>
    <cellStyle name="supSelection 2 3" xfId="50707"/>
    <cellStyle name="supSelection 2 4" xfId="50708"/>
    <cellStyle name="supSelection 2 5" xfId="50709"/>
    <cellStyle name="supSelection 2 6" xfId="50710"/>
    <cellStyle name="supSelection 2 7" xfId="50711"/>
    <cellStyle name="supSelection 2 8" xfId="50712"/>
    <cellStyle name="supSelection 2_Graf III.&amp;LP_1" xfId="50713"/>
    <cellStyle name="supSelection 20" xfId="50714"/>
    <cellStyle name="supSelection 21" xfId="50715"/>
    <cellStyle name="supSelection 22" xfId="50716"/>
    <cellStyle name="supSelection 23" xfId="50717"/>
    <cellStyle name="supSelection 24" xfId="50718"/>
    <cellStyle name="supSelection 25" xfId="50719"/>
    <cellStyle name="supSelection 26" xfId="50720"/>
    <cellStyle name="supSelection 27" xfId="50721"/>
    <cellStyle name="supSelection 28" xfId="50722"/>
    <cellStyle name="supSelection 29" xfId="50723"/>
    <cellStyle name="supSelection 3" xfId="50724"/>
    <cellStyle name="supSelection 3 2" xfId="50725"/>
    <cellStyle name="supSelection 3 3" xfId="50726"/>
    <cellStyle name="supSelection 3 4" xfId="50727"/>
    <cellStyle name="supSelection 3 5" xfId="50728"/>
    <cellStyle name="supSelection 3 6" xfId="50729"/>
    <cellStyle name="supSelection 3 7" xfId="50730"/>
    <cellStyle name="supSelection 3 8" xfId="50731"/>
    <cellStyle name="supSelection 3_Graf III.&amp;LP_1" xfId="50732"/>
    <cellStyle name="supSelection 30" xfId="50733"/>
    <cellStyle name="supSelection 31" xfId="50734"/>
    <cellStyle name="supSelection 32" xfId="50735"/>
    <cellStyle name="supSelection 33" xfId="50736"/>
    <cellStyle name="supSelection 34" xfId="50737"/>
    <cellStyle name="supSelection 35" xfId="50738"/>
    <cellStyle name="supSelection 36" xfId="50739"/>
    <cellStyle name="supSelection 37" xfId="50740"/>
    <cellStyle name="supSelection 38" xfId="50741"/>
    <cellStyle name="supSelection 39" xfId="50742"/>
    <cellStyle name="supSelection 4" xfId="50743"/>
    <cellStyle name="supSelection 4 2" xfId="50744"/>
    <cellStyle name="supSelection 4_Graf III.&amp;LP_1" xfId="50745"/>
    <cellStyle name="supSelection 40" xfId="50746"/>
    <cellStyle name="supSelection 41" xfId="50747"/>
    <cellStyle name="supSelection 42" xfId="50748"/>
    <cellStyle name="supSelection 43" xfId="50749"/>
    <cellStyle name="supSelection 44" xfId="50750"/>
    <cellStyle name="supSelection 45" xfId="50751"/>
    <cellStyle name="supSelection 46" xfId="50752"/>
    <cellStyle name="supSelection 47" xfId="50753"/>
    <cellStyle name="supSelection 48" xfId="50754"/>
    <cellStyle name="supSelection 49" xfId="50755"/>
    <cellStyle name="supSelection 5" xfId="50756"/>
    <cellStyle name="supSelection 5 2" xfId="50757"/>
    <cellStyle name="supSelection 5 3" xfId="50758"/>
    <cellStyle name="supSelection 5_Graf III.&amp;LP_1" xfId="50759"/>
    <cellStyle name="supSelection 50" xfId="50760"/>
    <cellStyle name="supSelection 51" xfId="50761"/>
    <cellStyle name="supSelection 52" xfId="50762"/>
    <cellStyle name="supSelection 53" xfId="50763"/>
    <cellStyle name="supSelection 54" xfId="50764"/>
    <cellStyle name="supSelection 55" xfId="50765"/>
    <cellStyle name="supSelection 56" xfId="50766"/>
    <cellStyle name="supSelection 57" xfId="50767"/>
    <cellStyle name="supSelection 58" xfId="50768"/>
    <cellStyle name="supSelection 59" xfId="50769"/>
    <cellStyle name="supSelection 6" xfId="50770"/>
    <cellStyle name="supSelection 6 2" xfId="50771"/>
    <cellStyle name="supSelection 6 3" xfId="50772"/>
    <cellStyle name="supSelection 6_Graf III.&amp;LP_1" xfId="50773"/>
    <cellStyle name="supSelection 60" xfId="50774"/>
    <cellStyle name="supSelection 61" xfId="50775"/>
    <cellStyle name="supSelection 62" xfId="50776"/>
    <cellStyle name="supSelection 63" xfId="50777"/>
    <cellStyle name="supSelection 64" xfId="50778"/>
    <cellStyle name="supSelection 65" xfId="50779"/>
    <cellStyle name="supSelection 66" xfId="50780"/>
    <cellStyle name="supSelection 67" xfId="50781"/>
    <cellStyle name="supSelection 68" xfId="50782"/>
    <cellStyle name="supSelection 69" xfId="50783"/>
    <cellStyle name="supSelection 7" xfId="50784"/>
    <cellStyle name="supSelection 7 2" xfId="50785"/>
    <cellStyle name="supSelection 7 3" xfId="50786"/>
    <cellStyle name="supSelection 7_Graf III.&amp;LP_1" xfId="50787"/>
    <cellStyle name="supSelection 70" xfId="50788"/>
    <cellStyle name="supSelection 71" xfId="50789"/>
    <cellStyle name="supSelection 72" xfId="50790"/>
    <cellStyle name="supSelection 73" xfId="50791"/>
    <cellStyle name="supSelection 74" xfId="50792"/>
    <cellStyle name="supSelection 75" xfId="50793"/>
    <cellStyle name="supSelection 76" xfId="50794"/>
    <cellStyle name="supSelection 77" xfId="50795"/>
    <cellStyle name="supSelection 78" xfId="50796"/>
    <cellStyle name="supSelection 79" xfId="50797"/>
    <cellStyle name="supSelection 8" xfId="50798"/>
    <cellStyle name="supSelection 8 2" xfId="50799"/>
    <cellStyle name="supSelection 8 3" xfId="50800"/>
    <cellStyle name="supSelection 8_Graf III.&amp;LP_1" xfId="50801"/>
    <cellStyle name="supSelection 80" xfId="50802"/>
    <cellStyle name="supSelection 81" xfId="50803"/>
    <cellStyle name="supSelection 82" xfId="50804"/>
    <cellStyle name="supSelection 83" xfId="50805"/>
    <cellStyle name="supSelection 84" xfId="50806"/>
    <cellStyle name="supSelection 85" xfId="50807"/>
    <cellStyle name="supSelection 86" xfId="50808"/>
    <cellStyle name="supSelection 87" xfId="50809"/>
    <cellStyle name="supSelection 88" xfId="50810"/>
    <cellStyle name="supSelection 89" xfId="50811"/>
    <cellStyle name="supSelection 9" xfId="50812"/>
    <cellStyle name="supSelection 9 2" xfId="50813"/>
    <cellStyle name="supSelection 9 3" xfId="50814"/>
    <cellStyle name="supSelection 9_Graf III.&amp;LP_1" xfId="50815"/>
    <cellStyle name="supSelection 90" xfId="50816"/>
    <cellStyle name="supSelection 91" xfId="50817"/>
    <cellStyle name="supSelection 92" xfId="50818"/>
    <cellStyle name="supSelection 93" xfId="50819"/>
    <cellStyle name="supSelection 94" xfId="50820"/>
    <cellStyle name="supSelection 95" xfId="50821"/>
    <cellStyle name="supSelection 96" xfId="50822"/>
    <cellStyle name="supSelection 97" xfId="50823"/>
    <cellStyle name="supSelection 98" xfId="50824"/>
    <cellStyle name="supSelection 99" xfId="50825"/>
    <cellStyle name="supSelection_Graf III.&amp;LP_1" xfId="50826"/>
    <cellStyle name="supText" xfId="50827"/>
    <cellStyle name="supText 10" xfId="50828"/>
    <cellStyle name="supText 100" xfId="50829"/>
    <cellStyle name="supText 101" xfId="50830"/>
    <cellStyle name="supText 102" xfId="50831"/>
    <cellStyle name="supText 103" xfId="50832"/>
    <cellStyle name="supText 104" xfId="50833"/>
    <cellStyle name="supText 105" xfId="50834"/>
    <cellStyle name="supText 106" xfId="50835"/>
    <cellStyle name="supText 107" xfId="50836"/>
    <cellStyle name="supText 108" xfId="50837"/>
    <cellStyle name="supText 109" xfId="50838"/>
    <cellStyle name="supText 11" xfId="50839"/>
    <cellStyle name="supText 110" xfId="50840"/>
    <cellStyle name="supText 111" xfId="50841"/>
    <cellStyle name="supText 112" xfId="50842"/>
    <cellStyle name="supText 113" xfId="50843"/>
    <cellStyle name="supText 114" xfId="50844"/>
    <cellStyle name="supText 115" xfId="50845"/>
    <cellStyle name="supText 116" xfId="50846"/>
    <cellStyle name="supText 117" xfId="50847"/>
    <cellStyle name="supText 118" xfId="50848"/>
    <cellStyle name="supText 119" xfId="50849"/>
    <cellStyle name="supText 12" xfId="50850"/>
    <cellStyle name="supText 120" xfId="50851"/>
    <cellStyle name="supText 121" xfId="50852"/>
    <cellStyle name="supText 122" xfId="50853"/>
    <cellStyle name="supText 123" xfId="50854"/>
    <cellStyle name="supText 124" xfId="50855"/>
    <cellStyle name="supText 125" xfId="50856"/>
    <cellStyle name="supText 126" xfId="50857"/>
    <cellStyle name="supText 127" xfId="50858"/>
    <cellStyle name="supText 128" xfId="50859"/>
    <cellStyle name="supText 129" xfId="50860"/>
    <cellStyle name="supText 13" xfId="50861"/>
    <cellStyle name="supText 130" xfId="50862"/>
    <cellStyle name="supText 131" xfId="50863"/>
    <cellStyle name="supText 132" xfId="50864"/>
    <cellStyle name="supText 133" xfId="50865"/>
    <cellStyle name="supText 134" xfId="50866"/>
    <cellStyle name="supText 135" xfId="50867"/>
    <cellStyle name="supText 136" xfId="50868"/>
    <cellStyle name="supText 137" xfId="50869"/>
    <cellStyle name="supText 138" xfId="50870"/>
    <cellStyle name="supText 139" xfId="50871"/>
    <cellStyle name="supText 14" xfId="50872"/>
    <cellStyle name="supText 140" xfId="50873"/>
    <cellStyle name="supText 141" xfId="50874"/>
    <cellStyle name="supText 142" xfId="50875"/>
    <cellStyle name="supText 15" xfId="50876"/>
    <cellStyle name="supText 16" xfId="50877"/>
    <cellStyle name="supText 17" xfId="50878"/>
    <cellStyle name="supText 18" xfId="50879"/>
    <cellStyle name="supText 19" xfId="50880"/>
    <cellStyle name="supText 2" xfId="50881"/>
    <cellStyle name="supText 2 2" xfId="50882"/>
    <cellStyle name="supText 2 3" xfId="50883"/>
    <cellStyle name="supText 2 4" xfId="50884"/>
    <cellStyle name="supText 2 5" xfId="50885"/>
    <cellStyle name="supText 2 6" xfId="50886"/>
    <cellStyle name="supText 2 7" xfId="50887"/>
    <cellStyle name="supText 2 8" xfId="50888"/>
    <cellStyle name="supText 2_Graf III.&amp;LP_1" xfId="50889"/>
    <cellStyle name="supText 20" xfId="50890"/>
    <cellStyle name="supText 21" xfId="50891"/>
    <cellStyle name="supText 22" xfId="50892"/>
    <cellStyle name="supText 23" xfId="50893"/>
    <cellStyle name="supText 24" xfId="50894"/>
    <cellStyle name="supText 25" xfId="50895"/>
    <cellStyle name="supText 26" xfId="50896"/>
    <cellStyle name="supText 27" xfId="50897"/>
    <cellStyle name="supText 28" xfId="50898"/>
    <cellStyle name="supText 29" xfId="50899"/>
    <cellStyle name="supText 3" xfId="50900"/>
    <cellStyle name="supText 3 2" xfId="50901"/>
    <cellStyle name="supText 3 3" xfId="50902"/>
    <cellStyle name="supText 3 4" xfId="50903"/>
    <cellStyle name="supText 3 5" xfId="50904"/>
    <cellStyle name="supText 3 6" xfId="50905"/>
    <cellStyle name="supText 3 7" xfId="50906"/>
    <cellStyle name="supText 3 8" xfId="50907"/>
    <cellStyle name="supText 3_Graf III.&amp;LP_1" xfId="50908"/>
    <cellStyle name="supText 30" xfId="50909"/>
    <cellStyle name="supText 31" xfId="50910"/>
    <cellStyle name="supText 32" xfId="50911"/>
    <cellStyle name="supText 33" xfId="50912"/>
    <cellStyle name="supText 34" xfId="50913"/>
    <cellStyle name="supText 35" xfId="50914"/>
    <cellStyle name="supText 36" xfId="50915"/>
    <cellStyle name="supText 37" xfId="50916"/>
    <cellStyle name="supText 38" xfId="50917"/>
    <cellStyle name="supText 39" xfId="50918"/>
    <cellStyle name="supText 4" xfId="50919"/>
    <cellStyle name="supText 4 2" xfId="50920"/>
    <cellStyle name="supText 4_Graf III.&amp;LP_1" xfId="50921"/>
    <cellStyle name="supText 40" xfId="50922"/>
    <cellStyle name="supText 41" xfId="50923"/>
    <cellStyle name="supText 42" xfId="50924"/>
    <cellStyle name="supText 43" xfId="50925"/>
    <cellStyle name="supText 44" xfId="50926"/>
    <cellStyle name="supText 45" xfId="50927"/>
    <cellStyle name="supText 46" xfId="50928"/>
    <cellStyle name="supText 47" xfId="50929"/>
    <cellStyle name="supText 48" xfId="50930"/>
    <cellStyle name="supText 49" xfId="50931"/>
    <cellStyle name="supText 5" xfId="50932"/>
    <cellStyle name="supText 5 2" xfId="50933"/>
    <cellStyle name="supText 5 3" xfId="50934"/>
    <cellStyle name="supText 5_Graf III.&amp;LP_1" xfId="50935"/>
    <cellStyle name="supText 50" xfId="50936"/>
    <cellStyle name="supText 51" xfId="50937"/>
    <cellStyle name="supText 52" xfId="50938"/>
    <cellStyle name="supText 53" xfId="50939"/>
    <cellStyle name="supText 54" xfId="50940"/>
    <cellStyle name="supText 55" xfId="50941"/>
    <cellStyle name="supText 56" xfId="50942"/>
    <cellStyle name="supText 57" xfId="50943"/>
    <cellStyle name="supText 58" xfId="50944"/>
    <cellStyle name="supText 59" xfId="50945"/>
    <cellStyle name="supText 6" xfId="50946"/>
    <cellStyle name="supText 6 2" xfId="50947"/>
    <cellStyle name="supText 6 3" xfId="50948"/>
    <cellStyle name="supText 6_Graf III.&amp;LP_1" xfId="50949"/>
    <cellStyle name="supText 60" xfId="50950"/>
    <cellStyle name="supText 61" xfId="50951"/>
    <cellStyle name="supText 62" xfId="50952"/>
    <cellStyle name="supText 63" xfId="50953"/>
    <cellStyle name="supText 64" xfId="50954"/>
    <cellStyle name="supText 65" xfId="50955"/>
    <cellStyle name="supText 66" xfId="50956"/>
    <cellStyle name="supText 67" xfId="50957"/>
    <cellStyle name="supText 68" xfId="50958"/>
    <cellStyle name="supText 69" xfId="50959"/>
    <cellStyle name="supText 7" xfId="50960"/>
    <cellStyle name="supText 7 2" xfId="50961"/>
    <cellStyle name="supText 7 3" xfId="50962"/>
    <cellStyle name="supText 7_Graf III.&amp;LP_1" xfId="50963"/>
    <cellStyle name="supText 70" xfId="50964"/>
    <cellStyle name="supText 71" xfId="50965"/>
    <cellStyle name="supText 72" xfId="50966"/>
    <cellStyle name="supText 73" xfId="50967"/>
    <cellStyle name="supText 74" xfId="50968"/>
    <cellStyle name="supText 75" xfId="50969"/>
    <cellStyle name="supText 76" xfId="50970"/>
    <cellStyle name="supText 77" xfId="50971"/>
    <cellStyle name="supText 78" xfId="50972"/>
    <cellStyle name="supText 79" xfId="50973"/>
    <cellStyle name="supText 8" xfId="50974"/>
    <cellStyle name="supText 8 2" xfId="50975"/>
    <cellStyle name="supText 8 3" xfId="50976"/>
    <cellStyle name="supText 8_Graf III.&amp;LP_1" xfId="50977"/>
    <cellStyle name="supText 80" xfId="50978"/>
    <cellStyle name="supText 81" xfId="50979"/>
    <cellStyle name="supText 82" xfId="50980"/>
    <cellStyle name="supText 83" xfId="50981"/>
    <cellStyle name="supText 84" xfId="50982"/>
    <cellStyle name="supText 85" xfId="50983"/>
    <cellStyle name="supText 86" xfId="50984"/>
    <cellStyle name="supText 87" xfId="50985"/>
    <cellStyle name="supText 88" xfId="50986"/>
    <cellStyle name="supText 89" xfId="50987"/>
    <cellStyle name="supText 9" xfId="50988"/>
    <cellStyle name="supText 9 2" xfId="50989"/>
    <cellStyle name="supText 9 3" xfId="50990"/>
    <cellStyle name="supText 9_Graf III.&amp;LP_1" xfId="50991"/>
    <cellStyle name="supText 90" xfId="50992"/>
    <cellStyle name="supText 91" xfId="50993"/>
    <cellStyle name="supText 92" xfId="50994"/>
    <cellStyle name="supText 93" xfId="50995"/>
    <cellStyle name="supText 94" xfId="50996"/>
    <cellStyle name="supText 95" xfId="50997"/>
    <cellStyle name="supText 96" xfId="50998"/>
    <cellStyle name="supText 97" xfId="50999"/>
    <cellStyle name="supText 98" xfId="51000"/>
    <cellStyle name="supText 99" xfId="51001"/>
    <cellStyle name="supText_Graf III.&amp;LP_1" xfId="51002"/>
    <cellStyle name="svetly_s" xfId="51003"/>
    <cellStyle name="Špatně" xfId="51004"/>
    <cellStyle name="t?te chapitre" xfId="51005"/>
    <cellStyle name="TableStyleLight1" xfId="51006"/>
    <cellStyle name="tête chapitre" xfId="51007"/>
    <cellStyle name="TEX_svetly_s" xfId="51008"/>
    <cellStyle name="Text upozornění 2" xfId="51009"/>
    <cellStyle name="Text upozornění 2 2" xfId="51010"/>
    <cellStyle name="Text upozornění 2 2 2" xfId="51011"/>
    <cellStyle name="Text upozornění 2 2_Graf III.&amp;LP_1" xfId="51012"/>
    <cellStyle name="Text upozornění 2 3" xfId="51013"/>
    <cellStyle name="Text upozornění 2_Graf III.&amp;LP_1" xfId="51014"/>
    <cellStyle name="Text upozornění 3" xfId="51015"/>
    <cellStyle name="Text upozornění 3 2" xfId="51016"/>
    <cellStyle name="Text upozornění 3_Graf III.&amp;LP_1" xfId="51017"/>
    <cellStyle name="Text upozornění 4" xfId="51018"/>
    <cellStyle name="Text upozornění 5" xfId="51019"/>
    <cellStyle name="Tickmark" xfId="51020"/>
    <cellStyle name="TIS_svetly_s" xfId="51021"/>
    <cellStyle name="Title" xfId="51022"/>
    <cellStyle name="Title 2" xfId="51023"/>
    <cellStyle name="Title_Graf III.&amp;LP_1" xfId="51024"/>
    <cellStyle name="titre" xfId="51025"/>
    <cellStyle name="tmavy_s" xfId="51026"/>
    <cellStyle name="Total" xfId="51027"/>
    <cellStyle name="Total 10" xfId="51028"/>
    <cellStyle name="Total 100" xfId="51029"/>
    <cellStyle name="Total 101" xfId="51030"/>
    <cellStyle name="Total 102" xfId="51031"/>
    <cellStyle name="Total 103" xfId="51032"/>
    <cellStyle name="Total 104" xfId="51033"/>
    <cellStyle name="Total 105" xfId="51034"/>
    <cellStyle name="Total 106" xfId="51035"/>
    <cellStyle name="Total 107" xfId="51036"/>
    <cellStyle name="Total 108" xfId="51037"/>
    <cellStyle name="Total 109" xfId="51038"/>
    <cellStyle name="Total 11" xfId="51039"/>
    <cellStyle name="Total 110" xfId="51040"/>
    <cellStyle name="Total 111" xfId="51041"/>
    <cellStyle name="Total 112" xfId="51042"/>
    <cellStyle name="Total 113" xfId="51043"/>
    <cellStyle name="Total 114" xfId="51044"/>
    <cellStyle name="Total 115" xfId="51045"/>
    <cellStyle name="Total 116" xfId="51046"/>
    <cellStyle name="Total 117" xfId="51047"/>
    <cellStyle name="Total 118" xfId="51048"/>
    <cellStyle name="Total 119" xfId="51049"/>
    <cellStyle name="Total 12" xfId="51050"/>
    <cellStyle name="Total 120" xfId="51051"/>
    <cellStyle name="Total 121" xfId="51052"/>
    <cellStyle name="Total 122" xfId="51053"/>
    <cellStyle name="Total 123" xfId="51054"/>
    <cellStyle name="Total 124" xfId="51055"/>
    <cellStyle name="Total 125" xfId="51056"/>
    <cellStyle name="Total 126" xfId="51057"/>
    <cellStyle name="Total 127" xfId="51058"/>
    <cellStyle name="Total 128" xfId="51059"/>
    <cellStyle name="Total 129" xfId="51060"/>
    <cellStyle name="Total 13" xfId="51061"/>
    <cellStyle name="Total 130" xfId="51062"/>
    <cellStyle name="Total 131" xfId="51063"/>
    <cellStyle name="Total 132" xfId="51064"/>
    <cellStyle name="Total 133" xfId="51065"/>
    <cellStyle name="Total 134" xfId="51066"/>
    <cellStyle name="Total 135" xfId="51067"/>
    <cellStyle name="Total 136" xfId="51068"/>
    <cellStyle name="Total 137" xfId="51069"/>
    <cellStyle name="Total 138" xfId="51070"/>
    <cellStyle name="Total 139" xfId="51071"/>
    <cellStyle name="Total 14" xfId="51072"/>
    <cellStyle name="Total 140" xfId="51073"/>
    <cellStyle name="Total 141" xfId="51074"/>
    <cellStyle name="Total 142" xfId="51075"/>
    <cellStyle name="Total 143" xfId="51076"/>
    <cellStyle name="Total 15" xfId="51077"/>
    <cellStyle name="Total 16" xfId="51078"/>
    <cellStyle name="Total 17" xfId="51079"/>
    <cellStyle name="Total 18" xfId="51080"/>
    <cellStyle name="Total 19" xfId="51081"/>
    <cellStyle name="Total 2" xfId="51082"/>
    <cellStyle name="Total 2 2" xfId="51083"/>
    <cellStyle name="Total 2 3" xfId="51084"/>
    <cellStyle name="Total 2 4" xfId="51085"/>
    <cellStyle name="Total 2 5" xfId="51086"/>
    <cellStyle name="Total 2 6" xfId="51087"/>
    <cellStyle name="Total 2 7" xfId="51088"/>
    <cellStyle name="Total 2 8" xfId="51089"/>
    <cellStyle name="Total 2_Graf III.&amp;LP_1" xfId="51090"/>
    <cellStyle name="Total 20" xfId="51091"/>
    <cellStyle name="Total 21" xfId="51092"/>
    <cellStyle name="Total 22" xfId="51093"/>
    <cellStyle name="Total 23" xfId="51094"/>
    <cellStyle name="Total 24" xfId="51095"/>
    <cellStyle name="Total 25" xfId="51096"/>
    <cellStyle name="Total 26" xfId="51097"/>
    <cellStyle name="Total 27" xfId="51098"/>
    <cellStyle name="Total 28" xfId="51099"/>
    <cellStyle name="Total 29" xfId="51100"/>
    <cellStyle name="Total 3" xfId="51101"/>
    <cellStyle name="Total 30" xfId="51102"/>
    <cellStyle name="Total 31" xfId="51103"/>
    <cellStyle name="Total 32" xfId="51104"/>
    <cellStyle name="Total 33" xfId="51105"/>
    <cellStyle name="Total 34" xfId="51106"/>
    <cellStyle name="Total 35" xfId="51107"/>
    <cellStyle name="Total 36" xfId="51108"/>
    <cellStyle name="Total 37" xfId="51109"/>
    <cellStyle name="Total 38" xfId="51110"/>
    <cellStyle name="Total 39" xfId="51111"/>
    <cellStyle name="Total 4" xfId="51112"/>
    <cellStyle name="Total 40" xfId="51113"/>
    <cellStyle name="Total 41" xfId="51114"/>
    <cellStyle name="Total 42" xfId="51115"/>
    <cellStyle name="Total 43" xfId="51116"/>
    <cellStyle name="Total 44" xfId="51117"/>
    <cellStyle name="Total 45" xfId="51118"/>
    <cellStyle name="Total 46" xfId="51119"/>
    <cellStyle name="Total 47" xfId="51120"/>
    <cellStyle name="Total 48" xfId="51121"/>
    <cellStyle name="Total 49" xfId="51122"/>
    <cellStyle name="Total 5" xfId="51123"/>
    <cellStyle name="Total 50" xfId="51124"/>
    <cellStyle name="Total 51" xfId="51125"/>
    <cellStyle name="Total 52" xfId="51126"/>
    <cellStyle name="Total 53" xfId="51127"/>
    <cellStyle name="Total 54" xfId="51128"/>
    <cellStyle name="Total 55" xfId="51129"/>
    <cellStyle name="Total 56" xfId="51130"/>
    <cellStyle name="Total 57" xfId="51131"/>
    <cellStyle name="Total 58" xfId="51132"/>
    <cellStyle name="Total 59" xfId="51133"/>
    <cellStyle name="Total 6" xfId="51134"/>
    <cellStyle name="Total 60" xfId="51135"/>
    <cellStyle name="Total 61" xfId="51136"/>
    <cellStyle name="Total 62" xfId="51137"/>
    <cellStyle name="Total 63" xfId="51138"/>
    <cellStyle name="Total 64" xfId="51139"/>
    <cellStyle name="Total 65" xfId="51140"/>
    <cellStyle name="Total 66" xfId="51141"/>
    <cellStyle name="Total 67" xfId="51142"/>
    <cellStyle name="Total 68" xfId="51143"/>
    <cellStyle name="Total 69" xfId="51144"/>
    <cellStyle name="Total 7" xfId="51145"/>
    <cellStyle name="Total 70" xfId="51146"/>
    <cellStyle name="Total 71" xfId="51147"/>
    <cellStyle name="Total 72" xfId="51148"/>
    <cellStyle name="Total 73" xfId="51149"/>
    <cellStyle name="Total 74" xfId="51150"/>
    <cellStyle name="Total 75" xfId="51151"/>
    <cellStyle name="Total 76" xfId="51152"/>
    <cellStyle name="Total 77" xfId="51153"/>
    <cellStyle name="Total 78" xfId="51154"/>
    <cellStyle name="Total 79" xfId="51155"/>
    <cellStyle name="Total 8" xfId="51156"/>
    <cellStyle name="Total 80" xfId="51157"/>
    <cellStyle name="Total 81" xfId="51158"/>
    <cellStyle name="Total 82" xfId="51159"/>
    <cellStyle name="Total 83" xfId="51160"/>
    <cellStyle name="Total 84" xfId="51161"/>
    <cellStyle name="Total 85" xfId="51162"/>
    <cellStyle name="Total 86" xfId="51163"/>
    <cellStyle name="Total 87" xfId="51164"/>
    <cellStyle name="Total 88" xfId="51165"/>
    <cellStyle name="Total 89" xfId="51166"/>
    <cellStyle name="Total 9" xfId="51167"/>
    <cellStyle name="Total 90" xfId="51168"/>
    <cellStyle name="Total 91" xfId="51169"/>
    <cellStyle name="Total 92" xfId="51170"/>
    <cellStyle name="Total 93" xfId="51171"/>
    <cellStyle name="Total 94" xfId="51172"/>
    <cellStyle name="Total 95" xfId="51173"/>
    <cellStyle name="Total 96" xfId="51174"/>
    <cellStyle name="Total 97" xfId="51175"/>
    <cellStyle name="Total 98" xfId="51176"/>
    <cellStyle name="Total 99" xfId="51177"/>
    <cellStyle name="Total_Graf III.&amp;LP_1" xfId="51178"/>
    <cellStyle name="Tusental (0)_Blad1" xfId="51179"/>
    <cellStyle name="Tusental_Blad1" xfId="51180"/>
    <cellStyle name="ü" xfId="51181"/>
    <cellStyle name="ü_Graf III.&amp;LP_1" xfId="51182"/>
    <cellStyle name="Überschrift" xfId="51183"/>
    <cellStyle name="Überschrift 1" xfId="51184"/>
    <cellStyle name="Überschrift 2" xfId="51185"/>
    <cellStyle name="Überschrift 3" xfId="51186"/>
    <cellStyle name="Überschrift 4" xfId="51187"/>
    <cellStyle name="Überschrift_Graf III.&amp;LP_1" xfId="51188"/>
    <cellStyle name="upper case" xfId="51189"/>
    <cellStyle name="upper case 2" xfId="51190"/>
    <cellStyle name="upper case 2 2" xfId="51191"/>
    <cellStyle name="upper case 2 2 2" xfId="51192"/>
    <cellStyle name="upper case 2 3" xfId="51193"/>
    <cellStyle name="upper case 2_Graf III.&amp;LP_1" xfId="51194"/>
    <cellStyle name="upper case 3" xfId="51195"/>
    <cellStyle name="upper case 3 2" xfId="51196"/>
    <cellStyle name="upper case 4" xfId="51197"/>
    <cellStyle name="upper case_Graf III.&amp;LP_1" xfId="51198"/>
    <cellStyle name="Valuta (0)_1996-97" xfId="51199"/>
    <cellStyle name="Valuta_1996-97" xfId="51200"/>
    <cellStyle name="Vergleich" xfId="51201"/>
    <cellStyle name="Verknüpfte Zelle" xfId="51202"/>
    <cellStyle name="Vertragspartner" xfId="51203"/>
    <cellStyle name="VI. Kostegschäfte" xfId="51204"/>
    <cellStyle name="Vstup 2" xfId="51205"/>
    <cellStyle name="Vstup 2 10" xfId="51206"/>
    <cellStyle name="Vstup 2 10 2" xfId="51207"/>
    <cellStyle name="Vstup 2 10_Graf III.&amp;LP_1" xfId="51208"/>
    <cellStyle name="Vstup 2 11" xfId="51209"/>
    <cellStyle name="Vstup 2 11 2" xfId="51210"/>
    <cellStyle name="Vstup 2 11_Graf III.&amp;LP_1" xfId="51211"/>
    <cellStyle name="Vstup 2 2" xfId="51212"/>
    <cellStyle name="Vstup 2 2 10" xfId="51213"/>
    <cellStyle name="Vstup 2 2 100" xfId="51214"/>
    <cellStyle name="Vstup 2 2 101" xfId="51215"/>
    <cellStyle name="Vstup 2 2 102" xfId="51216"/>
    <cellStyle name="Vstup 2 2 103" xfId="51217"/>
    <cellStyle name="Vstup 2 2 104" xfId="51218"/>
    <cellStyle name="Vstup 2 2 11" xfId="51219"/>
    <cellStyle name="Vstup 2 2 12" xfId="51220"/>
    <cellStyle name="Vstup 2 2 13" xfId="51221"/>
    <cellStyle name="Vstup 2 2 14" xfId="51222"/>
    <cellStyle name="Vstup 2 2 15" xfId="51223"/>
    <cellStyle name="Vstup 2 2 16" xfId="51224"/>
    <cellStyle name="Vstup 2 2 17" xfId="51225"/>
    <cellStyle name="Vstup 2 2 18" xfId="51226"/>
    <cellStyle name="Vstup 2 2 19" xfId="51227"/>
    <cellStyle name="Vstup 2 2 2" xfId="51228"/>
    <cellStyle name="Vstup 2 2 2 2" xfId="51229"/>
    <cellStyle name="Vstup 2 2 2_Graf III.&amp;LP_1" xfId="51230"/>
    <cellStyle name="Vstup 2 2 20" xfId="51231"/>
    <cellStyle name="Vstup 2 2 21" xfId="51232"/>
    <cellStyle name="Vstup 2 2 22" xfId="51233"/>
    <cellStyle name="Vstup 2 2 23" xfId="51234"/>
    <cellStyle name="Vstup 2 2 24" xfId="51235"/>
    <cellStyle name="Vstup 2 2 25" xfId="51236"/>
    <cellStyle name="Vstup 2 2 26" xfId="51237"/>
    <cellStyle name="Vstup 2 2 27" xfId="51238"/>
    <cellStyle name="Vstup 2 2 28" xfId="51239"/>
    <cellStyle name="Vstup 2 2 29" xfId="51240"/>
    <cellStyle name="Vstup 2 2 3" xfId="51241"/>
    <cellStyle name="Vstup 2 2 3 2" xfId="51242"/>
    <cellStyle name="Vstup 2 2 3_Graf III.&amp;LP_1" xfId="51243"/>
    <cellStyle name="Vstup 2 2 30" xfId="51244"/>
    <cellStyle name="Vstup 2 2 31" xfId="51245"/>
    <cellStyle name="Vstup 2 2 32" xfId="51246"/>
    <cellStyle name="Vstup 2 2 33" xfId="51247"/>
    <cellStyle name="Vstup 2 2 34" xfId="51248"/>
    <cellStyle name="Vstup 2 2 35" xfId="51249"/>
    <cellStyle name="Vstup 2 2 36" xfId="51250"/>
    <cellStyle name="Vstup 2 2 37" xfId="51251"/>
    <cellStyle name="Vstup 2 2 38" xfId="51252"/>
    <cellStyle name="Vstup 2 2 39" xfId="51253"/>
    <cellStyle name="Vstup 2 2 4" xfId="51254"/>
    <cellStyle name="Vstup 2 2 4 2" xfId="51255"/>
    <cellStyle name="Vstup 2 2 4_Graf III.&amp;LP_1" xfId="51256"/>
    <cellStyle name="Vstup 2 2 40" xfId="51257"/>
    <cellStyle name="Vstup 2 2 41" xfId="51258"/>
    <cellStyle name="Vstup 2 2 42" xfId="51259"/>
    <cellStyle name="Vstup 2 2 43" xfId="51260"/>
    <cellStyle name="Vstup 2 2 44" xfId="51261"/>
    <cellStyle name="Vstup 2 2 45" xfId="51262"/>
    <cellStyle name="Vstup 2 2 46" xfId="51263"/>
    <cellStyle name="Vstup 2 2 47" xfId="51264"/>
    <cellStyle name="Vstup 2 2 48" xfId="51265"/>
    <cellStyle name="Vstup 2 2 49" xfId="51266"/>
    <cellStyle name="Vstup 2 2 5" xfId="51267"/>
    <cellStyle name="Vstup 2 2 5 2" xfId="51268"/>
    <cellStyle name="Vstup 2 2 5_Graf III.&amp;LP_1" xfId="51269"/>
    <cellStyle name="Vstup 2 2 50" xfId="51270"/>
    <cellStyle name="Vstup 2 2 51" xfId="51271"/>
    <cellStyle name="Vstup 2 2 52" xfId="51272"/>
    <cellStyle name="Vstup 2 2 53" xfId="51273"/>
    <cellStyle name="Vstup 2 2 54" xfId="51274"/>
    <cellStyle name="Vstup 2 2 55" xfId="51275"/>
    <cellStyle name="Vstup 2 2 56" xfId="51276"/>
    <cellStyle name="Vstup 2 2 57" xfId="51277"/>
    <cellStyle name="Vstup 2 2 58" xfId="51278"/>
    <cellStyle name="Vstup 2 2 59" xfId="51279"/>
    <cellStyle name="Vstup 2 2 6" xfId="51280"/>
    <cellStyle name="Vstup 2 2 6 2" xfId="51281"/>
    <cellStyle name="Vstup 2 2 6_Graf III.&amp;LP_1" xfId="51282"/>
    <cellStyle name="Vstup 2 2 60" xfId="51283"/>
    <cellStyle name="Vstup 2 2 61" xfId="51284"/>
    <cellStyle name="Vstup 2 2 62" xfId="51285"/>
    <cellStyle name="Vstup 2 2 63" xfId="51286"/>
    <cellStyle name="Vstup 2 2 64" xfId="51287"/>
    <cellStyle name="Vstup 2 2 65" xfId="51288"/>
    <cellStyle name="Vstup 2 2 66" xfId="51289"/>
    <cellStyle name="Vstup 2 2 67" xfId="51290"/>
    <cellStyle name="Vstup 2 2 68" xfId="51291"/>
    <cellStyle name="Vstup 2 2 69" xfId="51292"/>
    <cellStyle name="Vstup 2 2 7" xfId="51293"/>
    <cellStyle name="Vstup 2 2 7 2" xfId="51294"/>
    <cellStyle name="Vstup 2 2 7_Graf III.&amp;LP_1" xfId="51295"/>
    <cellStyle name="Vstup 2 2 70" xfId="51296"/>
    <cellStyle name="Vstup 2 2 71" xfId="51297"/>
    <cellStyle name="Vstup 2 2 72" xfId="51298"/>
    <cellStyle name="Vstup 2 2 73" xfId="51299"/>
    <cellStyle name="Vstup 2 2 74" xfId="51300"/>
    <cellStyle name="Vstup 2 2 75" xfId="51301"/>
    <cellStyle name="Vstup 2 2 76" xfId="51302"/>
    <cellStyle name="Vstup 2 2 77" xfId="51303"/>
    <cellStyle name="Vstup 2 2 78" xfId="51304"/>
    <cellStyle name="Vstup 2 2 79" xfId="51305"/>
    <cellStyle name="Vstup 2 2 8" xfId="51306"/>
    <cellStyle name="Vstup 2 2 8 2" xfId="51307"/>
    <cellStyle name="Vstup 2 2 8_Graf III.&amp;LP_1" xfId="51308"/>
    <cellStyle name="Vstup 2 2 80" xfId="51309"/>
    <cellStyle name="Vstup 2 2 81" xfId="51310"/>
    <cellStyle name="Vstup 2 2 82" xfId="51311"/>
    <cellStyle name="Vstup 2 2 83" xfId="51312"/>
    <cellStyle name="Vstup 2 2 84" xfId="51313"/>
    <cellStyle name="Vstup 2 2 85" xfId="51314"/>
    <cellStyle name="Vstup 2 2 86" xfId="51315"/>
    <cellStyle name="Vstup 2 2 87" xfId="51316"/>
    <cellStyle name="Vstup 2 2 88" xfId="51317"/>
    <cellStyle name="Vstup 2 2 89" xfId="51318"/>
    <cellStyle name="Vstup 2 2 9" xfId="51319"/>
    <cellStyle name="Vstup 2 2 90" xfId="51320"/>
    <cellStyle name="Vstup 2 2 91" xfId="51321"/>
    <cellStyle name="Vstup 2 2 92" xfId="51322"/>
    <cellStyle name="Vstup 2 2 93" xfId="51323"/>
    <cellStyle name="Vstup 2 2 94" xfId="51324"/>
    <cellStyle name="Vstup 2 2 95" xfId="51325"/>
    <cellStyle name="Vstup 2 2 96" xfId="51326"/>
    <cellStyle name="Vstup 2 2 97" xfId="51327"/>
    <cellStyle name="Vstup 2 2 98" xfId="51328"/>
    <cellStyle name="Vstup 2 2 99" xfId="51329"/>
    <cellStyle name="Vstup 2 2_Graf III.&amp;LP_1" xfId="51330"/>
    <cellStyle name="Vstup 2 3" xfId="51331"/>
    <cellStyle name="Vstup 2 3 2" xfId="51332"/>
    <cellStyle name="Vstup 2 3 2 2" xfId="51333"/>
    <cellStyle name="Vstup 2 3 2_Graf III.&amp;LP_1" xfId="51334"/>
    <cellStyle name="Vstup 2 3 3" xfId="51335"/>
    <cellStyle name="Vstup 2 3 3 2" xfId="51336"/>
    <cellStyle name="Vstup 2 3 3_Graf III.&amp;LP_1" xfId="51337"/>
    <cellStyle name="Vstup 2 3 4" xfId="51338"/>
    <cellStyle name="Vstup 2 3 4 2" xfId="51339"/>
    <cellStyle name="Vstup 2 3 4_Graf III.&amp;LP_1" xfId="51340"/>
    <cellStyle name="Vstup 2 3 5" xfId="51341"/>
    <cellStyle name="Vstup 2 3 5 2" xfId="51342"/>
    <cellStyle name="Vstup 2 3 5_Graf III.&amp;LP_1" xfId="51343"/>
    <cellStyle name="Vstup 2 3 6" xfId="51344"/>
    <cellStyle name="Vstup 2 3 6 2" xfId="51345"/>
    <cellStyle name="Vstup 2 3 6_Graf III.&amp;LP_1" xfId="51346"/>
    <cellStyle name="Vstup 2 3 7" xfId="51347"/>
    <cellStyle name="Vstup 2 3 7 2" xfId="51348"/>
    <cellStyle name="Vstup 2 3 7_Graf III.&amp;LP_1" xfId="51349"/>
    <cellStyle name="Vstup 2 3 8" xfId="51350"/>
    <cellStyle name="Vstup 2 3 8 2" xfId="51351"/>
    <cellStyle name="Vstup 2 3 8_Graf III.&amp;LP_1" xfId="51352"/>
    <cellStyle name="Vstup 2 3 9" xfId="51353"/>
    <cellStyle name="Vstup 2 3_Graf III.&amp;LP_1" xfId="51354"/>
    <cellStyle name="Vstup 2 4" xfId="51355"/>
    <cellStyle name="Vstup 2 4 2" xfId="51356"/>
    <cellStyle name="Vstup 2 4 2 2" xfId="51357"/>
    <cellStyle name="Vstup 2 4 2_Graf III.&amp;LP_1" xfId="51358"/>
    <cellStyle name="Vstup 2 4 3" xfId="51359"/>
    <cellStyle name="Vstup 2 4 3 2" xfId="51360"/>
    <cellStyle name="Vstup 2 4 3_Graf III.&amp;LP_1" xfId="51361"/>
    <cellStyle name="Vstup 2 4 4" xfId="51362"/>
    <cellStyle name="Vstup 2 4 4 2" xfId="51363"/>
    <cellStyle name="Vstup 2 4 4_Graf III.&amp;LP_1" xfId="51364"/>
    <cellStyle name="Vstup 2 4 5" xfId="51365"/>
    <cellStyle name="Vstup 2 4 5 2" xfId="51366"/>
    <cellStyle name="Vstup 2 4 5_Graf III.&amp;LP_1" xfId="51367"/>
    <cellStyle name="Vstup 2 4 6" xfId="51368"/>
    <cellStyle name="Vstup 2 4 6 2" xfId="51369"/>
    <cellStyle name="Vstup 2 4 6_Graf III.&amp;LP_1" xfId="51370"/>
    <cellStyle name="Vstup 2 4 7" xfId="51371"/>
    <cellStyle name="Vstup 2 4 7 2" xfId="51372"/>
    <cellStyle name="Vstup 2 4 7_Graf III.&amp;LP_1" xfId="51373"/>
    <cellStyle name="Vstup 2 4 8" xfId="51374"/>
    <cellStyle name="Vstup 2 4 8 2" xfId="51375"/>
    <cellStyle name="Vstup 2 4 8_Graf III.&amp;LP_1" xfId="51376"/>
    <cellStyle name="Vstup 2 4 9" xfId="51377"/>
    <cellStyle name="Vstup 2 4_Graf III.&amp;LP_1" xfId="51378"/>
    <cellStyle name="Vstup 2 5" xfId="51379"/>
    <cellStyle name="Vstup 2 5 2" xfId="51380"/>
    <cellStyle name="Vstup 2 5 3" xfId="51381"/>
    <cellStyle name="Vstup 2 5_Graf III.&amp;LP_1" xfId="51382"/>
    <cellStyle name="Vstup 2 6" xfId="51383"/>
    <cellStyle name="Vstup 2 6 2" xfId="51384"/>
    <cellStyle name="Vstup 2 6 3" xfId="51385"/>
    <cellStyle name="Vstup 2 6_Graf III.&amp;LP_1" xfId="51386"/>
    <cellStyle name="Vstup 2 7" xfId="51387"/>
    <cellStyle name="Vstup 2 7 2" xfId="51388"/>
    <cellStyle name="Vstup 2 7 3" xfId="51389"/>
    <cellStyle name="Vstup 2 7_Graf III.&amp;LP_1" xfId="51390"/>
    <cellStyle name="Vstup 2 8" xfId="51391"/>
    <cellStyle name="Vstup 2 8 2" xfId="51392"/>
    <cellStyle name="Vstup 2 8 3" xfId="51393"/>
    <cellStyle name="Vstup 2 8_Graf III.&amp;LP_1" xfId="51394"/>
    <cellStyle name="Vstup 2 9" xfId="51395"/>
    <cellStyle name="Vstup 2 9 2" xfId="51396"/>
    <cellStyle name="Vstup 2 9 3" xfId="51397"/>
    <cellStyle name="Vstup 2 9_Graf III.&amp;LP_1" xfId="51398"/>
    <cellStyle name="Vstup 2_Graf III.&amp;LP_1" xfId="51399"/>
    <cellStyle name="Vstup 3" xfId="51400"/>
    <cellStyle name="Vstup 3 10" xfId="51401"/>
    <cellStyle name="Vstup 3 100" xfId="51402"/>
    <cellStyle name="Vstup 3 101" xfId="51403"/>
    <cellStyle name="Vstup 3 102" xfId="51404"/>
    <cellStyle name="Vstup 3 103" xfId="51405"/>
    <cellStyle name="Vstup 3 104" xfId="51406"/>
    <cellStyle name="Vstup 3 11" xfId="51407"/>
    <cellStyle name="Vstup 3 12" xfId="51408"/>
    <cellStyle name="Vstup 3 13" xfId="51409"/>
    <cellStyle name="Vstup 3 14" xfId="51410"/>
    <cellStyle name="Vstup 3 15" xfId="51411"/>
    <cellStyle name="Vstup 3 16" xfId="51412"/>
    <cellStyle name="Vstup 3 17" xfId="51413"/>
    <cellStyle name="Vstup 3 18" xfId="51414"/>
    <cellStyle name="Vstup 3 19" xfId="51415"/>
    <cellStyle name="Vstup 3 2" xfId="51416"/>
    <cellStyle name="Vstup 3 20" xfId="51417"/>
    <cellStyle name="Vstup 3 21" xfId="51418"/>
    <cellStyle name="Vstup 3 22" xfId="51419"/>
    <cellStyle name="Vstup 3 23" xfId="51420"/>
    <cellStyle name="Vstup 3 24" xfId="51421"/>
    <cellStyle name="Vstup 3 25" xfId="51422"/>
    <cellStyle name="Vstup 3 26" xfId="51423"/>
    <cellStyle name="Vstup 3 27" xfId="51424"/>
    <cellStyle name="Vstup 3 28" xfId="51425"/>
    <cellStyle name="Vstup 3 29" xfId="51426"/>
    <cellStyle name="Vstup 3 3" xfId="51427"/>
    <cellStyle name="Vstup 3 30" xfId="51428"/>
    <cellStyle name="Vstup 3 31" xfId="51429"/>
    <cellStyle name="Vstup 3 32" xfId="51430"/>
    <cellStyle name="Vstup 3 33" xfId="51431"/>
    <cellStyle name="Vstup 3 34" xfId="51432"/>
    <cellStyle name="Vstup 3 35" xfId="51433"/>
    <cellStyle name="Vstup 3 36" xfId="51434"/>
    <cellStyle name="Vstup 3 37" xfId="51435"/>
    <cellStyle name="Vstup 3 38" xfId="51436"/>
    <cellStyle name="Vstup 3 39" xfId="51437"/>
    <cellStyle name="Vstup 3 4" xfId="51438"/>
    <cellStyle name="Vstup 3 40" xfId="51439"/>
    <cellStyle name="Vstup 3 41" xfId="51440"/>
    <cellStyle name="Vstup 3 42" xfId="51441"/>
    <cellStyle name="Vstup 3 43" xfId="51442"/>
    <cellStyle name="Vstup 3 44" xfId="51443"/>
    <cellStyle name="Vstup 3 45" xfId="51444"/>
    <cellStyle name="Vstup 3 46" xfId="51445"/>
    <cellStyle name="Vstup 3 47" xfId="51446"/>
    <cellStyle name="Vstup 3 48" xfId="51447"/>
    <cellStyle name="Vstup 3 49" xfId="51448"/>
    <cellStyle name="Vstup 3 5" xfId="51449"/>
    <cellStyle name="Vstup 3 50" xfId="51450"/>
    <cellStyle name="Vstup 3 51" xfId="51451"/>
    <cellStyle name="Vstup 3 52" xfId="51452"/>
    <cellStyle name="Vstup 3 53" xfId="51453"/>
    <cellStyle name="Vstup 3 54" xfId="51454"/>
    <cellStyle name="Vstup 3 55" xfId="51455"/>
    <cellStyle name="Vstup 3 56" xfId="51456"/>
    <cellStyle name="Vstup 3 57" xfId="51457"/>
    <cellStyle name="Vstup 3 58" xfId="51458"/>
    <cellStyle name="Vstup 3 59" xfId="51459"/>
    <cellStyle name="Vstup 3 6" xfId="51460"/>
    <cellStyle name="Vstup 3 60" xfId="51461"/>
    <cellStyle name="Vstup 3 61" xfId="51462"/>
    <cellStyle name="Vstup 3 62" xfId="51463"/>
    <cellStyle name="Vstup 3 63" xfId="51464"/>
    <cellStyle name="Vstup 3 64" xfId="51465"/>
    <cellStyle name="Vstup 3 65" xfId="51466"/>
    <cellStyle name="Vstup 3 66" xfId="51467"/>
    <cellStyle name="Vstup 3 67" xfId="51468"/>
    <cellStyle name="Vstup 3 68" xfId="51469"/>
    <cellStyle name="Vstup 3 69" xfId="51470"/>
    <cellStyle name="Vstup 3 7" xfId="51471"/>
    <cellStyle name="Vstup 3 70" xfId="51472"/>
    <cellStyle name="Vstup 3 71" xfId="51473"/>
    <cellStyle name="Vstup 3 72" xfId="51474"/>
    <cellStyle name="Vstup 3 73" xfId="51475"/>
    <cellStyle name="Vstup 3 74" xfId="51476"/>
    <cellStyle name="Vstup 3 75" xfId="51477"/>
    <cellStyle name="Vstup 3 76" xfId="51478"/>
    <cellStyle name="Vstup 3 77" xfId="51479"/>
    <cellStyle name="Vstup 3 78" xfId="51480"/>
    <cellStyle name="Vstup 3 79" xfId="51481"/>
    <cellStyle name="Vstup 3 8" xfId="51482"/>
    <cellStyle name="Vstup 3 80" xfId="51483"/>
    <cellStyle name="Vstup 3 81" xfId="51484"/>
    <cellStyle name="Vstup 3 82" xfId="51485"/>
    <cellStyle name="Vstup 3 83" xfId="51486"/>
    <cellStyle name="Vstup 3 84" xfId="51487"/>
    <cellStyle name="Vstup 3 85" xfId="51488"/>
    <cellStyle name="Vstup 3 86" xfId="51489"/>
    <cellStyle name="Vstup 3 87" xfId="51490"/>
    <cellStyle name="Vstup 3 88" xfId="51491"/>
    <cellStyle name="Vstup 3 89" xfId="51492"/>
    <cellStyle name="Vstup 3 9" xfId="51493"/>
    <cellStyle name="Vstup 3 90" xfId="51494"/>
    <cellStyle name="Vstup 3 91" xfId="51495"/>
    <cellStyle name="Vstup 3 92" xfId="51496"/>
    <cellStyle name="Vstup 3 93" xfId="51497"/>
    <cellStyle name="Vstup 3 94" xfId="51498"/>
    <cellStyle name="Vstup 3 95" xfId="51499"/>
    <cellStyle name="Vstup 3 96" xfId="51500"/>
    <cellStyle name="Vstup 3 97" xfId="51501"/>
    <cellStyle name="Vstup 3 98" xfId="51502"/>
    <cellStyle name="Vstup 3 99" xfId="51503"/>
    <cellStyle name="Vstup 3_Graf III.&amp;LP_1" xfId="51504"/>
    <cellStyle name="Vstup 4" xfId="51505"/>
    <cellStyle name="Vstup 5" xfId="51506"/>
    <cellStyle name="Výpočet 2" xfId="51507"/>
    <cellStyle name="Výpočet 2 10" xfId="51508"/>
    <cellStyle name="Výpočet 2 10 2" xfId="51509"/>
    <cellStyle name="Výpočet 2 10_Graf III.&amp;LP_1" xfId="51510"/>
    <cellStyle name="Výpočet 2 11" xfId="51511"/>
    <cellStyle name="Výpočet 2 11 2" xfId="51512"/>
    <cellStyle name="Výpočet 2 11_Graf III.&amp;LP_1" xfId="51513"/>
    <cellStyle name="Výpočet 2 2" xfId="51514"/>
    <cellStyle name="Výpočet 2 2 10" xfId="51515"/>
    <cellStyle name="Výpočet 2 2 100" xfId="51516"/>
    <cellStyle name="Výpočet 2 2 101" xfId="51517"/>
    <cellStyle name="Výpočet 2 2 102" xfId="51518"/>
    <cellStyle name="Výpočet 2 2 103" xfId="51519"/>
    <cellStyle name="Výpočet 2 2 104" xfId="51520"/>
    <cellStyle name="Výpočet 2 2 11" xfId="51521"/>
    <cellStyle name="Výpočet 2 2 12" xfId="51522"/>
    <cellStyle name="Výpočet 2 2 13" xfId="51523"/>
    <cellStyle name="Výpočet 2 2 14" xfId="51524"/>
    <cellStyle name="Výpočet 2 2 15" xfId="51525"/>
    <cellStyle name="Výpočet 2 2 16" xfId="51526"/>
    <cellStyle name="Výpočet 2 2 17" xfId="51527"/>
    <cellStyle name="Výpočet 2 2 18" xfId="51528"/>
    <cellStyle name="Výpočet 2 2 19" xfId="51529"/>
    <cellStyle name="Výpočet 2 2 2" xfId="51530"/>
    <cellStyle name="Výpočet 2 2 2 2" xfId="51531"/>
    <cellStyle name="Výpočet 2 2 2_Graf III.&amp;LP_1" xfId="51532"/>
    <cellStyle name="Výpočet 2 2 20" xfId="51533"/>
    <cellStyle name="Výpočet 2 2 21" xfId="51534"/>
    <cellStyle name="Výpočet 2 2 22" xfId="51535"/>
    <cellStyle name="Výpočet 2 2 23" xfId="51536"/>
    <cellStyle name="Výpočet 2 2 24" xfId="51537"/>
    <cellStyle name="Výpočet 2 2 25" xfId="51538"/>
    <cellStyle name="Výpočet 2 2 26" xfId="51539"/>
    <cellStyle name="Výpočet 2 2 27" xfId="51540"/>
    <cellStyle name="Výpočet 2 2 28" xfId="51541"/>
    <cellStyle name="Výpočet 2 2 29" xfId="51542"/>
    <cellStyle name="Výpočet 2 2 3" xfId="51543"/>
    <cellStyle name="Výpočet 2 2 3 2" xfId="51544"/>
    <cellStyle name="Výpočet 2 2 3_Graf III.&amp;LP_1" xfId="51545"/>
    <cellStyle name="Výpočet 2 2 30" xfId="51546"/>
    <cellStyle name="Výpočet 2 2 31" xfId="51547"/>
    <cellStyle name="Výpočet 2 2 32" xfId="51548"/>
    <cellStyle name="Výpočet 2 2 33" xfId="51549"/>
    <cellStyle name="Výpočet 2 2 34" xfId="51550"/>
    <cellStyle name="Výpočet 2 2 35" xfId="51551"/>
    <cellStyle name="Výpočet 2 2 36" xfId="51552"/>
    <cellStyle name="Výpočet 2 2 37" xfId="51553"/>
    <cellStyle name="Výpočet 2 2 38" xfId="51554"/>
    <cellStyle name="Výpočet 2 2 39" xfId="51555"/>
    <cellStyle name="Výpočet 2 2 4" xfId="51556"/>
    <cellStyle name="Výpočet 2 2 4 2" xfId="51557"/>
    <cellStyle name="Výpočet 2 2 4_Graf III.&amp;LP_1" xfId="51558"/>
    <cellStyle name="Výpočet 2 2 40" xfId="51559"/>
    <cellStyle name="Výpočet 2 2 41" xfId="51560"/>
    <cellStyle name="Výpočet 2 2 42" xfId="51561"/>
    <cellStyle name="Výpočet 2 2 43" xfId="51562"/>
    <cellStyle name="Výpočet 2 2 44" xfId="51563"/>
    <cellStyle name="Výpočet 2 2 45" xfId="51564"/>
    <cellStyle name="Výpočet 2 2 46" xfId="51565"/>
    <cellStyle name="Výpočet 2 2 47" xfId="51566"/>
    <cellStyle name="Výpočet 2 2 48" xfId="51567"/>
    <cellStyle name="Výpočet 2 2 49" xfId="51568"/>
    <cellStyle name="Výpočet 2 2 5" xfId="51569"/>
    <cellStyle name="Výpočet 2 2 5 2" xfId="51570"/>
    <cellStyle name="Výpočet 2 2 5_Graf III.&amp;LP_1" xfId="51571"/>
    <cellStyle name="Výpočet 2 2 50" xfId="51572"/>
    <cellStyle name="Výpočet 2 2 51" xfId="51573"/>
    <cellStyle name="Výpočet 2 2 52" xfId="51574"/>
    <cellStyle name="Výpočet 2 2 53" xfId="51575"/>
    <cellStyle name="Výpočet 2 2 54" xfId="51576"/>
    <cellStyle name="Výpočet 2 2 55" xfId="51577"/>
    <cellStyle name="Výpočet 2 2 56" xfId="51578"/>
    <cellStyle name="Výpočet 2 2 57" xfId="51579"/>
    <cellStyle name="Výpočet 2 2 58" xfId="51580"/>
    <cellStyle name="Výpočet 2 2 59" xfId="51581"/>
    <cellStyle name="Výpočet 2 2 6" xfId="51582"/>
    <cellStyle name="Výpočet 2 2 6 2" xfId="51583"/>
    <cellStyle name="Výpočet 2 2 6_Graf III.&amp;LP_1" xfId="51584"/>
    <cellStyle name="Výpočet 2 2 60" xfId="51585"/>
    <cellStyle name="Výpočet 2 2 61" xfId="51586"/>
    <cellStyle name="Výpočet 2 2 62" xfId="51587"/>
    <cellStyle name="Výpočet 2 2 63" xfId="51588"/>
    <cellStyle name="Výpočet 2 2 64" xfId="51589"/>
    <cellStyle name="Výpočet 2 2 65" xfId="51590"/>
    <cellStyle name="Výpočet 2 2 66" xfId="51591"/>
    <cellStyle name="Výpočet 2 2 67" xfId="51592"/>
    <cellStyle name="Výpočet 2 2 68" xfId="51593"/>
    <cellStyle name="Výpočet 2 2 69" xfId="51594"/>
    <cellStyle name="Výpočet 2 2 7" xfId="51595"/>
    <cellStyle name="Výpočet 2 2 7 2" xfId="51596"/>
    <cellStyle name="Výpočet 2 2 7_Graf III.&amp;LP_1" xfId="51597"/>
    <cellStyle name="Výpočet 2 2 70" xfId="51598"/>
    <cellStyle name="Výpočet 2 2 71" xfId="51599"/>
    <cellStyle name="Výpočet 2 2 72" xfId="51600"/>
    <cellStyle name="Výpočet 2 2 73" xfId="51601"/>
    <cellStyle name="Výpočet 2 2 74" xfId="51602"/>
    <cellStyle name="Výpočet 2 2 75" xfId="51603"/>
    <cellStyle name="Výpočet 2 2 76" xfId="51604"/>
    <cellStyle name="Výpočet 2 2 77" xfId="51605"/>
    <cellStyle name="Výpočet 2 2 78" xfId="51606"/>
    <cellStyle name="Výpočet 2 2 79" xfId="51607"/>
    <cellStyle name="Výpočet 2 2 8" xfId="51608"/>
    <cellStyle name="Výpočet 2 2 8 2" xfId="51609"/>
    <cellStyle name="Výpočet 2 2 8_Graf III.&amp;LP_1" xfId="51610"/>
    <cellStyle name="Výpočet 2 2 80" xfId="51611"/>
    <cellStyle name="Výpočet 2 2 81" xfId="51612"/>
    <cellStyle name="Výpočet 2 2 82" xfId="51613"/>
    <cellStyle name="Výpočet 2 2 83" xfId="51614"/>
    <cellStyle name="Výpočet 2 2 84" xfId="51615"/>
    <cellStyle name="Výpočet 2 2 85" xfId="51616"/>
    <cellStyle name="Výpočet 2 2 86" xfId="51617"/>
    <cellStyle name="Výpočet 2 2 87" xfId="51618"/>
    <cellStyle name="Výpočet 2 2 88" xfId="51619"/>
    <cellStyle name="Výpočet 2 2 89" xfId="51620"/>
    <cellStyle name="Výpočet 2 2 9" xfId="51621"/>
    <cellStyle name="Výpočet 2 2 90" xfId="51622"/>
    <cellStyle name="Výpočet 2 2 91" xfId="51623"/>
    <cellStyle name="Výpočet 2 2 92" xfId="51624"/>
    <cellStyle name="Výpočet 2 2 93" xfId="51625"/>
    <cellStyle name="Výpočet 2 2 94" xfId="51626"/>
    <cellStyle name="Výpočet 2 2 95" xfId="51627"/>
    <cellStyle name="Výpočet 2 2 96" xfId="51628"/>
    <cellStyle name="Výpočet 2 2 97" xfId="51629"/>
    <cellStyle name="Výpočet 2 2 98" xfId="51630"/>
    <cellStyle name="Výpočet 2 2 99" xfId="51631"/>
    <cellStyle name="Výpočet 2 2_Graf III.&amp;LP_1" xfId="51632"/>
    <cellStyle name="Výpočet 2 3" xfId="51633"/>
    <cellStyle name="Výpočet 2 3 2" xfId="51634"/>
    <cellStyle name="Výpočet 2 3 2 2" xfId="51635"/>
    <cellStyle name="Výpočet 2 3 2_Graf III.&amp;LP_1" xfId="51636"/>
    <cellStyle name="Výpočet 2 3 3" xfId="51637"/>
    <cellStyle name="Výpočet 2 3 3 2" xfId="51638"/>
    <cellStyle name="Výpočet 2 3 3_Graf III.&amp;LP_1" xfId="51639"/>
    <cellStyle name="Výpočet 2 3 4" xfId="51640"/>
    <cellStyle name="Výpočet 2 3 4 2" xfId="51641"/>
    <cellStyle name="Výpočet 2 3 4_Graf III.&amp;LP_1" xfId="51642"/>
    <cellStyle name="Výpočet 2 3 5" xfId="51643"/>
    <cellStyle name="Výpočet 2 3 5 2" xfId="51644"/>
    <cellStyle name="Výpočet 2 3 5_Graf III.&amp;LP_1" xfId="51645"/>
    <cellStyle name="Výpočet 2 3 6" xfId="51646"/>
    <cellStyle name="Výpočet 2 3 6 2" xfId="51647"/>
    <cellStyle name="Výpočet 2 3 6_Graf III.&amp;LP_1" xfId="51648"/>
    <cellStyle name="Výpočet 2 3 7" xfId="51649"/>
    <cellStyle name="Výpočet 2 3 7 2" xfId="51650"/>
    <cellStyle name="Výpočet 2 3 7_Graf III.&amp;LP_1" xfId="51651"/>
    <cellStyle name="Výpočet 2 3 8" xfId="51652"/>
    <cellStyle name="Výpočet 2 3 8 2" xfId="51653"/>
    <cellStyle name="Výpočet 2 3 8_Graf III.&amp;LP_1" xfId="51654"/>
    <cellStyle name="Výpočet 2 3 9" xfId="51655"/>
    <cellStyle name="Výpočet 2 3_Graf III.&amp;LP_1" xfId="51656"/>
    <cellStyle name="Výpočet 2 4" xfId="51657"/>
    <cellStyle name="Výpočet 2 4 2" xfId="51658"/>
    <cellStyle name="Výpočet 2 4 2 2" xfId="51659"/>
    <cellStyle name="Výpočet 2 4 2_Graf III.&amp;LP_1" xfId="51660"/>
    <cellStyle name="Výpočet 2 4 3" xfId="51661"/>
    <cellStyle name="Výpočet 2 4 3 2" xfId="51662"/>
    <cellStyle name="Výpočet 2 4 3_Graf III.&amp;LP_1" xfId="51663"/>
    <cellStyle name="Výpočet 2 4 4" xfId="51664"/>
    <cellStyle name="Výpočet 2 4 4 2" xfId="51665"/>
    <cellStyle name="Výpočet 2 4 4_Graf III.&amp;LP_1" xfId="51666"/>
    <cellStyle name="Výpočet 2 4 5" xfId="51667"/>
    <cellStyle name="Výpočet 2 4 5 2" xfId="51668"/>
    <cellStyle name="Výpočet 2 4 5_Graf III.&amp;LP_1" xfId="51669"/>
    <cellStyle name="Výpočet 2 4 6" xfId="51670"/>
    <cellStyle name="Výpočet 2 4 6 2" xfId="51671"/>
    <cellStyle name="Výpočet 2 4 6_Graf III.&amp;LP_1" xfId="51672"/>
    <cellStyle name="Výpočet 2 4 7" xfId="51673"/>
    <cellStyle name="Výpočet 2 4 7 2" xfId="51674"/>
    <cellStyle name="Výpočet 2 4 7_Graf III.&amp;LP_1" xfId="51675"/>
    <cellStyle name="Výpočet 2 4 8" xfId="51676"/>
    <cellStyle name="Výpočet 2 4 8 2" xfId="51677"/>
    <cellStyle name="Výpočet 2 4 8_Graf III.&amp;LP_1" xfId="51678"/>
    <cellStyle name="Výpočet 2 4 9" xfId="51679"/>
    <cellStyle name="Výpočet 2 4_Graf III.&amp;LP_1" xfId="51680"/>
    <cellStyle name="Výpočet 2 5" xfId="51681"/>
    <cellStyle name="Výpočet 2 5 2" xfId="51682"/>
    <cellStyle name="Výpočet 2 5 3" xfId="51683"/>
    <cellStyle name="Výpočet 2 5_Graf III.&amp;LP_1" xfId="51684"/>
    <cellStyle name="Výpočet 2 6" xfId="51685"/>
    <cellStyle name="Výpočet 2 6 2" xfId="51686"/>
    <cellStyle name="Výpočet 2 6 3" xfId="51687"/>
    <cellStyle name="Výpočet 2 6_Graf III.&amp;LP_1" xfId="51688"/>
    <cellStyle name="Výpočet 2 7" xfId="51689"/>
    <cellStyle name="Výpočet 2 7 2" xfId="51690"/>
    <cellStyle name="Výpočet 2 7 3" xfId="51691"/>
    <cellStyle name="Výpočet 2 7_Graf III.&amp;LP_1" xfId="51692"/>
    <cellStyle name="Výpočet 2 8" xfId="51693"/>
    <cellStyle name="Výpočet 2 8 2" xfId="51694"/>
    <cellStyle name="Výpočet 2 8 3" xfId="51695"/>
    <cellStyle name="Výpočet 2 8_Graf III.&amp;LP_1" xfId="51696"/>
    <cellStyle name="Výpočet 2 9" xfId="51697"/>
    <cellStyle name="Výpočet 2 9 2" xfId="51698"/>
    <cellStyle name="Výpočet 2 9 3" xfId="51699"/>
    <cellStyle name="Výpočet 2 9_Graf III.&amp;LP_1" xfId="51700"/>
    <cellStyle name="Výpočet 2_Graf III.&amp;LP_1" xfId="51701"/>
    <cellStyle name="Výpočet 3" xfId="51702"/>
    <cellStyle name="Výpočet 3 10" xfId="51703"/>
    <cellStyle name="Výpočet 3 100" xfId="51704"/>
    <cellStyle name="Výpočet 3 101" xfId="51705"/>
    <cellStyle name="Výpočet 3 102" xfId="51706"/>
    <cellStyle name="Výpočet 3 103" xfId="51707"/>
    <cellStyle name="Výpočet 3 104" xfId="51708"/>
    <cellStyle name="Výpočet 3 11" xfId="51709"/>
    <cellStyle name="Výpočet 3 12" xfId="51710"/>
    <cellStyle name="Výpočet 3 13" xfId="51711"/>
    <cellStyle name="Výpočet 3 14" xfId="51712"/>
    <cellStyle name="Výpočet 3 15" xfId="51713"/>
    <cellStyle name="Výpočet 3 16" xfId="51714"/>
    <cellStyle name="Výpočet 3 17" xfId="51715"/>
    <cellStyle name="Výpočet 3 18" xfId="51716"/>
    <cellStyle name="Výpočet 3 19" xfId="51717"/>
    <cellStyle name="Výpočet 3 2" xfId="51718"/>
    <cellStyle name="Výpočet 3 20" xfId="51719"/>
    <cellStyle name="Výpočet 3 21" xfId="51720"/>
    <cellStyle name="Výpočet 3 22" xfId="51721"/>
    <cellStyle name="Výpočet 3 23" xfId="51722"/>
    <cellStyle name="Výpočet 3 24" xfId="51723"/>
    <cellStyle name="Výpočet 3 25" xfId="51724"/>
    <cellStyle name="Výpočet 3 26" xfId="51725"/>
    <cellStyle name="Výpočet 3 27" xfId="51726"/>
    <cellStyle name="Výpočet 3 28" xfId="51727"/>
    <cellStyle name="Výpočet 3 29" xfId="51728"/>
    <cellStyle name="Výpočet 3 3" xfId="51729"/>
    <cellStyle name="Výpočet 3 30" xfId="51730"/>
    <cellStyle name="Výpočet 3 31" xfId="51731"/>
    <cellStyle name="Výpočet 3 32" xfId="51732"/>
    <cellStyle name="Výpočet 3 33" xfId="51733"/>
    <cellStyle name="Výpočet 3 34" xfId="51734"/>
    <cellStyle name="Výpočet 3 35" xfId="51735"/>
    <cellStyle name="Výpočet 3 36" xfId="51736"/>
    <cellStyle name="Výpočet 3 37" xfId="51737"/>
    <cellStyle name="Výpočet 3 38" xfId="51738"/>
    <cellStyle name="Výpočet 3 39" xfId="51739"/>
    <cellStyle name="Výpočet 3 4" xfId="51740"/>
    <cellStyle name="Výpočet 3 40" xfId="51741"/>
    <cellStyle name="Výpočet 3 41" xfId="51742"/>
    <cellStyle name="Výpočet 3 42" xfId="51743"/>
    <cellStyle name="Výpočet 3 43" xfId="51744"/>
    <cellStyle name="Výpočet 3 44" xfId="51745"/>
    <cellStyle name="Výpočet 3 45" xfId="51746"/>
    <cellStyle name="Výpočet 3 46" xfId="51747"/>
    <cellStyle name="Výpočet 3 47" xfId="51748"/>
    <cellStyle name="Výpočet 3 48" xfId="51749"/>
    <cellStyle name="Výpočet 3 49" xfId="51750"/>
    <cellStyle name="Výpočet 3 5" xfId="51751"/>
    <cellStyle name="Výpočet 3 50" xfId="51752"/>
    <cellStyle name="Výpočet 3 51" xfId="51753"/>
    <cellStyle name="Výpočet 3 52" xfId="51754"/>
    <cellStyle name="Výpočet 3 53" xfId="51755"/>
    <cellStyle name="Výpočet 3 54" xfId="51756"/>
    <cellStyle name="Výpočet 3 55" xfId="51757"/>
    <cellStyle name="Výpočet 3 56" xfId="51758"/>
    <cellStyle name="Výpočet 3 57" xfId="51759"/>
    <cellStyle name="Výpočet 3 58" xfId="51760"/>
    <cellStyle name="Výpočet 3 59" xfId="51761"/>
    <cellStyle name="Výpočet 3 6" xfId="51762"/>
    <cellStyle name="Výpočet 3 60" xfId="51763"/>
    <cellStyle name="Výpočet 3 61" xfId="51764"/>
    <cellStyle name="Výpočet 3 62" xfId="51765"/>
    <cellStyle name="Výpočet 3 63" xfId="51766"/>
    <cellStyle name="Výpočet 3 64" xfId="51767"/>
    <cellStyle name="Výpočet 3 65" xfId="51768"/>
    <cellStyle name="Výpočet 3 66" xfId="51769"/>
    <cellStyle name="Výpočet 3 67" xfId="51770"/>
    <cellStyle name="Výpočet 3 68" xfId="51771"/>
    <cellStyle name="Výpočet 3 69" xfId="51772"/>
    <cellStyle name="Výpočet 3 7" xfId="51773"/>
    <cellStyle name="Výpočet 3 70" xfId="51774"/>
    <cellStyle name="Výpočet 3 71" xfId="51775"/>
    <cellStyle name="Výpočet 3 72" xfId="51776"/>
    <cellStyle name="Výpočet 3 73" xfId="51777"/>
    <cellStyle name="Výpočet 3 74" xfId="51778"/>
    <cellStyle name="Výpočet 3 75" xfId="51779"/>
    <cellStyle name="Výpočet 3 76" xfId="51780"/>
    <cellStyle name="Výpočet 3 77" xfId="51781"/>
    <cellStyle name="Výpočet 3 78" xfId="51782"/>
    <cellStyle name="Výpočet 3 79" xfId="51783"/>
    <cellStyle name="Výpočet 3 8" xfId="51784"/>
    <cellStyle name="Výpočet 3 80" xfId="51785"/>
    <cellStyle name="Výpočet 3 81" xfId="51786"/>
    <cellStyle name="Výpočet 3 82" xfId="51787"/>
    <cellStyle name="Výpočet 3 83" xfId="51788"/>
    <cellStyle name="Výpočet 3 84" xfId="51789"/>
    <cellStyle name="Výpočet 3 85" xfId="51790"/>
    <cellStyle name="Výpočet 3 86" xfId="51791"/>
    <cellStyle name="Výpočet 3 87" xfId="51792"/>
    <cellStyle name="Výpočet 3 88" xfId="51793"/>
    <cellStyle name="Výpočet 3 89" xfId="51794"/>
    <cellStyle name="Výpočet 3 9" xfId="51795"/>
    <cellStyle name="Výpočet 3 90" xfId="51796"/>
    <cellStyle name="Výpočet 3 91" xfId="51797"/>
    <cellStyle name="Výpočet 3 92" xfId="51798"/>
    <cellStyle name="Výpočet 3 93" xfId="51799"/>
    <cellStyle name="Výpočet 3 94" xfId="51800"/>
    <cellStyle name="Výpočet 3 95" xfId="51801"/>
    <cellStyle name="Výpočet 3 96" xfId="51802"/>
    <cellStyle name="Výpočet 3 97" xfId="51803"/>
    <cellStyle name="Výpočet 3 98" xfId="51804"/>
    <cellStyle name="Výpočet 3 99" xfId="51805"/>
    <cellStyle name="Výpočet 3_Graf III.&amp;LP_1" xfId="51806"/>
    <cellStyle name="Výpočet 4" xfId="51807"/>
    <cellStyle name="Výpočet 5" xfId="51808"/>
    <cellStyle name="Výstup 2" xfId="51809"/>
    <cellStyle name="Výstup 2 10" xfId="51810"/>
    <cellStyle name="Výstup 2 2" xfId="51811"/>
    <cellStyle name="Výstup 2 2 10" xfId="51812"/>
    <cellStyle name="Výstup 2 2 100" xfId="51813"/>
    <cellStyle name="Výstup 2 2 101" xfId="51814"/>
    <cellStyle name="Výstup 2 2 102" xfId="51815"/>
    <cellStyle name="Výstup 2 2 103" xfId="51816"/>
    <cellStyle name="Výstup 2 2 104" xfId="51817"/>
    <cellStyle name="Výstup 2 2 105" xfId="51818"/>
    <cellStyle name="Výstup 2 2 106" xfId="51819"/>
    <cellStyle name="Výstup 2 2 107" xfId="51820"/>
    <cellStyle name="Výstup 2 2 108" xfId="51821"/>
    <cellStyle name="Výstup 2 2 109" xfId="51822"/>
    <cellStyle name="Výstup 2 2 11" xfId="51823"/>
    <cellStyle name="Výstup 2 2 110" xfId="51824"/>
    <cellStyle name="Výstup 2 2 111" xfId="51825"/>
    <cellStyle name="Výstup 2 2 112" xfId="51826"/>
    <cellStyle name="Výstup 2 2 113" xfId="51827"/>
    <cellStyle name="Výstup 2 2 114" xfId="51828"/>
    <cellStyle name="Výstup 2 2 115" xfId="51829"/>
    <cellStyle name="Výstup 2 2 116" xfId="51830"/>
    <cellStyle name="Výstup 2 2 117" xfId="51831"/>
    <cellStyle name="Výstup 2 2 118" xfId="51832"/>
    <cellStyle name="Výstup 2 2 119" xfId="51833"/>
    <cellStyle name="Výstup 2 2 12" xfId="51834"/>
    <cellStyle name="Výstup 2 2 120" xfId="51835"/>
    <cellStyle name="Výstup 2 2 121" xfId="51836"/>
    <cellStyle name="Výstup 2 2 122" xfId="51837"/>
    <cellStyle name="Výstup 2 2 123" xfId="51838"/>
    <cellStyle name="Výstup 2 2 124" xfId="51839"/>
    <cellStyle name="Výstup 2 2 125" xfId="51840"/>
    <cellStyle name="Výstup 2 2 126" xfId="51841"/>
    <cellStyle name="Výstup 2 2 127" xfId="51842"/>
    <cellStyle name="Výstup 2 2 128" xfId="51843"/>
    <cellStyle name="Výstup 2 2 129" xfId="51844"/>
    <cellStyle name="Výstup 2 2 13" xfId="51845"/>
    <cellStyle name="Výstup 2 2 130" xfId="51846"/>
    <cellStyle name="Výstup 2 2 131" xfId="51847"/>
    <cellStyle name="Výstup 2 2 132" xfId="51848"/>
    <cellStyle name="Výstup 2 2 133" xfId="51849"/>
    <cellStyle name="Výstup 2 2 134" xfId="51850"/>
    <cellStyle name="Výstup 2 2 135" xfId="51851"/>
    <cellStyle name="Výstup 2 2 136" xfId="51852"/>
    <cellStyle name="Výstup 2 2 137" xfId="51853"/>
    <cellStyle name="Výstup 2 2 138" xfId="51854"/>
    <cellStyle name="Výstup 2 2 139" xfId="51855"/>
    <cellStyle name="Výstup 2 2 14" xfId="51856"/>
    <cellStyle name="Výstup 2 2 140" xfId="51857"/>
    <cellStyle name="Výstup 2 2 141" xfId="51858"/>
    <cellStyle name="Výstup 2 2 142" xfId="51859"/>
    <cellStyle name="Výstup 2 2 15" xfId="51860"/>
    <cellStyle name="Výstup 2 2 16" xfId="51861"/>
    <cellStyle name="Výstup 2 2 17" xfId="51862"/>
    <cellStyle name="Výstup 2 2 18" xfId="51863"/>
    <cellStyle name="Výstup 2 2 19" xfId="51864"/>
    <cellStyle name="Výstup 2 2 2" xfId="51865"/>
    <cellStyle name="Výstup 2 2 2 2" xfId="51866"/>
    <cellStyle name="Výstup 2 2 2_Graf III.&amp;LP_1" xfId="51867"/>
    <cellStyle name="Výstup 2 2 20" xfId="51868"/>
    <cellStyle name="Výstup 2 2 21" xfId="51869"/>
    <cellStyle name="Výstup 2 2 22" xfId="51870"/>
    <cellStyle name="Výstup 2 2 23" xfId="51871"/>
    <cellStyle name="Výstup 2 2 24" xfId="51872"/>
    <cellStyle name="Výstup 2 2 25" xfId="51873"/>
    <cellStyle name="Výstup 2 2 26" xfId="51874"/>
    <cellStyle name="Výstup 2 2 27" xfId="51875"/>
    <cellStyle name="Výstup 2 2 28" xfId="51876"/>
    <cellStyle name="Výstup 2 2 29" xfId="51877"/>
    <cellStyle name="Výstup 2 2 3" xfId="51878"/>
    <cellStyle name="Výstup 2 2 3 2" xfId="51879"/>
    <cellStyle name="Výstup 2 2 3_Graf III.&amp;LP_1" xfId="51880"/>
    <cellStyle name="Výstup 2 2 30" xfId="51881"/>
    <cellStyle name="Výstup 2 2 31" xfId="51882"/>
    <cellStyle name="Výstup 2 2 32" xfId="51883"/>
    <cellStyle name="Výstup 2 2 33" xfId="51884"/>
    <cellStyle name="Výstup 2 2 34" xfId="51885"/>
    <cellStyle name="Výstup 2 2 35" xfId="51886"/>
    <cellStyle name="Výstup 2 2 36" xfId="51887"/>
    <cellStyle name="Výstup 2 2 37" xfId="51888"/>
    <cellStyle name="Výstup 2 2 38" xfId="51889"/>
    <cellStyle name="Výstup 2 2 39" xfId="51890"/>
    <cellStyle name="Výstup 2 2 4" xfId="51891"/>
    <cellStyle name="Výstup 2 2 4 2" xfId="51892"/>
    <cellStyle name="Výstup 2 2 4_Graf III.&amp;LP_1" xfId="51893"/>
    <cellStyle name="Výstup 2 2 40" xfId="51894"/>
    <cellStyle name="Výstup 2 2 41" xfId="51895"/>
    <cellStyle name="Výstup 2 2 42" xfId="51896"/>
    <cellStyle name="Výstup 2 2 43" xfId="51897"/>
    <cellStyle name="Výstup 2 2 44" xfId="51898"/>
    <cellStyle name="Výstup 2 2 45" xfId="51899"/>
    <cellStyle name="Výstup 2 2 46" xfId="51900"/>
    <cellStyle name="Výstup 2 2 47" xfId="51901"/>
    <cellStyle name="Výstup 2 2 48" xfId="51902"/>
    <cellStyle name="Výstup 2 2 49" xfId="51903"/>
    <cellStyle name="Výstup 2 2 5" xfId="51904"/>
    <cellStyle name="Výstup 2 2 5 2" xfId="51905"/>
    <cellStyle name="Výstup 2 2 5_Graf III.&amp;LP_1" xfId="51906"/>
    <cellStyle name="Výstup 2 2 50" xfId="51907"/>
    <cellStyle name="Výstup 2 2 51" xfId="51908"/>
    <cellStyle name="Výstup 2 2 52" xfId="51909"/>
    <cellStyle name="Výstup 2 2 53" xfId="51910"/>
    <cellStyle name="Výstup 2 2 54" xfId="51911"/>
    <cellStyle name="Výstup 2 2 55" xfId="51912"/>
    <cellStyle name="Výstup 2 2 56" xfId="51913"/>
    <cellStyle name="Výstup 2 2 57" xfId="51914"/>
    <cellStyle name="Výstup 2 2 58" xfId="51915"/>
    <cellStyle name="Výstup 2 2 59" xfId="51916"/>
    <cellStyle name="Výstup 2 2 6" xfId="51917"/>
    <cellStyle name="Výstup 2 2 6 2" xfId="51918"/>
    <cellStyle name="Výstup 2 2 6_Graf III.&amp;LP_1" xfId="51919"/>
    <cellStyle name="Výstup 2 2 60" xfId="51920"/>
    <cellStyle name="Výstup 2 2 61" xfId="51921"/>
    <cellStyle name="Výstup 2 2 62" xfId="51922"/>
    <cellStyle name="Výstup 2 2 63" xfId="51923"/>
    <cellStyle name="Výstup 2 2 64" xfId="51924"/>
    <cellStyle name="Výstup 2 2 65" xfId="51925"/>
    <cellStyle name="Výstup 2 2 66" xfId="51926"/>
    <cellStyle name="Výstup 2 2 67" xfId="51927"/>
    <cellStyle name="Výstup 2 2 68" xfId="51928"/>
    <cellStyle name="Výstup 2 2 69" xfId="51929"/>
    <cellStyle name="Výstup 2 2 7" xfId="51930"/>
    <cellStyle name="Výstup 2 2 7 2" xfId="51931"/>
    <cellStyle name="Výstup 2 2 7_Graf III.&amp;LP_1" xfId="51932"/>
    <cellStyle name="Výstup 2 2 70" xfId="51933"/>
    <cellStyle name="Výstup 2 2 71" xfId="51934"/>
    <cellStyle name="Výstup 2 2 72" xfId="51935"/>
    <cellStyle name="Výstup 2 2 73" xfId="51936"/>
    <cellStyle name="Výstup 2 2 74" xfId="51937"/>
    <cellStyle name="Výstup 2 2 75" xfId="51938"/>
    <cellStyle name="Výstup 2 2 76" xfId="51939"/>
    <cellStyle name="Výstup 2 2 77" xfId="51940"/>
    <cellStyle name="Výstup 2 2 78" xfId="51941"/>
    <cellStyle name="Výstup 2 2 79" xfId="51942"/>
    <cellStyle name="Výstup 2 2 8" xfId="51943"/>
    <cellStyle name="Výstup 2 2 8 2" xfId="51944"/>
    <cellStyle name="Výstup 2 2 8_Graf III.&amp;LP_1" xfId="51945"/>
    <cellStyle name="Výstup 2 2 80" xfId="51946"/>
    <cellStyle name="Výstup 2 2 81" xfId="51947"/>
    <cellStyle name="Výstup 2 2 82" xfId="51948"/>
    <cellStyle name="Výstup 2 2 83" xfId="51949"/>
    <cellStyle name="Výstup 2 2 84" xfId="51950"/>
    <cellStyle name="Výstup 2 2 85" xfId="51951"/>
    <cellStyle name="Výstup 2 2 86" xfId="51952"/>
    <cellStyle name="Výstup 2 2 87" xfId="51953"/>
    <cellStyle name="Výstup 2 2 88" xfId="51954"/>
    <cellStyle name="Výstup 2 2 89" xfId="51955"/>
    <cellStyle name="Výstup 2 2 9" xfId="51956"/>
    <cellStyle name="Výstup 2 2 90" xfId="51957"/>
    <cellStyle name="Výstup 2 2 91" xfId="51958"/>
    <cellStyle name="Výstup 2 2 92" xfId="51959"/>
    <cellStyle name="Výstup 2 2 93" xfId="51960"/>
    <cellStyle name="Výstup 2 2 94" xfId="51961"/>
    <cellStyle name="Výstup 2 2 95" xfId="51962"/>
    <cellStyle name="Výstup 2 2 96" xfId="51963"/>
    <cellStyle name="Výstup 2 2 97" xfId="51964"/>
    <cellStyle name="Výstup 2 2 98" xfId="51965"/>
    <cellStyle name="Výstup 2 2 99" xfId="51966"/>
    <cellStyle name="Výstup 2 2_Graf III.&amp;LP_1" xfId="51967"/>
    <cellStyle name="Výstup 2 3" xfId="51968"/>
    <cellStyle name="Výstup 2 3 2" xfId="51969"/>
    <cellStyle name="Výstup 2 3 2 2" xfId="51970"/>
    <cellStyle name="Výstup 2 3 2_Graf III.&amp;LP_1" xfId="51971"/>
    <cellStyle name="Výstup 2 3 3" xfId="51972"/>
    <cellStyle name="Výstup 2 3 3 2" xfId="51973"/>
    <cellStyle name="Výstup 2 3 3_Graf III.&amp;LP_1" xfId="51974"/>
    <cellStyle name="Výstup 2 3 4" xfId="51975"/>
    <cellStyle name="Výstup 2 3 4 2" xfId="51976"/>
    <cellStyle name="Výstup 2 3 4_Graf III.&amp;LP_1" xfId="51977"/>
    <cellStyle name="Výstup 2 3 5" xfId="51978"/>
    <cellStyle name="Výstup 2 3 5 2" xfId="51979"/>
    <cellStyle name="Výstup 2 3 5_Graf III.&amp;LP_1" xfId="51980"/>
    <cellStyle name="Výstup 2 3 6" xfId="51981"/>
    <cellStyle name="Výstup 2 3 6 2" xfId="51982"/>
    <cellStyle name="Výstup 2 3 6_Graf III.&amp;LP_1" xfId="51983"/>
    <cellStyle name="Výstup 2 3 7" xfId="51984"/>
    <cellStyle name="Výstup 2 3 7 2" xfId="51985"/>
    <cellStyle name="Výstup 2 3 7_Graf III.&amp;LP_1" xfId="51986"/>
    <cellStyle name="Výstup 2 3 8" xfId="51987"/>
    <cellStyle name="Výstup 2 3 8 2" xfId="51988"/>
    <cellStyle name="Výstup 2 3 8_Graf III.&amp;LP_1" xfId="51989"/>
    <cellStyle name="Výstup 2 3 9" xfId="51990"/>
    <cellStyle name="Výstup 2 3_Graf III.&amp;LP_1" xfId="51991"/>
    <cellStyle name="Výstup 2 4" xfId="51992"/>
    <cellStyle name="Výstup 2 4 2" xfId="51993"/>
    <cellStyle name="Výstup 2 4 3" xfId="51994"/>
    <cellStyle name="Výstup 2 4_Graf III.&amp;LP_1" xfId="51995"/>
    <cellStyle name="Výstup 2 5" xfId="51996"/>
    <cellStyle name="Výstup 2 5 2" xfId="51997"/>
    <cellStyle name="Výstup 2 5 3" xfId="51998"/>
    <cellStyle name="Výstup 2 5_Graf III.&amp;LP_1" xfId="51999"/>
    <cellStyle name="Výstup 2 6" xfId="52000"/>
    <cellStyle name="Výstup 2 6 2" xfId="52001"/>
    <cellStyle name="Výstup 2 6 3" xfId="52002"/>
    <cellStyle name="Výstup 2 6_Graf III.&amp;LP_1" xfId="52003"/>
    <cellStyle name="Výstup 2 7" xfId="52004"/>
    <cellStyle name="Výstup 2 7 2" xfId="52005"/>
    <cellStyle name="Výstup 2 7 3" xfId="52006"/>
    <cellStyle name="Výstup 2 7_Graf III.&amp;LP_1" xfId="52007"/>
    <cellStyle name="Výstup 2 8" xfId="52008"/>
    <cellStyle name="Výstup 2 8 2" xfId="52009"/>
    <cellStyle name="Výstup 2 8 3" xfId="52010"/>
    <cellStyle name="Výstup 2 8_Graf III.&amp;LP_1" xfId="52011"/>
    <cellStyle name="Výstup 2 9" xfId="52012"/>
    <cellStyle name="Výstup 2 9 2" xfId="52013"/>
    <cellStyle name="Výstup 2 9 3" xfId="52014"/>
    <cellStyle name="Výstup 2 9_Graf III.&amp;LP_1" xfId="52015"/>
    <cellStyle name="Výstup 2_Graf III.&amp;LP_1" xfId="52016"/>
    <cellStyle name="Výstup 3" xfId="52017"/>
    <cellStyle name="Výstup 3 10" xfId="52018"/>
    <cellStyle name="Výstup 3 100" xfId="52019"/>
    <cellStyle name="Výstup 3 101" xfId="52020"/>
    <cellStyle name="Výstup 3 102" xfId="52021"/>
    <cellStyle name="Výstup 3 103" xfId="52022"/>
    <cellStyle name="Výstup 3 104" xfId="52023"/>
    <cellStyle name="Výstup 3 105" xfId="52024"/>
    <cellStyle name="Výstup 3 106" xfId="52025"/>
    <cellStyle name="Výstup 3 107" xfId="52026"/>
    <cellStyle name="Výstup 3 108" xfId="52027"/>
    <cellStyle name="Výstup 3 109" xfId="52028"/>
    <cellStyle name="Výstup 3 11" xfId="52029"/>
    <cellStyle name="Výstup 3 110" xfId="52030"/>
    <cellStyle name="Výstup 3 111" xfId="52031"/>
    <cellStyle name="Výstup 3 112" xfId="52032"/>
    <cellStyle name="Výstup 3 113" xfId="52033"/>
    <cellStyle name="Výstup 3 114" xfId="52034"/>
    <cellStyle name="Výstup 3 115" xfId="52035"/>
    <cellStyle name="Výstup 3 116" xfId="52036"/>
    <cellStyle name="Výstup 3 117" xfId="52037"/>
    <cellStyle name="Výstup 3 118" xfId="52038"/>
    <cellStyle name="Výstup 3 119" xfId="52039"/>
    <cellStyle name="Výstup 3 12" xfId="52040"/>
    <cellStyle name="Výstup 3 120" xfId="52041"/>
    <cellStyle name="Výstup 3 121" xfId="52042"/>
    <cellStyle name="Výstup 3 122" xfId="52043"/>
    <cellStyle name="Výstup 3 123" xfId="52044"/>
    <cellStyle name="Výstup 3 124" xfId="52045"/>
    <cellStyle name="Výstup 3 125" xfId="52046"/>
    <cellStyle name="Výstup 3 126" xfId="52047"/>
    <cellStyle name="Výstup 3 127" xfId="52048"/>
    <cellStyle name="Výstup 3 128" xfId="52049"/>
    <cellStyle name="Výstup 3 129" xfId="52050"/>
    <cellStyle name="Výstup 3 13" xfId="52051"/>
    <cellStyle name="Výstup 3 130" xfId="52052"/>
    <cellStyle name="Výstup 3 131" xfId="52053"/>
    <cellStyle name="Výstup 3 132" xfId="52054"/>
    <cellStyle name="Výstup 3 133" xfId="52055"/>
    <cellStyle name="Výstup 3 134" xfId="52056"/>
    <cellStyle name="Výstup 3 135" xfId="52057"/>
    <cellStyle name="Výstup 3 136" xfId="52058"/>
    <cellStyle name="Výstup 3 137" xfId="52059"/>
    <cellStyle name="Výstup 3 138" xfId="52060"/>
    <cellStyle name="Výstup 3 139" xfId="52061"/>
    <cellStyle name="Výstup 3 14" xfId="52062"/>
    <cellStyle name="Výstup 3 140" xfId="52063"/>
    <cellStyle name="Výstup 3 141" xfId="52064"/>
    <cellStyle name="Výstup 3 142" xfId="52065"/>
    <cellStyle name="Výstup 3 15" xfId="52066"/>
    <cellStyle name="Výstup 3 16" xfId="52067"/>
    <cellStyle name="Výstup 3 17" xfId="52068"/>
    <cellStyle name="Výstup 3 18" xfId="52069"/>
    <cellStyle name="Výstup 3 19" xfId="52070"/>
    <cellStyle name="Výstup 3 2" xfId="52071"/>
    <cellStyle name="Výstup 3 20" xfId="52072"/>
    <cellStyle name="Výstup 3 21" xfId="52073"/>
    <cellStyle name="Výstup 3 22" xfId="52074"/>
    <cellStyle name="Výstup 3 23" xfId="52075"/>
    <cellStyle name="Výstup 3 24" xfId="52076"/>
    <cellStyle name="Výstup 3 25" xfId="52077"/>
    <cellStyle name="Výstup 3 26" xfId="52078"/>
    <cellStyle name="Výstup 3 27" xfId="52079"/>
    <cellStyle name="Výstup 3 28" xfId="52080"/>
    <cellStyle name="Výstup 3 29" xfId="52081"/>
    <cellStyle name="Výstup 3 3" xfId="52082"/>
    <cellStyle name="Výstup 3 30" xfId="52083"/>
    <cellStyle name="Výstup 3 31" xfId="52084"/>
    <cellStyle name="Výstup 3 32" xfId="52085"/>
    <cellStyle name="Výstup 3 33" xfId="52086"/>
    <cellStyle name="Výstup 3 34" xfId="52087"/>
    <cellStyle name="Výstup 3 35" xfId="52088"/>
    <cellStyle name="Výstup 3 36" xfId="52089"/>
    <cellStyle name="Výstup 3 37" xfId="52090"/>
    <cellStyle name="Výstup 3 38" xfId="52091"/>
    <cellStyle name="Výstup 3 39" xfId="52092"/>
    <cellStyle name="Výstup 3 4" xfId="52093"/>
    <cellStyle name="Výstup 3 40" xfId="52094"/>
    <cellStyle name="Výstup 3 41" xfId="52095"/>
    <cellStyle name="Výstup 3 42" xfId="52096"/>
    <cellStyle name="Výstup 3 43" xfId="52097"/>
    <cellStyle name="Výstup 3 44" xfId="52098"/>
    <cellStyle name="Výstup 3 45" xfId="52099"/>
    <cellStyle name="Výstup 3 46" xfId="52100"/>
    <cellStyle name="Výstup 3 47" xfId="52101"/>
    <cellStyle name="Výstup 3 48" xfId="52102"/>
    <cellStyle name="Výstup 3 49" xfId="52103"/>
    <cellStyle name="Výstup 3 5" xfId="52104"/>
    <cellStyle name="Výstup 3 50" xfId="52105"/>
    <cellStyle name="Výstup 3 51" xfId="52106"/>
    <cellStyle name="Výstup 3 52" xfId="52107"/>
    <cellStyle name="Výstup 3 53" xfId="52108"/>
    <cellStyle name="Výstup 3 54" xfId="52109"/>
    <cellStyle name="Výstup 3 55" xfId="52110"/>
    <cellStyle name="Výstup 3 56" xfId="52111"/>
    <cellStyle name="Výstup 3 57" xfId="52112"/>
    <cellStyle name="Výstup 3 58" xfId="52113"/>
    <cellStyle name="Výstup 3 59" xfId="52114"/>
    <cellStyle name="Výstup 3 6" xfId="52115"/>
    <cellStyle name="Výstup 3 60" xfId="52116"/>
    <cellStyle name="Výstup 3 61" xfId="52117"/>
    <cellStyle name="Výstup 3 62" xfId="52118"/>
    <cellStyle name="Výstup 3 63" xfId="52119"/>
    <cellStyle name="Výstup 3 64" xfId="52120"/>
    <cellStyle name="Výstup 3 65" xfId="52121"/>
    <cellStyle name="Výstup 3 66" xfId="52122"/>
    <cellStyle name="Výstup 3 67" xfId="52123"/>
    <cellStyle name="Výstup 3 68" xfId="52124"/>
    <cellStyle name="Výstup 3 69" xfId="52125"/>
    <cellStyle name="Výstup 3 7" xfId="52126"/>
    <cellStyle name="Výstup 3 70" xfId="52127"/>
    <cellStyle name="Výstup 3 71" xfId="52128"/>
    <cellStyle name="Výstup 3 72" xfId="52129"/>
    <cellStyle name="Výstup 3 73" xfId="52130"/>
    <cellStyle name="Výstup 3 74" xfId="52131"/>
    <cellStyle name="Výstup 3 75" xfId="52132"/>
    <cellStyle name="Výstup 3 76" xfId="52133"/>
    <cellStyle name="Výstup 3 77" xfId="52134"/>
    <cellStyle name="Výstup 3 78" xfId="52135"/>
    <cellStyle name="Výstup 3 79" xfId="52136"/>
    <cellStyle name="Výstup 3 8" xfId="52137"/>
    <cellStyle name="Výstup 3 80" xfId="52138"/>
    <cellStyle name="Výstup 3 81" xfId="52139"/>
    <cellStyle name="Výstup 3 82" xfId="52140"/>
    <cellStyle name="Výstup 3 83" xfId="52141"/>
    <cellStyle name="Výstup 3 84" xfId="52142"/>
    <cellStyle name="Výstup 3 85" xfId="52143"/>
    <cellStyle name="Výstup 3 86" xfId="52144"/>
    <cellStyle name="Výstup 3 87" xfId="52145"/>
    <cellStyle name="Výstup 3 88" xfId="52146"/>
    <cellStyle name="Výstup 3 89" xfId="52147"/>
    <cellStyle name="Výstup 3 9" xfId="52148"/>
    <cellStyle name="Výstup 3 90" xfId="52149"/>
    <cellStyle name="Výstup 3 91" xfId="52150"/>
    <cellStyle name="Výstup 3 92" xfId="52151"/>
    <cellStyle name="Výstup 3 93" xfId="52152"/>
    <cellStyle name="Výstup 3 94" xfId="52153"/>
    <cellStyle name="Výstup 3 95" xfId="52154"/>
    <cellStyle name="Výstup 3 96" xfId="52155"/>
    <cellStyle name="Výstup 3 97" xfId="52156"/>
    <cellStyle name="Výstup 3 98" xfId="52157"/>
    <cellStyle name="Výstup 3 99" xfId="52158"/>
    <cellStyle name="Výstup 3_Graf III.&amp;LP_1" xfId="52159"/>
    <cellStyle name="Výstup 4" xfId="52160"/>
    <cellStyle name="Výstup 5" xfId="52161"/>
    <cellStyle name="Vysvětlující text 2" xfId="52162"/>
    <cellStyle name="Vysvětlující text 2 2" xfId="52163"/>
    <cellStyle name="Vysvětlující text 2 2 2" xfId="52164"/>
    <cellStyle name="Vysvětlující text 2 2_Graf III.&amp;LP_1" xfId="52165"/>
    <cellStyle name="Vysvětlující text 2 3" xfId="52166"/>
    <cellStyle name="Vysvětlující text 2_Graf III.&amp;LP_1" xfId="52167"/>
    <cellStyle name="Vysvětlující text 3" xfId="52168"/>
    <cellStyle name="Vysvětlující text 3 2" xfId="52169"/>
    <cellStyle name="Vysvětlující text 3_Graf III.&amp;LP_1" xfId="52170"/>
    <cellStyle name="Vysvětlující text 4" xfId="52171"/>
    <cellStyle name="Vysvětlující text 5" xfId="52172"/>
    <cellStyle name="Währung [0]_AFA_Planung" xfId="52173"/>
    <cellStyle name="Währung_AFA_Planung" xfId="52174"/>
    <cellStyle name="Walutowy [0]_Data" xfId="52175"/>
    <cellStyle name="Walutowy_Data" xfId="52176"/>
    <cellStyle name="Warnender Text" xfId="52177"/>
    <cellStyle name="Warning Text" xfId="52178"/>
    <cellStyle name="Warning Text 2" xfId="52179"/>
    <cellStyle name="Warning Text_Graf III.&amp;LP_1" xfId="52180"/>
    <cellStyle name="xxprozent" xfId="52181"/>
    <cellStyle name="xxxxxxxxxxxxxxx" xfId="52182"/>
    <cellStyle name="xxxxxxxxxxxxxxx 2" xfId="52183"/>
    <cellStyle name="xxxxxxxxxxxxxxx_Graf III.&amp;LP_1" xfId="52184"/>
    <cellStyle name="Z hlavˇ 1" xfId="52185"/>
    <cellStyle name="Z hlavˇ 2" xfId="52186"/>
    <cellStyle name="Záhlaví 1" xfId="52187"/>
    <cellStyle name="Záhlaví 1 2" xfId="52188"/>
    <cellStyle name="Záhlaví 1_Graf III.&amp;LP_1" xfId="52189"/>
    <cellStyle name="Záhlaví 2" xfId="52190"/>
    <cellStyle name="Záhlaví 2 2" xfId="52191"/>
    <cellStyle name="Záhlaví 2_Graf III.&amp;LP_1" xfId="52192"/>
    <cellStyle name="Zelle überprüfen" xfId="52193"/>
    <cellStyle name="Zvýraznění 1 2" xfId="52194"/>
    <cellStyle name="Zvýraznění 1 2 2" xfId="52195"/>
    <cellStyle name="Zvýraznění 1 2 2 2" xfId="52196"/>
    <cellStyle name="Zvýraznění 1 2 2_Graf III.&amp;LP_1" xfId="52197"/>
    <cellStyle name="Zvýraznění 1 2 3" xfId="52198"/>
    <cellStyle name="Zvýraznění 1 2_Graf III.&amp;LP_1" xfId="52199"/>
    <cellStyle name="Zvýraznění 1 3" xfId="52200"/>
    <cellStyle name="Zvýraznění 1 3 2" xfId="52201"/>
    <cellStyle name="Zvýraznění 1 3_Graf III.&amp;LP_1" xfId="52202"/>
    <cellStyle name="Zvýraznění 1 4" xfId="52203"/>
    <cellStyle name="Zvýraznění 1 5" xfId="52204"/>
    <cellStyle name="Zvýraznění 2 2" xfId="52205"/>
    <cellStyle name="Zvýraznění 2 2 2" xfId="52206"/>
    <cellStyle name="Zvýraznění 2 2 2 2" xfId="52207"/>
    <cellStyle name="Zvýraznění 2 2 2_Graf III.&amp;LP_1" xfId="52208"/>
    <cellStyle name="Zvýraznění 2 2 3" xfId="52209"/>
    <cellStyle name="Zvýraznění 2 2_Graf III.&amp;LP_1" xfId="52210"/>
    <cellStyle name="Zvýraznění 2 3" xfId="52211"/>
    <cellStyle name="Zvýraznění 2 3 2" xfId="52212"/>
    <cellStyle name="Zvýraznění 2 3_Graf III.&amp;LP_1" xfId="52213"/>
    <cellStyle name="Zvýraznění 2 4" xfId="52214"/>
    <cellStyle name="Zvýraznění 2 5" xfId="52215"/>
    <cellStyle name="Zvýraznění 3 2" xfId="52216"/>
    <cellStyle name="Zvýraznění 3 2 2" xfId="52217"/>
    <cellStyle name="Zvýraznění 3 2 2 2" xfId="52218"/>
    <cellStyle name="Zvýraznění 3 2 2_Graf III.&amp;LP_1" xfId="52219"/>
    <cellStyle name="Zvýraznění 3 2 3" xfId="52220"/>
    <cellStyle name="Zvýraznění 3 2_Graf III.&amp;LP_1" xfId="52221"/>
    <cellStyle name="Zvýraznění 3 3" xfId="52222"/>
    <cellStyle name="Zvýraznění 3 3 2" xfId="52223"/>
    <cellStyle name="Zvýraznění 3 3_Graf III.&amp;LP_1" xfId="52224"/>
    <cellStyle name="Zvýraznění 3 4" xfId="52225"/>
    <cellStyle name="Zvýraznění 3 5" xfId="52226"/>
    <cellStyle name="Zvýraznění 4 2" xfId="52227"/>
    <cellStyle name="Zvýraznění 4 2 2" xfId="52228"/>
    <cellStyle name="Zvýraznění 4 2 2 2" xfId="52229"/>
    <cellStyle name="Zvýraznění 4 2 2_Graf III.&amp;LP_1" xfId="52230"/>
    <cellStyle name="Zvýraznění 4 2 3" xfId="52231"/>
    <cellStyle name="Zvýraznění 4 2_Graf III.&amp;LP_1" xfId="52232"/>
    <cellStyle name="Zvýraznění 4 3" xfId="52233"/>
    <cellStyle name="Zvýraznění 4 3 2" xfId="52234"/>
    <cellStyle name="Zvýraznění 4 3_Graf III.&amp;LP_1" xfId="52235"/>
    <cellStyle name="Zvýraznění 4 4" xfId="52236"/>
    <cellStyle name="Zvýraznění 4 5" xfId="52237"/>
    <cellStyle name="Zvýraznění 5 2" xfId="52238"/>
    <cellStyle name="Zvýraznění 5 2 2" xfId="52239"/>
    <cellStyle name="Zvýraznění 5 2 2 2" xfId="52240"/>
    <cellStyle name="Zvýraznění 5 2 2_Graf III.&amp;LP_1" xfId="52241"/>
    <cellStyle name="Zvýraznění 5 2 3" xfId="52242"/>
    <cellStyle name="Zvýraznění 5 2_Graf III.&amp;LP_1" xfId="52243"/>
    <cellStyle name="Zvýraznění 5 3" xfId="52244"/>
    <cellStyle name="Zvýraznění 5 3 2" xfId="52245"/>
    <cellStyle name="Zvýraznění 5 3_Graf III.&amp;LP_1" xfId="52246"/>
    <cellStyle name="Zvýraznění 5 4" xfId="52247"/>
    <cellStyle name="Zvýraznění 5 5" xfId="52248"/>
    <cellStyle name="Zvýraznění 6 2" xfId="52249"/>
    <cellStyle name="Zvýraznění 6 2 2" xfId="52250"/>
    <cellStyle name="Zvýraznění 6 2 2 2" xfId="52251"/>
    <cellStyle name="Zvýraznění 6 2 2_Graf III.&amp;LP_1" xfId="52252"/>
    <cellStyle name="Zvýraznění 6 2 3" xfId="52253"/>
    <cellStyle name="Zvýraznění 6 2_Graf III.&amp;LP_1" xfId="52254"/>
    <cellStyle name="Zvýraznění 6 3" xfId="52255"/>
    <cellStyle name="Zvýraznění 6 3 2" xfId="52256"/>
    <cellStyle name="Zvýraznění 6 3_Graf III.&amp;LP_1" xfId="52257"/>
    <cellStyle name="Zvýraznění 6 4" xfId="52258"/>
    <cellStyle name="Zvýraznění 6 5" xfId="52259"/>
    <cellStyle name="Ввод " xfId="88"/>
    <cellStyle name="Обычный_TAB44" xfId="52260"/>
    <cellStyle name="桁区切り 2" xfId="52261"/>
    <cellStyle name="標準 2" xfId="52262"/>
    <cellStyle name="標準 3" xfId="522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sharedStrings" Target="sharedStrings.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9.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44" Type="http://schemas.openxmlformats.org/officeDocument/2006/relationships/externalLink" Target="externalLinks/externalLink4.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2.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9985132977261"/>
          <c:y val="3.3157989446190035E-2"/>
          <c:w val="0.78307582181597934"/>
          <c:h val="0.63980949338033855"/>
        </c:manualLayout>
      </c:layout>
      <c:areaChart>
        <c:grouping val="stacked"/>
        <c:varyColors val="0"/>
        <c:ser>
          <c:idx val="0"/>
          <c:order val="0"/>
          <c:tx>
            <c:strRef>
              <c:f>'Graf V.1'!$K$4</c:f>
              <c:strCache>
                <c:ptCount val="1"/>
                <c:pt idx="0">
                  <c:v>Rezervy potenciálně zajišťující plnění požadavku na pákový poměr</c:v>
                </c:pt>
              </c:strCache>
            </c:strRef>
          </c:tx>
          <c:spPr>
            <a:solidFill>
              <a:schemeClr val="accent2">
                <a:lumMod val="40000"/>
                <a:lumOff val="60000"/>
              </a:schemeClr>
            </a:solidFill>
            <a:ln w="25400">
              <a:noFill/>
            </a:ln>
          </c:spPr>
          <c:cat>
            <c:numRef>
              <c:f>'Graf V.1'!$J$5:$J$21</c:f>
              <c:numCache>
                <c:formatCode>mm\/yy</c:formatCode>
                <c:ptCount val="17"/>
                <c:pt idx="0">
                  <c:v>42705</c:v>
                </c:pt>
                <c:pt idx="1">
                  <c:v>42795</c:v>
                </c:pt>
                <c:pt idx="2">
                  <c:v>42887</c:v>
                </c:pt>
                <c:pt idx="3">
                  <c:v>42979</c:v>
                </c:pt>
                <c:pt idx="4">
                  <c:v>43070</c:v>
                </c:pt>
                <c:pt idx="5">
                  <c:v>43160</c:v>
                </c:pt>
                <c:pt idx="6">
                  <c:v>43252</c:v>
                </c:pt>
                <c:pt idx="7">
                  <c:v>43344</c:v>
                </c:pt>
                <c:pt idx="8">
                  <c:v>43435</c:v>
                </c:pt>
                <c:pt idx="9">
                  <c:v>43525</c:v>
                </c:pt>
                <c:pt idx="10">
                  <c:v>43617</c:v>
                </c:pt>
                <c:pt idx="11">
                  <c:v>43709</c:v>
                </c:pt>
                <c:pt idx="12">
                  <c:v>43800</c:v>
                </c:pt>
                <c:pt idx="13">
                  <c:v>43891</c:v>
                </c:pt>
                <c:pt idx="14">
                  <c:v>43983</c:v>
                </c:pt>
                <c:pt idx="15">
                  <c:v>44075</c:v>
                </c:pt>
                <c:pt idx="16">
                  <c:v>44166</c:v>
                </c:pt>
              </c:numCache>
            </c:numRef>
          </c:cat>
          <c:val>
            <c:numRef>
              <c:f>'Graf V.1'!$K$5:$K$21</c:f>
              <c:numCache>
                <c:formatCode>#,##0.00</c:formatCode>
                <c:ptCount val="17"/>
                <c:pt idx="0">
                  <c:v>7.2885</c:v>
                </c:pt>
                <c:pt idx="1">
                  <c:v>6.6627000000000001</c:v>
                </c:pt>
                <c:pt idx="2">
                  <c:v>4.0884999999999998</c:v>
                </c:pt>
                <c:pt idx="3">
                  <c:v>5.5553999999999997</c:v>
                </c:pt>
                <c:pt idx="4">
                  <c:v>3.9878999999999998</c:v>
                </c:pt>
                <c:pt idx="5">
                  <c:v>18.436800000000002</c:v>
                </c:pt>
                <c:pt idx="6">
                  <c:v>17.008900000000001</c:v>
                </c:pt>
                <c:pt idx="7">
                  <c:v>19.870699999999999</c:v>
                </c:pt>
                <c:pt idx="8">
                  <c:v>17.4313</c:v>
                </c:pt>
                <c:pt idx="9">
                  <c:v>23.2118</c:v>
                </c:pt>
                <c:pt idx="10">
                  <c:v>21.733499999999999</c:v>
                </c:pt>
                <c:pt idx="11">
                  <c:v>20.576599999999999</c:v>
                </c:pt>
                <c:pt idx="12">
                  <c:v>19.653300000000002</c:v>
                </c:pt>
                <c:pt idx="13">
                  <c:v>21.905000000000001</c:v>
                </c:pt>
                <c:pt idx="14">
                  <c:v>23.1631</c:v>
                </c:pt>
                <c:pt idx="15">
                  <c:v>23.327000000000002</c:v>
                </c:pt>
                <c:pt idx="16">
                  <c:v>23.400300000000001</c:v>
                </c:pt>
              </c:numCache>
            </c:numRef>
          </c:val>
          <c:extLst xmlns:DataManagerRef="urn:DataManager">
            <c:ext xmlns:c16="http://schemas.microsoft.com/office/drawing/2014/chart" uri="{C3380CC4-5D6E-409C-BE32-E72D297353CC}">
              <c16:uniqueId val="{00000000-4C29-43DD-A665-40B431681084}"/>
            </c:ext>
          </c:extLst>
        </c:ser>
        <c:ser>
          <c:idx val="2"/>
          <c:order val="1"/>
          <c:tx>
            <c:strRef>
              <c:f>'Graf V.1'!$L$4</c:f>
              <c:strCache>
                <c:ptCount val="1"/>
                <c:pt idx="0">
                  <c:v>Kombinovaná kapitálová rezerva</c:v>
                </c:pt>
              </c:strCache>
            </c:strRef>
          </c:tx>
          <c:spPr>
            <a:solidFill>
              <a:srgbClr val="D52B1E"/>
            </a:solidFill>
            <a:ln w="25400">
              <a:noFill/>
            </a:ln>
          </c:spPr>
          <c:val>
            <c:numRef>
              <c:f>'Graf V.1'!$L$5:$L$21</c:f>
              <c:numCache>
                <c:formatCode>#,##0.00</c:formatCode>
                <c:ptCount val="17"/>
                <c:pt idx="0">
                  <c:v>87.260499999999993</c:v>
                </c:pt>
                <c:pt idx="1">
                  <c:v>113.3978</c:v>
                </c:pt>
                <c:pt idx="2">
                  <c:v>115.4395</c:v>
                </c:pt>
                <c:pt idx="3">
                  <c:v>116.208</c:v>
                </c:pt>
                <c:pt idx="4">
                  <c:v>115.1138</c:v>
                </c:pt>
                <c:pt idx="5">
                  <c:v>105.8394</c:v>
                </c:pt>
                <c:pt idx="6">
                  <c:v>109.9216</c:v>
                </c:pt>
                <c:pt idx="7">
                  <c:v>116.6294</c:v>
                </c:pt>
                <c:pt idx="8">
                  <c:v>115.71899999999999</c:v>
                </c:pt>
                <c:pt idx="9">
                  <c:v>116.3897</c:v>
                </c:pt>
                <c:pt idx="10">
                  <c:v>119.03879999999999</c:v>
                </c:pt>
                <c:pt idx="11">
                  <c:v>128.2456</c:v>
                </c:pt>
                <c:pt idx="12">
                  <c:v>125.3999</c:v>
                </c:pt>
                <c:pt idx="13">
                  <c:v>138.7978</c:v>
                </c:pt>
                <c:pt idx="14">
                  <c:v>113.40600000000001</c:v>
                </c:pt>
                <c:pt idx="15">
                  <c:v>102.889</c:v>
                </c:pt>
                <c:pt idx="16">
                  <c:v>101.3045</c:v>
                </c:pt>
              </c:numCache>
            </c:numRef>
          </c:val>
          <c:extLst xmlns:DataManagerRef="urn:DataManager">
            <c:ext xmlns:c16="http://schemas.microsoft.com/office/drawing/2014/chart" uri="{C3380CC4-5D6E-409C-BE32-E72D297353CC}">
              <c16:uniqueId val="{00000001-4C29-43DD-A665-40B431681084}"/>
            </c:ext>
          </c:extLst>
        </c:ser>
        <c:ser>
          <c:idx val="1"/>
          <c:order val="2"/>
          <c:tx>
            <c:strRef>
              <c:f>'Graf V.1'!$M$4</c:f>
              <c:strCache>
                <c:ptCount val="1"/>
                <c:pt idx="0">
                  <c:v>Kapitálový přebytek</c:v>
                </c:pt>
              </c:strCache>
            </c:strRef>
          </c:tx>
          <c:spPr>
            <a:solidFill>
              <a:schemeClr val="accent1"/>
            </a:solidFill>
            <a:ln w="25400">
              <a:noFill/>
            </a:ln>
          </c:spPr>
          <c:cat>
            <c:numRef>
              <c:f>'Graf V.1'!$J$5:$J$21</c:f>
              <c:numCache>
                <c:formatCode>mm\/yy</c:formatCode>
                <c:ptCount val="17"/>
                <c:pt idx="0">
                  <c:v>42705</c:v>
                </c:pt>
                <c:pt idx="1">
                  <c:v>42795</c:v>
                </c:pt>
                <c:pt idx="2">
                  <c:v>42887</c:v>
                </c:pt>
                <c:pt idx="3">
                  <c:v>42979</c:v>
                </c:pt>
                <c:pt idx="4">
                  <c:v>43070</c:v>
                </c:pt>
                <c:pt idx="5">
                  <c:v>43160</c:v>
                </c:pt>
                <c:pt idx="6">
                  <c:v>43252</c:v>
                </c:pt>
                <c:pt idx="7">
                  <c:v>43344</c:v>
                </c:pt>
                <c:pt idx="8">
                  <c:v>43435</c:v>
                </c:pt>
                <c:pt idx="9">
                  <c:v>43525</c:v>
                </c:pt>
                <c:pt idx="10">
                  <c:v>43617</c:v>
                </c:pt>
                <c:pt idx="11">
                  <c:v>43709</c:v>
                </c:pt>
                <c:pt idx="12">
                  <c:v>43800</c:v>
                </c:pt>
                <c:pt idx="13">
                  <c:v>43891</c:v>
                </c:pt>
                <c:pt idx="14">
                  <c:v>43983</c:v>
                </c:pt>
                <c:pt idx="15">
                  <c:v>44075</c:v>
                </c:pt>
                <c:pt idx="16">
                  <c:v>44166</c:v>
                </c:pt>
              </c:numCache>
            </c:numRef>
          </c:cat>
          <c:val>
            <c:numRef>
              <c:f>'Graf V.1'!$M$5:$M$21</c:f>
              <c:numCache>
                <c:formatCode>#,##0.00</c:formatCode>
                <c:ptCount val="17"/>
                <c:pt idx="0">
                  <c:v>57.956600000000002</c:v>
                </c:pt>
                <c:pt idx="1">
                  <c:v>27.184000000000001</c:v>
                </c:pt>
                <c:pt idx="2">
                  <c:v>43.642899999999997</c:v>
                </c:pt>
                <c:pt idx="3">
                  <c:v>36.4831</c:v>
                </c:pt>
                <c:pt idx="4">
                  <c:v>54.0139</c:v>
                </c:pt>
                <c:pt idx="5">
                  <c:v>93.516199999999998</c:v>
                </c:pt>
                <c:pt idx="6">
                  <c:v>97.135599999999997</c:v>
                </c:pt>
                <c:pt idx="7">
                  <c:v>88.165599999999998</c:v>
                </c:pt>
                <c:pt idx="8">
                  <c:v>108.80119999999999</c:v>
                </c:pt>
                <c:pt idx="9">
                  <c:v>103.5256</c:v>
                </c:pt>
                <c:pt idx="10">
                  <c:v>121.0972</c:v>
                </c:pt>
                <c:pt idx="11">
                  <c:v>116.22280000000001</c:v>
                </c:pt>
                <c:pt idx="12">
                  <c:v>140.02029999999999</c:v>
                </c:pt>
                <c:pt idx="13">
                  <c:v>146.83840000000001</c:v>
                </c:pt>
                <c:pt idx="14">
                  <c:v>201.1927</c:v>
                </c:pt>
                <c:pt idx="15">
                  <c:v>218.2663</c:v>
                </c:pt>
                <c:pt idx="16">
                  <c:v>242.89230000000001</c:v>
                </c:pt>
              </c:numCache>
            </c:numRef>
          </c:val>
          <c:extLst xmlns:DataManagerRef="urn:DataManager">
            <c:ext xmlns:c16="http://schemas.microsoft.com/office/drawing/2014/chart" uri="{C3380CC4-5D6E-409C-BE32-E72D297353CC}">
              <c16:uniqueId val="{00000002-4C29-43DD-A665-40B431681084}"/>
            </c:ext>
          </c:extLst>
        </c:ser>
        <c:dLbls>
          <c:showLegendKey val="0"/>
          <c:showVal val="0"/>
          <c:showCatName val="0"/>
          <c:showSerName val="0"/>
          <c:showPercent val="0"/>
          <c:showBubbleSize val="0"/>
        </c:dLbls>
        <c:axId val="357554432"/>
        <c:axId val="362807680"/>
      </c:areaChart>
      <c:dateAx>
        <c:axId val="3575544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2807680"/>
        <c:crosses val="autoZero"/>
        <c:auto val="1"/>
        <c:lblOffset val="100"/>
        <c:baseTimeUnit val="months"/>
        <c:majorUnit val="12"/>
        <c:majorTimeUnit val="months"/>
      </c:dateAx>
      <c:valAx>
        <c:axId val="362807680"/>
        <c:scaling>
          <c:orientation val="minMax"/>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554432"/>
        <c:crosses val="autoZero"/>
        <c:crossBetween val="midCat"/>
        <c:majorUnit val="100"/>
      </c:valAx>
      <c:spPr>
        <a:noFill/>
        <a:ln w="25400">
          <a:noFill/>
        </a:ln>
      </c:spPr>
    </c:plotArea>
    <c:legend>
      <c:legendPos val="b"/>
      <c:layout>
        <c:manualLayout>
          <c:xMode val="edge"/>
          <c:yMode val="edge"/>
          <c:x val="0"/>
          <c:y val="0.77860583398574901"/>
          <c:w val="0.9948114090633776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7780959198281"/>
          <c:y val="3.4243958554336727E-2"/>
          <c:w val="0.84355679753317547"/>
          <c:h val="0.59105405390990384"/>
        </c:manualLayout>
      </c:layout>
      <c:barChart>
        <c:barDir val="col"/>
        <c:grouping val="stacked"/>
        <c:varyColors val="0"/>
        <c:ser>
          <c:idx val="0"/>
          <c:order val="0"/>
          <c:tx>
            <c:strRef>
              <c:f>'Graf V.5'!$L$3</c:f>
              <c:strCache>
                <c:ptCount val="1"/>
                <c:pt idx="0">
                  <c:v>Credit – HHs</c:v>
                </c:pt>
              </c:strCache>
            </c:strRef>
          </c:tx>
          <c:spPr>
            <a:solidFill>
              <a:srgbClr val="2426A9"/>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V.5'!$L$5:$L$65</c:f>
              <c:numCache>
                <c:formatCode>0.00</c:formatCode>
                <c:ptCount val="61"/>
                <c:pt idx="0">
                  <c:v>1.908E-2</c:v>
                </c:pt>
                <c:pt idx="1">
                  <c:v>2.647E-2</c:v>
                </c:pt>
                <c:pt idx="2">
                  <c:v>3.8920000000000003E-2</c:v>
                </c:pt>
                <c:pt idx="3">
                  <c:v>5.5109999999999999E-2</c:v>
                </c:pt>
                <c:pt idx="4">
                  <c:v>7.7960000000000002E-2</c:v>
                </c:pt>
                <c:pt idx="5">
                  <c:v>9.572E-2</c:v>
                </c:pt>
                <c:pt idx="6">
                  <c:v>0.12415</c:v>
                </c:pt>
                <c:pt idx="7">
                  <c:v>0.14630000000000001</c:v>
                </c:pt>
                <c:pt idx="8">
                  <c:v>0.15504999999999999</c:v>
                </c:pt>
                <c:pt idx="9">
                  <c:v>0.15955</c:v>
                </c:pt>
                <c:pt idx="10">
                  <c:v>0.15421000000000001</c:v>
                </c:pt>
                <c:pt idx="11">
                  <c:v>0.15398000000000001</c:v>
                </c:pt>
                <c:pt idx="12">
                  <c:v>0.13403000000000001</c:v>
                </c:pt>
                <c:pt idx="13">
                  <c:v>0.10811</c:v>
                </c:pt>
                <c:pt idx="14">
                  <c:v>8.1220000000000001E-2</c:v>
                </c:pt>
                <c:pt idx="15">
                  <c:v>5.8040000000000001E-2</c:v>
                </c:pt>
                <c:pt idx="16">
                  <c:v>4.3279999999999999E-2</c:v>
                </c:pt>
                <c:pt idx="17">
                  <c:v>3.5520000000000003E-2</c:v>
                </c:pt>
                <c:pt idx="18">
                  <c:v>2.8240000000000001E-2</c:v>
                </c:pt>
                <c:pt idx="19">
                  <c:v>2.6360000000000001E-2</c:v>
                </c:pt>
                <c:pt idx="20">
                  <c:v>2.6790000000000001E-2</c:v>
                </c:pt>
                <c:pt idx="21">
                  <c:v>3.0769999999999999E-2</c:v>
                </c:pt>
                <c:pt idx="22">
                  <c:v>3.7130000000000003E-2</c:v>
                </c:pt>
                <c:pt idx="23">
                  <c:v>3.8760000000000003E-2</c:v>
                </c:pt>
                <c:pt idx="24">
                  <c:v>4.471E-2</c:v>
                </c:pt>
                <c:pt idx="25">
                  <c:v>4.836E-2</c:v>
                </c:pt>
                <c:pt idx="26">
                  <c:v>4.5199999999999997E-2</c:v>
                </c:pt>
                <c:pt idx="27">
                  <c:v>4.4850000000000001E-2</c:v>
                </c:pt>
                <c:pt idx="28">
                  <c:v>4.3499999999999997E-2</c:v>
                </c:pt>
                <c:pt idx="29">
                  <c:v>4.5769999999999998E-2</c:v>
                </c:pt>
                <c:pt idx="30">
                  <c:v>5.0799999999999998E-2</c:v>
                </c:pt>
                <c:pt idx="31">
                  <c:v>5.722E-2</c:v>
                </c:pt>
                <c:pt idx="32">
                  <c:v>6.1100000000000002E-2</c:v>
                </c:pt>
                <c:pt idx="33">
                  <c:v>6.0319999999999999E-2</c:v>
                </c:pt>
                <c:pt idx="34">
                  <c:v>6.6339999999999996E-2</c:v>
                </c:pt>
                <c:pt idx="35">
                  <c:v>7.6679999999999998E-2</c:v>
                </c:pt>
                <c:pt idx="36">
                  <c:v>8.1409999999999996E-2</c:v>
                </c:pt>
                <c:pt idx="37">
                  <c:v>9.4119999999999995E-2</c:v>
                </c:pt>
                <c:pt idx="38">
                  <c:v>0.11126</c:v>
                </c:pt>
                <c:pt idx="39">
                  <c:v>0.12282999999999999</c:v>
                </c:pt>
                <c:pt idx="40">
                  <c:v>0.12531</c:v>
                </c:pt>
                <c:pt idx="41">
                  <c:v>0.12733</c:v>
                </c:pt>
                <c:pt idx="42">
                  <c:v>0.12503</c:v>
                </c:pt>
                <c:pt idx="43">
                  <c:v>0.14013</c:v>
                </c:pt>
                <c:pt idx="44">
                  <c:v>0.16261</c:v>
                </c:pt>
                <c:pt idx="45">
                  <c:v>0.17938000000000001</c:v>
                </c:pt>
                <c:pt idx="46">
                  <c:v>0.18665000000000001</c:v>
                </c:pt>
                <c:pt idx="47">
                  <c:v>0.16908999999999999</c:v>
                </c:pt>
                <c:pt idx="48">
                  <c:v>0.15723999999999999</c:v>
                </c:pt>
                <c:pt idx="49">
                  <c:v>0.15146000000000001</c:v>
                </c:pt>
                <c:pt idx="50">
                  <c:v>0.15239</c:v>
                </c:pt>
                <c:pt idx="51">
                  <c:v>0.17749000000000001</c:v>
                </c:pt>
                <c:pt idx="52">
                  <c:v>0.18340000000000001</c:v>
                </c:pt>
                <c:pt idx="53">
                  <c:v>0.17651</c:v>
                </c:pt>
                <c:pt idx="54">
                  <c:v>0.15901000000000001</c:v>
                </c:pt>
                <c:pt idx="55">
                  <c:v>0.14877000000000001</c:v>
                </c:pt>
                <c:pt idx="56">
                  <c:v>0.14795</c:v>
                </c:pt>
                <c:pt idx="57">
                  <c:v>0.18013000000000001</c:v>
                </c:pt>
                <c:pt idx="58">
                  <c:v>0.16275999999999999</c:v>
                </c:pt>
                <c:pt idx="59">
                  <c:v>0.19267999999999999</c:v>
                </c:pt>
                <c:pt idx="60">
                  <c:v>0.21151</c:v>
                </c:pt>
              </c:numCache>
            </c:numRef>
          </c:val>
          <c:extLst xmlns:DataManagerRef="urn:DataManager">
            <c:ext xmlns:c16="http://schemas.microsoft.com/office/drawing/2014/chart" uri="{C3380CC4-5D6E-409C-BE32-E72D297353CC}">
              <c16:uniqueId val="{00000000-7B10-479B-B1ED-69E7CDF48F4C}"/>
            </c:ext>
          </c:extLst>
        </c:ser>
        <c:ser>
          <c:idx val="1"/>
          <c:order val="1"/>
          <c:tx>
            <c:strRef>
              <c:f>'Graf V.5'!$M$3</c:f>
              <c:strCache>
                <c:ptCount val="1"/>
                <c:pt idx="0">
                  <c:v>Credit – NFCs</c:v>
                </c:pt>
              </c:strCache>
            </c:strRef>
          </c:tx>
          <c:spPr>
            <a:solidFill>
              <a:srgbClr val="D52B1E"/>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V.5'!$M$5:$M$65</c:f>
              <c:numCache>
                <c:formatCode>0.00</c:formatCode>
                <c:ptCount val="61"/>
                <c:pt idx="0">
                  <c:v>0.1002</c:v>
                </c:pt>
                <c:pt idx="1">
                  <c:v>0.11924999999999999</c:v>
                </c:pt>
                <c:pt idx="2">
                  <c:v>0.14455000000000001</c:v>
                </c:pt>
                <c:pt idx="3">
                  <c:v>0.1462</c:v>
                </c:pt>
                <c:pt idx="4">
                  <c:v>0.15326000000000001</c:v>
                </c:pt>
                <c:pt idx="5">
                  <c:v>0.15051</c:v>
                </c:pt>
                <c:pt idx="6">
                  <c:v>0.16006000000000001</c:v>
                </c:pt>
                <c:pt idx="7">
                  <c:v>0.18742</c:v>
                </c:pt>
                <c:pt idx="8">
                  <c:v>0.19214000000000001</c:v>
                </c:pt>
                <c:pt idx="9">
                  <c:v>0.20627999999999999</c:v>
                </c:pt>
                <c:pt idx="10">
                  <c:v>0.20294000000000001</c:v>
                </c:pt>
                <c:pt idx="11">
                  <c:v>0.1961</c:v>
                </c:pt>
                <c:pt idx="12">
                  <c:v>0.18593000000000001</c:v>
                </c:pt>
                <c:pt idx="13">
                  <c:v>0.15407000000000001</c:v>
                </c:pt>
                <c:pt idx="14">
                  <c:v>0.12742000000000001</c:v>
                </c:pt>
                <c:pt idx="15">
                  <c:v>0.10391</c:v>
                </c:pt>
                <c:pt idx="16">
                  <c:v>8.7620000000000003E-2</c:v>
                </c:pt>
                <c:pt idx="17">
                  <c:v>7.1730000000000002E-2</c:v>
                </c:pt>
                <c:pt idx="18">
                  <c:v>5.9619999999999999E-2</c:v>
                </c:pt>
                <c:pt idx="19">
                  <c:v>5.9389999999999998E-2</c:v>
                </c:pt>
                <c:pt idx="20">
                  <c:v>5.7090000000000002E-2</c:v>
                </c:pt>
                <c:pt idx="21">
                  <c:v>6.1530000000000001E-2</c:v>
                </c:pt>
                <c:pt idx="22">
                  <c:v>6.0859999999999997E-2</c:v>
                </c:pt>
                <c:pt idx="23">
                  <c:v>5.083E-2</c:v>
                </c:pt>
                <c:pt idx="24">
                  <c:v>4.539E-2</c:v>
                </c:pt>
                <c:pt idx="25">
                  <c:v>5.1130000000000002E-2</c:v>
                </c:pt>
                <c:pt idx="26">
                  <c:v>5.586E-2</c:v>
                </c:pt>
                <c:pt idx="27">
                  <c:v>5.815E-2</c:v>
                </c:pt>
                <c:pt idx="28">
                  <c:v>6.515E-2</c:v>
                </c:pt>
                <c:pt idx="29">
                  <c:v>0.06</c:v>
                </c:pt>
                <c:pt idx="30">
                  <c:v>4.4540000000000003E-2</c:v>
                </c:pt>
                <c:pt idx="31">
                  <c:v>3.594E-2</c:v>
                </c:pt>
                <c:pt idx="32">
                  <c:v>1.9E-2</c:v>
                </c:pt>
                <c:pt idx="33">
                  <c:v>1.2999999999999999E-2</c:v>
                </c:pt>
                <c:pt idx="34">
                  <c:v>1.4999999999999999E-2</c:v>
                </c:pt>
                <c:pt idx="35">
                  <c:v>1.9720000000000001E-2</c:v>
                </c:pt>
                <c:pt idx="36">
                  <c:v>3.2640000000000002E-2</c:v>
                </c:pt>
                <c:pt idx="37">
                  <c:v>4.5069999999999999E-2</c:v>
                </c:pt>
                <c:pt idx="38">
                  <c:v>6.2509999999999996E-2</c:v>
                </c:pt>
                <c:pt idx="39">
                  <c:v>6.8440000000000001E-2</c:v>
                </c:pt>
                <c:pt idx="40">
                  <c:v>6.0569999999999999E-2</c:v>
                </c:pt>
                <c:pt idx="41">
                  <c:v>5.1799999999999999E-2</c:v>
                </c:pt>
                <c:pt idx="42">
                  <c:v>3.3829999999999999E-2</c:v>
                </c:pt>
                <c:pt idx="43">
                  <c:v>3.5529999999999999E-2</c:v>
                </c:pt>
                <c:pt idx="44">
                  <c:v>3.4410000000000003E-2</c:v>
                </c:pt>
                <c:pt idx="45">
                  <c:v>3.091E-2</c:v>
                </c:pt>
                <c:pt idx="46">
                  <c:v>3.0519999999999999E-2</c:v>
                </c:pt>
                <c:pt idx="47">
                  <c:v>1.389E-2</c:v>
                </c:pt>
                <c:pt idx="48">
                  <c:v>1.125E-2</c:v>
                </c:pt>
                <c:pt idx="49">
                  <c:v>7.7600000000000004E-3</c:v>
                </c:pt>
                <c:pt idx="50">
                  <c:v>1.137E-2</c:v>
                </c:pt>
                <c:pt idx="51">
                  <c:v>2.1010000000000001E-2</c:v>
                </c:pt>
                <c:pt idx="52">
                  <c:v>1.431E-2</c:v>
                </c:pt>
                <c:pt idx="53">
                  <c:v>2.299E-2</c:v>
                </c:pt>
                <c:pt idx="54">
                  <c:v>2.1409999999999998E-2</c:v>
                </c:pt>
                <c:pt idx="55">
                  <c:v>2.8889999999999999E-2</c:v>
                </c:pt>
                <c:pt idx="56">
                  <c:v>3.6790000000000003E-2</c:v>
                </c:pt>
                <c:pt idx="57">
                  <c:v>4.7140000000000001E-2</c:v>
                </c:pt>
                <c:pt idx="58">
                  <c:v>2.9600000000000001E-2</c:v>
                </c:pt>
                <c:pt idx="59">
                  <c:v>2.6290000000000001E-2</c:v>
                </c:pt>
                <c:pt idx="60">
                  <c:v>4.6199999999999998E-2</c:v>
                </c:pt>
              </c:numCache>
            </c:numRef>
          </c:val>
          <c:extLst xmlns:DataManagerRef="urn:DataManager">
            <c:ext xmlns:c16="http://schemas.microsoft.com/office/drawing/2014/chart" uri="{C3380CC4-5D6E-409C-BE32-E72D297353CC}">
              <c16:uniqueId val="{00000001-7B10-479B-B1ED-69E7CDF48F4C}"/>
            </c:ext>
          </c:extLst>
        </c:ser>
        <c:ser>
          <c:idx val="2"/>
          <c:order val="2"/>
          <c:tx>
            <c:strRef>
              <c:f>'Graf V.5'!$N$3</c:f>
              <c:strCache>
                <c:ptCount val="1"/>
                <c:pt idx="0">
                  <c:v>Property prices</c:v>
                </c:pt>
              </c:strCache>
            </c:strRef>
          </c:tx>
          <c:spPr>
            <a:solidFill>
              <a:srgbClr val="FFBB00"/>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V.5'!$N$5:$N$65</c:f>
              <c:numCache>
                <c:formatCode>0.00</c:formatCode>
                <c:ptCount val="61"/>
                <c:pt idx="0">
                  <c:v>1.8200000000000001E-2</c:v>
                </c:pt>
                <c:pt idx="1">
                  <c:v>2.3810000000000001E-2</c:v>
                </c:pt>
                <c:pt idx="2">
                  <c:v>3.1829999999999997E-2</c:v>
                </c:pt>
                <c:pt idx="3">
                  <c:v>3.7339999999999998E-2</c:v>
                </c:pt>
                <c:pt idx="4">
                  <c:v>5.1499999999999997E-2</c:v>
                </c:pt>
                <c:pt idx="5">
                  <c:v>5.7340000000000002E-2</c:v>
                </c:pt>
                <c:pt idx="6">
                  <c:v>6.3100000000000003E-2</c:v>
                </c:pt>
                <c:pt idx="7">
                  <c:v>6.9150000000000003E-2</c:v>
                </c:pt>
                <c:pt idx="8">
                  <c:v>6.8190000000000001E-2</c:v>
                </c:pt>
                <c:pt idx="9">
                  <c:v>6.7460000000000006E-2</c:v>
                </c:pt>
                <c:pt idx="10">
                  <c:v>6.565E-2</c:v>
                </c:pt>
                <c:pt idx="11">
                  <c:v>6.3159999999999994E-2</c:v>
                </c:pt>
                <c:pt idx="12">
                  <c:v>5.1060000000000001E-2</c:v>
                </c:pt>
                <c:pt idx="13">
                  <c:v>2.4549999999999999E-2</c:v>
                </c:pt>
                <c:pt idx="14">
                  <c:v>4.13E-3</c:v>
                </c:pt>
                <c:pt idx="15">
                  <c:v>1.6100000000000001E-3</c:v>
                </c:pt>
                <c:pt idx="16">
                  <c:v>1.31E-3</c:v>
                </c:pt>
                <c:pt idx="17">
                  <c:v>2.7000000000000001E-3</c:v>
                </c:pt>
                <c:pt idx="18">
                  <c:v>6.5799999999999999E-3</c:v>
                </c:pt>
                <c:pt idx="19">
                  <c:v>7.4400000000000004E-3</c:v>
                </c:pt>
                <c:pt idx="20">
                  <c:v>9.1999999999999998E-3</c:v>
                </c:pt>
                <c:pt idx="21">
                  <c:v>1.004E-2</c:v>
                </c:pt>
                <c:pt idx="22">
                  <c:v>1.157E-2</c:v>
                </c:pt>
                <c:pt idx="23">
                  <c:v>1.0529999999999999E-2</c:v>
                </c:pt>
                <c:pt idx="24">
                  <c:v>8.1700000000000002E-3</c:v>
                </c:pt>
                <c:pt idx="25">
                  <c:v>7.0499999999999998E-3</c:v>
                </c:pt>
                <c:pt idx="26">
                  <c:v>6.0099999999999997E-3</c:v>
                </c:pt>
                <c:pt idx="27">
                  <c:v>6.6800000000000002E-3</c:v>
                </c:pt>
                <c:pt idx="28">
                  <c:v>8.1499999999999993E-3</c:v>
                </c:pt>
                <c:pt idx="29">
                  <c:v>9.3699999999999999E-3</c:v>
                </c:pt>
                <c:pt idx="30">
                  <c:v>9.5499999999999995E-3</c:v>
                </c:pt>
                <c:pt idx="31">
                  <c:v>9.5099999999999994E-3</c:v>
                </c:pt>
                <c:pt idx="32">
                  <c:v>9.0399999999999994E-3</c:v>
                </c:pt>
                <c:pt idx="33">
                  <c:v>1.031E-2</c:v>
                </c:pt>
                <c:pt idx="34">
                  <c:v>1.132E-2</c:v>
                </c:pt>
                <c:pt idx="35">
                  <c:v>1.4189999999999999E-2</c:v>
                </c:pt>
                <c:pt idx="36">
                  <c:v>1.6310000000000002E-2</c:v>
                </c:pt>
                <c:pt idx="37">
                  <c:v>1.7559999999999999E-2</c:v>
                </c:pt>
                <c:pt idx="38">
                  <c:v>2.0459999999999999E-2</c:v>
                </c:pt>
                <c:pt idx="39">
                  <c:v>2.2759999999999999E-2</c:v>
                </c:pt>
                <c:pt idx="40">
                  <c:v>2.3400000000000001E-2</c:v>
                </c:pt>
                <c:pt idx="41">
                  <c:v>2.384E-2</c:v>
                </c:pt>
                <c:pt idx="42">
                  <c:v>2.4510000000000001E-2</c:v>
                </c:pt>
                <c:pt idx="43">
                  <c:v>2.9690000000000001E-2</c:v>
                </c:pt>
                <c:pt idx="44">
                  <c:v>4.0550000000000003E-2</c:v>
                </c:pt>
                <c:pt idx="45">
                  <c:v>4.4330000000000001E-2</c:v>
                </c:pt>
                <c:pt idx="46">
                  <c:v>4.5809999999999997E-2</c:v>
                </c:pt>
                <c:pt idx="47">
                  <c:v>4.0869999999999997E-2</c:v>
                </c:pt>
                <c:pt idx="48">
                  <c:v>3.1649999999999998E-2</c:v>
                </c:pt>
                <c:pt idx="49">
                  <c:v>2.9020000000000001E-2</c:v>
                </c:pt>
                <c:pt idx="50">
                  <c:v>3.057E-2</c:v>
                </c:pt>
                <c:pt idx="51">
                  <c:v>3.6209999999999999E-2</c:v>
                </c:pt>
                <c:pt idx="52">
                  <c:v>3.9649999999999998E-2</c:v>
                </c:pt>
                <c:pt idx="53">
                  <c:v>3.9539999999999999E-2</c:v>
                </c:pt>
                <c:pt idx="54">
                  <c:v>3.6049999999999999E-2</c:v>
                </c:pt>
                <c:pt idx="55">
                  <c:v>3.388E-2</c:v>
                </c:pt>
                <c:pt idx="56">
                  <c:v>3.4500000000000003E-2</c:v>
                </c:pt>
                <c:pt idx="57">
                  <c:v>3.7440000000000001E-2</c:v>
                </c:pt>
                <c:pt idx="58">
                  <c:v>3.1800000000000002E-2</c:v>
                </c:pt>
                <c:pt idx="59">
                  <c:v>3.6360000000000003E-2</c:v>
                </c:pt>
                <c:pt idx="60">
                  <c:v>3.9809999999999998E-2</c:v>
                </c:pt>
              </c:numCache>
            </c:numRef>
          </c:val>
          <c:extLst xmlns:DataManagerRef="urn:DataManager">
            <c:ext xmlns:c16="http://schemas.microsoft.com/office/drawing/2014/chart" uri="{C3380CC4-5D6E-409C-BE32-E72D297353CC}">
              <c16:uniqueId val="{00000002-7B10-479B-B1ED-69E7CDF48F4C}"/>
            </c:ext>
          </c:extLst>
        </c:ser>
        <c:ser>
          <c:idx val="3"/>
          <c:order val="3"/>
          <c:tx>
            <c:strRef>
              <c:f>'Graf V.5'!$O$3</c:f>
              <c:strCache>
                <c:ptCount val="1"/>
                <c:pt idx="0">
                  <c:v>HH debt/GDI</c:v>
                </c:pt>
              </c:strCache>
            </c:strRef>
          </c:tx>
          <c:spPr>
            <a:solidFill>
              <a:srgbClr val="9ACD3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V.5'!$O$5:$O$65</c:f>
              <c:numCache>
                <c:formatCode>0.00</c:formatCode>
                <c:ptCount val="61"/>
                <c:pt idx="0">
                  <c:v>3.2379999999999999E-2</c:v>
                </c:pt>
                <c:pt idx="1">
                  <c:v>3.5770000000000003E-2</c:v>
                </c:pt>
                <c:pt idx="2">
                  <c:v>3.9539999999999999E-2</c:v>
                </c:pt>
                <c:pt idx="3">
                  <c:v>4.2110000000000002E-2</c:v>
                </c:pt>
                <c:pt idx="4">
                  <c:v>4.4470000000000003E-2</c:v>
                </c:pt>
                <c:pt idx="5">
                  <c:v>4.7660000000000001E-2</c:v>
                </c:pt>
                <c:pt idx="6">
                  <c:v>5.2670000000000002E-2</c:v>
                </c:pt>
                <c:pt idx="7">
                  <c:v>5.8520000000000003E-2</c:v>
                </c:pt>
                <c:pt idx="8">
                  <c:v>6.1589999999999999E-2</c:v>
                </c:pt>
                <c:pt idx="9">
                  <c:v>6.2440000000000002E-2</c:v>
                </c:pt>
                <c:pt idx="10">
                  <c:v>6.1339999999999999E-2</c:v>
                </c:pt>
                <c:pt idx="11">
                  <c:v>5.8479999999999997E-2</c:v>
                </c:pt>
                <c:pt idx="12">
                  <c:v>4.6769999999999999E-2</c:v>
                </c:pt>
                <c:pt idx="13">
                  <c:v>3.959E-2</c:v>
                </c:pt>
                <c:pt idx="14">
                  <c:v>2.9819999999999999E-2</c:v>
                </c:pt>
                <c:pt idx="15">
                  <c:v>2.4060000000000002E-2</c:v>
                </c:pt>
                <c:pt idx="16">
                  <c:v>2.018E-2</c:v>
                </c:pt>
                <c:pt idx="17">
                  <c:v>2.265E-2</c:v>
                </c:pt>
                <c:pt idx="18">
                  <c:v>1.9630000000000002E-2</c:v>
                </c:pt>
                <c:pt idx="19">
                  <c:v>2.0809999999999999E-2</c:v>
                </c:pt>
                <c:pt idx="20">
                  <c:v>2.0230000000000001E-2</c:v>
                </c:pt>
                <c:pt idx="21">
                  <c:v>1.461E-2</c:v>
                </c:pt>
                <c:pt idx="22">
                  <c:v>1.8169999999999999E-2</c:v>
                </c:pt>
                <c:pt idx="23">
                  <c:v>1.6070000000000001E-2</c:v>
                </c:pt>
                <c:pt idx="24">
                  <c:v>1.8149999999999999E-2</c:v>
                </c:pt>
                <c:pt idx="25">
                  <c:v>1.78E-2</c:v>
                </c:pt>
                <c:pt idx="26">
                  <c:v>1.434E-2</c:v>
                </c:pt>
                <c:pt idx="27">
                  <c:v>1.208E-2</c:v>
                </c:pt>
                <c:pt idx="28">
                  <c:v>8.1300000000000001E-3</c:v>
                </c:pt>
                <c:pt idx="29">
                  <c:v>1.1259999999999999E-2</c:v>
                </c:pt>
                <c:pt idx="30">
                  <c:v>9.9299999999999996E-3</c:v>
                </c:pt>
                <c:pt idx="31">
                  <c:v>9.8499999999999994E-3</c:v>
                </c:pt>
                <c:pt idx="32">
                  <c:v>1.393E-2</c:v>
                </c:pt>
                <c:pt idx="33">
                  <c:v>9.5700000000000004E-3</c:v>
                </c:pt>
                <c:pt idx="34">
                  <c:v>8.94E-3</c:v>
                </c:pt>
                <c:pt idx="35">
                  <c:v>9.75E-3</c:v>
                </c:pt>
                <c:pt idx="36">
                  <c:v>3.5400000000000002E-3</c:v>
                </c:pt>
                <c:pt idx="37">
                  <c:v>5.3299999999999997E-3</c:v>
                </c:pt>
                <c:pt idx="38">
                  <c:v>8.3499999999999998E-3</c:v>
                </c:pt>
                <c:pt idx="39">
                  <c:v>8.3000000000000001E-3</c:v>
                </c:pt>
                <c:pt idx="40">
                  <c:v>1.2710000000000001E-2</c:v>
                </c:pt>
                <c:pt idx="41">
                  <c:v>1.3390000000000001E-2</c:v>
                </c:pt>
                <c:pt idx="42">
                  <c:v>1.4670000000000001E-2</c:v>
                </c:pt>
                <c:pt idx="43">
                  <c:v>2.0250000000000001E-2</c:v>
                </c:pt>
                <c:pt idx="44">
                  <c:v>2.147E-2</c:v>
                </c:pt>
                <c:pt idx="45">
                  <c:v>2.325E-2</c:v>
                </c:pt>
                <c:pt idx="46">
                  <c:v>2.1260000000000001E-2</c:v>
                </c:pt>
                <c:pt idx="47">
                  <c:v>1.3140000000000001E-2</c:v>
                </c:pt>
                <c:pt idx="48">
                  <c:v>6.7000000000000002E-3</c:v>
                </c:pt>
                <c:pt idx="49">
                  <c:v>4.6499999999999996E-3</c:v>
                </c:pt>
                <c:pt idx="50">
                  <c:v>4.0000000000000001E-3</c:v>
                </c:pt>
                <c:pt idx="51">
                  <c:v>5.9100000000000003E-3</c:v>
                </c:pt>
                <c:pt idx="52">
                  <c:v>7.8700000000000003E-3</c:v>
                </c:pt>
                <c:pt idx="53">
                  <c:v>6.6100000000000004E-3</c:v>
                </c:pt>
                <c:pt idx="54">
                  <c:v>5.0699999999999999E-3</c:v>
                </c:pt>
                <c:pt idx="55">
                  <c:v>3.6600000000000001E-3</c:v>
                </c:pt>
                <c:pt idx="56">
                  <c:v>3.9699999999999996E-3</c:v>
                </c:pt>
                <c:pt idx="57">
                  <c:v>5.4099999999999999E-3</c:v>
                </c:pt>
                <c:pt idx="58">
                  <c:v>5.5799999999999999E-3</c:v>
                </c:pt>
                <c:pt idx="59">
                  <c:v>8.6999999999999994E-3</c:v>
                </c:pt>
                <c:pt idx="60">
                  <c:v>1.176E-2</c:v>
                </c:pt>
              </c:numCache>
            </c:numRef>
          </c:val>
          <c:extLst xmlns:DataManagerRef="urn:DataManager">
            <c:ext xmlns:c16="http://schemas.microsoft.com/office/drawing/2014/chart" uri="{C3380CC4-5D6E-409C-BE32-E72D297353CC}">
              <c16:uniqueId val="{00000003-7B10-479B-B1ED-69E7CDF48F4C}"/>
            </c:ext>
          </c:extLst>
        </c:ser>
        <c:ser>
          <c:idx val="4"/>
          <c:order val="4"/>
          <c:tx>
            <c:strRef>
              <c:f>'Graf V.5'!$P$3</c:f>
              <c:strCache>
                <c:ptCount val="1"/>
                <c:pt idx="0">
                  <c:v>NFC debt/GOS</c:v>
                </c:pt>
              </c:strCache>
            </c:strRef>
          </c:tx>
          <c:spPr>
            <a:solidFill>
              <a:srgbClr val="00CED1"/>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V.5'!$P$5:$P$65</c:f>
              <c:numCache>
                <c:formatCode>0.00</c:formatCode>
                <c:ptCount val="61"/>
                <c:pt idx="0">
                  <c:v>2.0160000000000001E-2</c:v>
                </c:pt>
                <c:pt idx="1">
                  <c:v>2.051E-2</c:v>
                </c:pt>
                <c:pt idx="2">
                  <c:v>3.2770000000000001E-2</c:v>
                </c:pt>
                <c:pt idx="3">
                  <c:v>2.9069999999999999E-2</c:v>
                </c:pt>
                <c:pt idx="4">
                  <c:v>3.857E-2</c:v>
                </c:pt>
                <c:pt idx="5">
                  <c:v>3.5380000000000002E-2</c:v>
                </c:pt>
                <c:pt idx="6">
                  <c:v>3.8469999999999997E-2</c:v>
                </c:pt>
                <c:pt idx="7">
                  <c:v>5.0270000000000002E-2</c:v>
                </c:pt>
                <c:pt idx="8">
                  <c:v>4.0840000000000001E-2</c:v>
                </c:pt>
                <c:pt idx="9">
                  <c:v>5.076E-2</c:v>
                </c:pt>
                <c:pt idx="10">
                  <c:v>5.1189999999999999E-2</c:v>
                </c:pt>
                <c:pt idx="11">
                  <c:v>4.8000000000000001E-2</c:v>
                </c:pt>
                <c:pt idx="12">
                  <c:v>5.126E-2</c:v>
                </c:pt>
                <c:pt idx="13">
                  <c:v>4.1959999999999997E-2</c:v>
                </c:pt>
                <c:pt idx="14">
                  <c:v>2.7519999999999999E-2</c:v>
                </c:pt>
                <c:pt idx="15">
                  <c:v>2.2960000000000001E-2</c:v>
                </c:pt>
                <c:pt idx="16">
                  <c:v>6.5100000000000002E-3</c:v>
                </c:pt>
                <c:pt idx="17">
                  <c:v>7.6400000000000001E-3</c:v>
                </c:pt>
                <c:pt idx="18">
                  <c:v>3.65E-3</c:v>
                </c:pt>
                <c:pt idx="19">
                  <c:v>3.13E-3</c:v>
                </c:pt>
                <c:pt idx="20">
                  <c:v>1.222E-2</c:v>
                </c:pt>
                <c:pt idx="21">
                  <c:v>1.7610000000000001E-2</c:v>
                </c:pt>
                <c:pt idx="22">
                  <c:v>2.7789999999999999E-2</c:v>
                </c:pt>
                <c:pt idx="23">
                  <c:v>2.7119999999999998E-2</c:v>
                </c:pt>
                <c:pt idx="24">
                  <c:v>1.8700000000000001E-2</c:v>
                </c:pt>
                <c:pt idx="25">
                  <c:v>1.4500000000000001E-2</c:v>
                </c:pt>
                <c:pt idx="26">
                  <c:v>8.6499999999999997E-3</c:v>
                </c:pt>
                <c:pt idx="27">
                  <c:v>7.79E-3</c:v>
                </c:pt>
                <c:pt idx="28">
                  <c:v>9.9799999999999993E-3</c:v>
                </c:pt>
                <c:pt idx="29">
                  <c:v>1.8370000000000001E-2</c:v>
                </c:pt>
                <c:pt idx="30">
                  <c:v>1.2489999999999999E-2</c:v>
                </c:pt>
                <c:pt idx="31">
                  <c:v>1.055E-2</c:v>
                </c:pt>
                <c:pt idx="32">
                  <c:v>1.298E-2</c:v>
                </c:pt>
                <c:pt idx="33">
                  <c:v>2.6199999999999999E-3</c:v>
                </c:pt>
                <c:pt idx="34">
                  <c:v>1.98E-3</c:v>
                </c:pt>
                <c:pt idx="35">
                  <c:v>6.7000000000000002E-4</c:v>
                </c:pt>
                <c:pt idx="36">
                  <c:v>3.6999999999999999E-4</c:v>
                </c:pt>
                <c:pt idx="37">
                  <c:v>8.5999999999999998E-4</c:v>
                </c:pt>
                <c:pt idx="38">
                  <c:v>1.75E-3</c:v>
                </c:pt>
                <c:pt idx="39">
                  <c:v>1.217E-2</c:v>
                </c:pt>
                <c:pt idx="40">
                  <c:v>4.64E-3</c:v>
                </c:pt>
                <c:pt idx="41">
                  <c:v>1.5800000000000002E-2</c:v>
                </c:pt>
                <c:pt idx="42">
                  <c:v>1.0449999999999999E-2</c:v>
                </c:pt>
                <c:pt idx="43">
                  <c:v>1.7559999999999999E-2</c:v>
                </c:pt>
                <c:pt idx="44">
                  <c:v>2.5420000000000002E-2</c:v>
                </c:pt>
                <c:pt idx="45">
                  <c:v>2.4240000000000001E-2</c:v>
                </c:pt>
                <c:pt idx="46">
                  <c:v>3.449E-2</c:v>
                </c:pt>
                <c:pt idx="47">
                  <c:v>1.9720000000000001E-2</c:v>
                </c:pt>
                <c:pt idx="48">
                  <c:v>1.489E-2</c:v>
                </c:pt>
                <c:pt idx="49">
                  <c:v>8.9300000000000004E-3</c:v>
                </c:pt>
                <c:pt idx="50">
                  <c:v>1.421E-2</c:v>
                </c:pt>
                <c:pt idx="51">
                  <c:v>2.8559999999999999E-2</c:v>
                </c:pt>
                <c:pt idx="52">
                  <c:v>3.4610000000000002E-2</c:v>
                </c:pt>
                <c:pt idx="53">
                  <c:v>3.4000000000000002E-2</c:v>
                </c:pt>
                <c:pt idx="54">
                  <c:v>1.924E-2</c:v>
                </c:pt>
                <c:pt idx="55">
                  <c:v>9.7000000000000003E-3</c:v>
                </c:pt>
                <c:pt idx="56">
                  <c:v>6.5700000000000003E-3</c:v>
                </c:pt>
                <c:pt idx="57">
                  <c:v>1.83E-2</c:v>
                </c:pt>
                <c:pt idx="58">
                  <c:v>2.5940000000000001E-2</c:v>
                </c:pt>
                <c:pt idx="59">
                  <c:v>0.03</c:v>
                </c:pt>
                <c:pt idx="60">
                  <c:v>2.5139999999999999E-2</c:v>
                </c:pt>
              </c:numCache>
            </c:numRef>
          </c:val>
          <c:extLst xmlns:DataManagerRef="urn:DataManager">
            <c:ext xmlns:c16="http://schemas.microsoft.com/office/drawing/2014/chart" uri="{C3380CC4-5D6E-409C-BE32-E72D297353CC}">
              <c16:uniqueId val="{00000004-7B10-479B-B1ED-69E7CDF48F4C}"/>
            </c:ext>
          </c:extLst>
        </c:ser>
        <c:ser>
          <c:idx val="5"/>
          <c:order val="5"/>
          <c:tx>
            <c:strRef>
              <c:f>'Graf V.5'!$Q$3</c:f>
              <c:strCache>
                <c:ptCount val="1"/>
                <c:pt idx="0">
                  <c:v>Int. spread: HHs</c:v>
                </c:pt>
              </c:strCache>
            </c:strRef>
          </c:tx>
          <c:spPr>
            <a:solidFill>
              <a:srgbClr val="6C6F70"/>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V.5'!$Q$5:$Q$65</c:f>
              <c:numCache>
                <c:formatCode>0.00</c:formatCode>
                <c:ptCount val="61"/>
                <c:pt idx="0">
                  <c:v>1.183E-2</c:v>
                </c:pt>
                <c:pt idx="1">
                  <c:v>1.393E-2</c:v>
                </c:pt>
                <c:pt idx="2">
                  <c:v>1.6060000000000001E-2</c:v>
                </c:pt>
                <c:pt idx="3">
                  <c:v>2.0049999999999998E-2</c:v>
                </c:pt>
                <c:pt idx="4">
                  <c:v>1.9310000000000001E-2</c:v>
                </c:pt>
                <c:pt idx="5">
                  <c:v>2.1829999999999999E-2</c:v>
                </c:pt>
                <c:pt idx="6">
                  <c:v>2.699E-2</c:v>
                </c:pt>
                <c:pt idx="7">
                  <c:v>3.0370000000000001E-2</c:v>
                </c:pt>
                <c:pt idx="8">
                  <c:v>3.1359999999999999E-2</c:v>
                </c:pt>
                <c:pt idx="9">
                  <c:v>2.9499999999999998E-2</c:v>
                </c:pt>
                <c:pt idx="10">
                  <c:v>2.9909999999999999E-2</c:v>
                </c:pt>
                <c:pt idx="11">
                  <c:v>2.7099999999999999E-2</c:v>
                </c:pt>
                <c:pt idx="12">
                  <c:v>2.4899999999999999E-2</c:v>
                </c:pt>
                <c:pt idx="13">
                  <c:v>6.77E-3</c:v>
                </c:pt>
                <c:pt idx="14">
                  <c:v>5.8399999999999997E-3</c:v>
                </c:pt>
                <c:pt idx="15">
                  <c:v>2.2699999999999999E-3</c:v>
                </c:pt>
                <c:pt idx="16">
                  <c:v>1.1999999999999999E-3</c:v>
                </c:pt>
                <c:pt idx="17">
                  <c:v>4.2999999999999999E-4</c:v>
                </c:pt>
                <c:pt idx="18">
                  <c:v>1.6999999999999999E-3</c:v>
                </c:pt>
                <c:pt idx="19">
                  <c:v>1.8600000000000001E-3</c:v>
                </c:pt>
                <c:pt idx="20">
                  <c:v>2.5200000000000001E-3</c:v>
                </c:pt>
                <c:pt idx="21">
                  <c:v>2.16E-3</c:v>
                </c:pt>
                <c:pt idx="22">
                  <c:v>5.7800000000000004E-3</c:v>
                </c:pt>
                <c:pt idx="23">
                  <c:v>5.0899999999999999E-3</c:v>
                </c:pt>
                <c:pt idx="24">
                  <c:v>7.2500000000000004E-3</c:v>
                </c:pt>
                <c:pt idx="25">
                  <c:v>6.7099999999999998E-3</c:v>
                </c:pt>
                <c:pt idx="26">
                  <c:v>6.62E-3</c:v>
                </c:pt>
                <c:pt idx="27">
                  <c:v>4.9699999999999996E-3</c:v>
                </c:pt>
                <c:pt idx="28">
                  <c:v>4.2100000000000002E-3</c:v>
                </c:pt>
                <c:pt idx="29">
                  <c:v>1.8E-3</c:v>
                </c:pt>
                <c:pt idx="30">
                  <c:v>3.9500000000000004E-3</c:v>
                </c:pt>
                <c:pt idx="31">
                  <c:v>3.96E-3</c:v>
                </c:pt>
                <c:pt idx="32">
                  <c:v>4.0499999999999998E-3</c:v>
                </c:pt>
                <c:pt idx="33">
                  <c:v>1.92E-3</c:v>
                </c:pt>
                <c:pt idx="34">
                  <c:v>4.6699999999999997E-3</c:v>
                </c:pt>
                <c:pt idx="35">
                  <c:v>6.0099999999999997E-3</c:v>
                </c:pt>
                <c:pt idx="36">
                  <c:v>6.3200000000000001E-3</c:v>
                </c:pt>
                <c:pt idx="37">
                  <c:v>8.7200000000000003E-3</c:v>
                </c:pt>
                <c:pt idx="38">
                  <c:v>1.3100000000000001E-2</c:v>
                </c:pt>
                <c:pt idx="39">
                  <c:v>1.4579999999999999E-2</c:v>
                </c:pt>
                <c:pt idx="40">
                  <c:v>1.354E-2</c:v>
                </c:pt>
                <c:pt idx="41">
                  <c:v>1.273E-2</c:v>
                </c:pt>
                <c:pt idx="42">
                  <c:v>1.478E-2</c:v>
                </c:pt>
                <c:pt idx="43">
                  <c:v>1.6650000000000002E-2</c:v>
                </c:pt>
                <c:pt idx="44">
                  <c:v>2.036E-2</c:v>
                </c:pt>
                <c:pt idx="45">
                  <c:v>1.9800000000000002E-2</c:v>
                </c:pt>
                <c:pt idx="46">
                  <c:v>2.052E-2</c:v>
                </c:pt>
                <c:pt idx="47">
                  <c:v>1.796E-2</c:v>
                </c:pt>
                <c:pt idx="48">
                  <c:v>2.0039999999999999E-2</c:v>
                </c:pt>
                <c:pt idx="49">
                  <c:v>2.018E-2</c:v>
                </c:pt>
                <c:pt idx="50">
                  <c:v>2.0310000000000002E-2</c:v>
                </c:pt>
                <c:pt idx="51">
                  <c:v>2.5520000000000001E-2</c:v>
                </c:pt>
                <c:pt idx="52">
                  <c:v>2.7609999999999999E-2</c:v>
                </c:pt>
                <c:pt idx="53">
                  <c:v>2.6610000000000002E-2</c:v>
                </c:pt>
                <c:pt idx="54">
                  <c:v>2.5669999999999998E-2</c:v>
                </c:pt>
                <c:pt idx="55">
                  <c:v>2.5250000000000002E-2</c:v>
                </c:pt>
                <c:pt idx="56">
                  <c:v>2.6169999999999999E-2</c:v>
                </c:pt>
                <c:pt idx="57">
                  <c:v>2.8910000000000002E-2</c:v>
                </c:pt>
                <c:pt idx="58">
                  <c:v>2.3109999999999999E-2</c:v>
                </c:pt>
                <c:pt idx="59">
                  <c:v>2.3720000000000001E-2</c:v>
                </c:pt>
                <c:pt idx="60">
                  <c:v>2.7040000000000002E-2</c:v>
                </c:pt>
              </c:numCache>
            </c:numRef>
          </c:val>
          <c:extLst xmlns:DataManagerRef="urn:DataManager">
            <c:ext xmlns:c16="http://schemas.microsoft.com/office/drawing/2014/chart" uri="{C3380CC4-5D6E-409C-BE32-E72D297353CC}">
              <c16:uniqueId val="{00000005-7B10-479B-B1ED-69E7CDF48F4C}"/>
            </c:ext>
          </c:extLst>
        </c:ser>
        <c:ser>
          <c:idx val="6"/>
          <c:order val="6"/>
          <c:tx>
            <c:strRef>
              <c:f>'Graf V.5'!$R$3</c:f>
              <c:strCache>
                <c:ptCount val="1"/>
                <c:pt idx="0">
                  <c:v>Int. spread: NFCs</c:v>
                </c:pt>
              </c:strCache>
            </c:strRef>
          </c:tx>
          <c:spPr>
            <a:solidFill>
              <a:srgbClr val="8A2BE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V.5'!$R$5:$R$65</c:f>
              <c:numCache>
                <c:formatCode>0.00</c:formatCode>
                <c:ptCount val="61"/>
                <c:pt idx="0">
                  <c:v>1.789E-2</c:v>
                </c:pt>
                <c:pt idx="1">
                  <c:v>1.6899999999999998E-2</c:v>
                </c:pt>
                <c:pt idx="2">
                  <c:v>1.9619999999999999E-2</c:v>
                </c:pt>
                <c:pt idx="3">
                  <c:v>2.3140000000000001E-2</c:v>
                </c:pt>
                <c:pt idx="4">
                  <c:v>2.63E-2</c:v>
                </c:pt>
                <c:pt idx="5">
                  <c:v>2.4420000000000001E-2</c:v>
                </c:pt>
                <c:pt idx="6">
                  <c:v>2.716E-2</c:v>
                </c:pt>
                <c:pt idx="7">
                  <c:v>3.3480000000000003E-2</c:v>
                </c:pt>
                <c:pt idx="8">
                  <c:v>3.4770000000000002E-2</c:v>
                </c:pt>
                <c:pt idx="9">
                  <c:v>3.7879999999999997E-2</c:v>
                </c:pt>
                <c:pt idx="10">
                  <c:v>3.6900000000000002E-2</c:v>
                </c:pt>
                <c:pt idx="11">
                  <c:v>3.3820000000000003E-2</c:v>
                </c:pt>
                <c:pt idx="12">
                  <c:v>3.5889999999999998E-2</c:v>
                </c:pt>
                <c:pt idx="13">
                  <c:v>2.8680000000000001E-2</c:v>
                </c:pt>
                <c:pt idx="14">
                  <c:v>1.4489999999999999E-2</c:v>
                </c:pt>
                <c:pt idx="15">
                  <c:v>8.3499999999999998E-3</c:v>
                </c:pt>
                <c:pt idx="16">
                  <c:v>3.6099999999999999E-3</c:v>
                </c:pt>
                <c:pt idx="17">
                  <c:v>2.2599999999999999E-3</c:v>
                </c:pt>
                <c:pt idx="18">
                  <c:v>8.3000000000000001E-4</c:v>
                </c:pt>
                <c:pt idx="19">
                  <c:v>4.6999999999999999E-4</c:v>
                </c:pt>
                <c:pt idx="20">
                  <c:v>2.1000000000000001E-4</c:v>
                </c:pt>
                <c:pt idx="21">
                  <c:v>4.0099999999999997E-3</c:v>
                </c:pt>
                <c:pt idx="22">
                  <c:v>5.0000000000000001E-3</c:v>
                </c:pt>
                <c:pt idx="23">
                  <c:v>8.9499999999999996E-3</c:v>
                </c:pt>
                <c:pt idx="24">
                  <c:v>7.4700000000000001E-3</c:v>
                </c:pt>
                <c:pt idx="25">
                  <c:v>1.0959999999999999E-2</c:v>
                </c:pt>
                <c:pt idx="26">
                  <c:v>6.6800000000000002E-3</c:v>
                </c:pt>
                <c:pt idx="27">
                  <c:v>8.2799999999999992E-3</c:v>
                </c:pt>
                <c:pt idx="28">
                  <c:v>3.0100000000000001E-3</c:v>
                </c:pt>
                <c:pt idx="29">
                  <c:v>9.9399999999999992E-3</c:v>
                </c:pt>
                <c:pt idx="30">
                  <c:v>6.5199999999999998E-3</c:v>
                </c:pt>
                <c:pt idx="31">
                  <c:v>4.7800000000000004E-3</c:v>
                </c:pt>
                <c:pt idx="32">
                  <c:v>4.1099999999999999E-3</c:v>
                </c:pt>
                <c:pt idx="33">
                  <c:v>2.7899999999999999E-3</c:v>
                </c:pt>
                <c:pt idx="34">
                  <c:v>1.57E-3</c:v>
                </c:pt>
                <c:pt idx="35">
                  <c:v>7.1999999999999998E-3</c:v>
                </c:pt>
                <c:pt idx="36">
                  <c:v>2.16E-3</c:v>
                </c:pt>
                <c:pt idx="37">
                  <c:v>3.3999999999999998E-3</c:v>
                </c:pt>
                <c:pt idx="38">
                  <c:v>6.0400000000000002E-3</c:v>
                </c:pt>
                <c:pt idx="39">
                  <c:v>7.5900000000000004E-3</c:v>
                </c:pt>
                <c:pt idx="40">
                  <c:v>1.3520000000000001E-2</c:v>
                </c:pt>
                <c:pt idx="41">
                  <c:v>8.4600000000000005E-3</c:v>
                </c:pt>
                <c:pt idx="42">
                  <c:v>4.7200000000000002E-3</c:v>
                </c:pt>
                <c:pt idx="43">
                  <c:v>1.285E-2</c:v>
                </c:pt>
                <c:pt idx="44">
                  <c:v>1.3440000000000001E-2</c:v>
                </c:pt>
                <c:pt idx="45">
                  <c:v>1.099E-2</c:v>
                </c:pt>
                <c:pt idx="46">
                  <c:v>6.7499999999999999E-3</c:v>
                </c:pt>
                <c:pt idx="47">
                  <c:v>1.069E-2</c:v>
                </c:pt>
                <c:pt idx="48">
                  <c:v>9.2700000000000005E-3</c:v>
                </c:pt>
                <c:pt idx="49">
                  <c:v>1.256E-2</c:v>
                </c:pt>
                <c:pt idx="50">
                  <c:v>1.0710000000000001E-2</c:v>
                </c:pt>
                <c:pt idx="51">
                  <c:v>1.444E-2</c:v>
                </c:pt>
                <c:pt idx="52">
                  <c:v>2.1190000000000001E-2</c:v>
                </c:pt>
                <c:pt idx="53">
                  <c:v>2.5229999999999999E-2</c:v>
                </c:pt>
                <c:pt idx="54">
                  <c:v>2.547E-2</c:v>
                </c:pt>
                <c:pt idx="55">
                  <c:v>2.5420000000000002E-2</c:v>
                </c:pt>
                <c:pt idx="56">
                  <c:v>2.019E-2</c:v>
                </c:pt>
                <c:pt idx="57">
                  <c:v>2.6349999999999998E-2</c:v>
                </c:pt>
                <c:pt idx="58">
                  <c:v>1.1100000000000001E-3</c:v>
                </c:pt>
                <c:pt idx="59">
                  <c:v>2.1780000000000001E-2</c:v>
                </c:pt>
                <c:pt idx="60">
                  <c:v>1.6490000000000001E-2</c:v>
                </c:pt>
              </c:numCache>
            </c:numRef>
          </c:val>
          <c:extLst xmlns:DataManagerRef="urn:DataManager">
            <c:ext xmlns:c16="http://schemas.microsoft.com/office/drawing/2014/chart" uri="{C3380CC4-5D6E-409C-BE32-E72D297353CC}">
              <c16:uniqueId val="{00000006-7B10-479B-B1ED-69E7CDF48F4C}"/>
            </c:ext>
          </c:extLst>
        </c:ser>
        <c:ser>
          <c:idx val="7"/>
          <c:order val="7"/>
          <c:tx>
            <c:strRef>
              <c:f>'Graf V.5'!$S$3</c:f>
              <c:strCache>
                <c:ptCount val="1"/>
                <c:pt idx="0">
                  <c:v>PX index</c:v>
                </c:pt>
              </c:strCache>
            </c:strRef>
          </c:tx>
          <c:spPr>
            <a:solidFill>
              <a:srgbClr val="9DABE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V.5'!$S$5:$S$65</c:f>
              <c:numCache>
                <c:formatCode>0.00</c:formatCode>
                <c:ptCount val="61"/>
                <c:pt idx="0">
                  <c:v>8.2100000000000003E-3</c:v>
                </c:pt>
                <c:pt idx="1">
                  <c:v>9.3699999999999999E-3</c:v>
                </c:pt>
                <c:pt idx="2">
                  <c:v>9.9900000000000006E-3</c:v>
                </c:pt>
                <c:pt idx="3">
                  <c:v>1.04E-2</c:v>
                </c:pt>
                <c:pt idx="4">
                  <c:v>1.1939999999999999E-2</c:v>
                </c:pt>
                <c:pt idx="5">
                  <c:v>1.273E-2</c:v>
                </c:pt>
                <c:pt idx="6">
                  <c:v>1.4069999999999999E-2</c:v>
                </c:pt>
                <c:pt idx="7">
                  <c:v>1.511E-2</c:v>
                </c:pt>
                <c:pt idx="8">
                  <c:v>1.537E-2</c:v>
                </c:pt>
                <c:pt idx="9">
                  <c:v>1.4590000000000001E-2</c:v>
                </c:pt>
                <c:pt idx="10">
                  <c:v>1.478E-2</c:v>
                </c:pt>
                <c:pt idx="11">
                  <c:v>1.323E-2</c:v>
                </c:pt>
                <c:pt idx="12">
                  <c:v>2.1099999999999999E-3</c:v>
                </c:pt>
                <c:pt idx="13">
                  <c:v>2.9E-4</c:v>
                </c:pt>
                <c:pt idx="14">
                  <c:v>1.82E-3</c:v>
                </c:pt>
                <c:pt idx="15">
                  <c:v>5.7099999999999998E-3</c:v>
                </c:pt>
                <c:pt idx="16">
                  <c:v>5.7299999999999999E-3</c:v>
                </c:pt>
                <c:pt idx="17">
                  <c:v>5.6800000000000002E-3</c:v>
                </c:pt>
                <c:pt idx="18">
                  <c:v>5.4400000000000004E-3</c:v>
                </c:pt>
                <c:pt idx="19">
                  <c:v>5.1599999999999997E-3</c:v>
                </c:pt>
                <c:pt idx="20">
                  <c:v>5.3699999999999998E-3</c:v>
                </c:pt>
                <c:pt idx="21">
                  <c:v>6.1399999999999996E-3</c:v>
                </c:pt>
                <c:pt idx="22">
                  <c:v>6.6899999999999998E-3</c:v>
                </c:pt>
                <c:pt idx="23">
                  <c:v>4.62E-3</c:v>
                </c:pt>
                <c:pt idx="24">
                  <c:v>1.42E-3</c:v>
                </c:pt>
                <c:pt idx="25">
                  <c:v>2.82E-3</c:v>
                </c:pt>
                <c:pt idx="26">
                  <c:v>1.42E-3</c:v>
                </c:pt>
                <c:pt idx="27">
                  <c:v>1.8799999999999999E-3</c:v>
                </c:pt>
                <c:pt idx="28">
                  <c:v>3.0000000000000001E-3</c:v>
                </c:pt>
                <c:pt idx="29">
                  <c:v>3.64E-3</c:v>
                </c:pt>
                <c:pt idx="30">
                  <c:v>2.2200000000000002E-3</c:v>
                </c:pt>
                <c:pt idx="31">
                  <c:v>1.9300000000000001E-3</c:v>
                </c:pt>
                <c:pt idx="32">
                  <c:v>2.8500000000000001E-3</c:v>
                </c:pt>
                <c:pt idx="33">
                  <c:v>2.7499999999999998E-3</c:v>
                </c:pt>
                <c:pt idx="34">
                  <c:v>2.98E-3</c:v>
                </c:pt>
                <c:pt idx="35">
                  <c:v>2.5899999999999999E-3</c:v>
                </c:pt>
                <c:pt idx="36">
                  <c:v>2.5699999999999998E-3</c:v>
                </c:pt>
                <c:pt idx="37">
                  <c:v>3.4099999999999998E-3</c:v>
                </c:pt>
                <c:pt idx="38">
                  <c:v>4.5100000000000001E-3</c:v>
                </c:pt>
                <c:pt idx="39">
                  <c:v>4.4000000000000003E-3</c:v>
                </c:pt>
                <c:pt idx="40">
                  <c:v>3.3600000000000001E-3</c:v>
                </c:pt>
                <c:pt idx="41">
                  <c:v>1.6800000000000001E-3</c:v>
                </c:pt>
                <c:pt idx="42">
                  <c:v>1.34E-3</c:v>
                </c:pt>
                <c:pt idx="43">
                  <c:v>1.25E-3</c:v>
                </c:pt>
                <c:pt idx="44">
                  <c:v>2.1099999999999999E-3</c:v>
                </c:pt>
                <c:pt idx="45">
                  <c:v>3.5500000000000002E-3</c:v>
                </c:pt>
                <c:pt idx="46">
                  <c:v>4.8199999999999996E-3</c:v>
                </c:pt>
                <c:pt idx="47">
                  <c:v>5.0600000000000003E-3</c:v>
                </c:pt>
                <c:pt idx="48">
                  <c:v>5.5999999999999999E-3</c:v>
                </c:pt>
                <c:pt idx="49">
                  <c:v>6.4700000000000001E-3</c:v>
                </c:pt>
                <c:pt idx="50">
                  <c:v>6.2899999999999996E-3</c:v>
                </c:pt>
                <c:pt idx="51">
                  <c:v>6.7799999999999996E-3</c:v>
                </c:pt>
                <c:pt idx="52">
                  <c:v>6.4099999999999999E-3</c:v>
                </c:pt>
                <c:pt idx="53">
                  <c:v>6.1799999999999997E-3</c:v>
                </c:pt>
                <c:pt idx="54">
                  <c:v>6.1399999999999996E-3</c:v>
                </c:pt>
                <c:pt idx="55">
                  <c:v>5.5300000000000002E-3</c:v>
                </c:pt>
                <c:pt idx="56">
                  <c:v>6.7299999999999999E-3</c:v>
                </c:pt>
                <c:pt idx="57">
                  <c:v>5.2599999999999999E-3</c:v>
                </c:pt>
                <c:pt idx="58">
                  <c:v>1.5900000000000001E-3</c:v>
                </c:pt>
                <c:pt idx="59">
                  <c:v>2.32E-3</c:v>
                </c:pt>
                <c:pt idx="60">
                  <c:v>2.8600000000000001E-3</c:v>
                </c:pt>
              </c:numCache>
            </c:numRef>
          </c:val>
          <c:extLst xmlns:DataManagerRef="urn:DataManager">
            <c:ext xmlns:c16="http://schemas.microsoft.com/office/drawing/2014/chart" uri="{C3380CC4-5D6E-409C-BE32-E72D297353CC}">
              <c16:uniqueId val="{00000007-7B10-479B-B1ED-69E7CDF48F4C}"/>
            </c:ext>
          </c:extLst>
        </c:ser>
        <c:ser>
          <c:idx val="8"/>
          <c:order val="8"/>
          <c:tx>
            <c:strRef>
              <c:f>'Graf V.5'!$T$3</c:f>
              <c:strCache>
                <c:ptCount val="1"/>
                <c:pt idx="0">
                  <c:v>CA deficit/GDP</c:v>
                </c:pt>
              </c:strCache>
            </c:strRef>
          </c:tx>
          <c:spPr>
            <a:solidFill>
              <a:srgbClr val="E16347"/>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V.5'!$T$5:$T$65</c:f>
              <c:numCache>
                <c:formatCode>0.00</c:formatCode>
                <c:ptCount val="61"/>
                <c:pt idx="0">
                  <c:v>4.6699999999999997E-3</c:v>
                </c:pt>
                <c:pt idx="1">
                  <c:v>4.1799999999999997E-3</c:v>
                </c:pt>
                <c:pt idx="2">
                  <c:v>5.1799999999999997E-3</c:v>
                </c:pt>
                <c:pt idx="3">
                  <c:v>5.7600000000000004E-3</c:v>
                </c:pt>
                <c:pt idx="4">
                  <c:v>7.8200000000000006E-3</c:v>
                </c:pt>
                <c:pt idx="5">
                  <c:v>8.0599999999999995E-3</c:v>
                </c:pt>
                <c:pt idx="6">
                  <c:v>9.41E-3</c:v>
                </c:pt>
                <c:pt idx="7">
                  <c:v>1.205E-2</c:v>
                </c:pt>
                <c:pt idx="8">
                  <c:v>1.2030000000000001E-2</c:v>
                </c:pt>
                <c:pt idx="9">
                  <c:v>1.342E-2</c:v>
                </c:pt>
                <c:pt idx="10">
                  <c:v>1.426E-2</c:v>
                </c:pt>
                <c:pt idx="11">
                  <c:v>1.2919999999999999E-2</c:v>
                </c:pt>
                <c:pt idx="12">
                  <c:v>1.295E-2</c:v>
                </c:pt>
                <c:pt idx="13">
                  <c:v>1.124E-2</c:v>
                </c:pt>
                <c:pt idx="14">
                  <c:v>8.9499999999999996E-3</c:v>
                </c:pt>
                <c:pt idx="15">
                  <c:v>7.9399999999999991E-3</c:v>
                </c:pt>
                <c:pt idx="16">
                  <c:v>5.5500000000000002E-3</c:v>
                </c:pt>
                <c:pt idx="17">
                  <c:v>4.7000000000000002E-3</c:v>
                </c:pt>
                <c:pt idx="18">
                  <c:v>3.63E-3</c:v>
                </c:pt>
                <c:pt idx="19">
                  <c:v>5.5599999999999998E-3</c:v>
                </c:pt>
                <c:pt idx="20">
                  <c:v>6.2300000000000003E-3</c:v>
                </c:pt>
                <c:pt idx="21">
                  <c:v>6.5500000000000003E-3</c:v>
                </c:pt>
                <c:pt idx="22">
                  <c:v>8.3000000000000001E-3</c:v>
                </c:pt>
                <c:pt idx="23">
                  <c:v>6.7000000000000002E-3</c:v>
                </c:pt>
                <c:pt idx="24">
                  <c:v>6.0899999999999999E-3</c:v>
                </c:pt>
                <c:pt idx="25">
                  <c:v>6.4099999999999999E-3</c:v>
                </c:pt>
                <c:pt idx="26">
                  <c:v>3.7100000000000002E-3</c:v>
                </c:pt>
                <c:pt idx="27">
                  <c:v>4.3299999999999996E-3</c:v>
                </c:pt>
                <c:pt idx="28">
                  <c:v>4.8199999999999996E-3</c:v>
                </c:pt>
                <c:pt idx="29">
                  <c:v>5.13E-3</c:v>
                </c:pt>
                <c:pt idx="30">
                  <c:v>4.5700000000000003E-3</c:v>
                </c:pt>
                <c:pt idx="31">
                  <c:v>3.7000000000000002E-3</c:v>
                </c:pt>
                <c:pt idx="32">
                  <c:v>2.5200000000000001E-3</c:v>
                </c:pt>
                <c:pt idx="33">
                  <c:v>7.5000000000000002E-4</c:v>
                </c:pt>
                <c:pt idx="34">
                  <c:v>1.5299999999999999E-3</c:v>
                </c:pt>
                <c:pt idx="35">
                  <c:v>2.1900000000000001E-3</c:v>
                </c:pt>
                <c:pt idx="36">
                  <c:v>2.4499999999999999E-3</c:v>
                </c:pt>
                <c:pt idx="37">
                  <c:v>2.3600000000000001E-3</c:v>
                </c:pt>
                <c:pt idx="38">
                  <c:v>3.1800000000000001E-3</c:v>
                </c:pt>
                <c:pt idx="39">
                  <c:v>3.7000000000000002E-3</c:v>
                </c:pt>
                <c:pt idx="40">
                  <c:v>2.8300000000000001E-3</c:v>
                </c:pt>
                <c:pt idx="41">
                  <c:v>2.0999999999999999E-3</c:v>
                </c:pt>
                <c:pt idx="42">
                  <c:v>1.0499999999999999E-3</c:v>
                </c:pt>
                <c:pt idx="43">
                  <c:v>6.8000000000000005E-4</c:v>
                </c:pt>
                <c:pt idx="44">
                  <c:v>1.31E-3</c:v>
                </c:pt>
                <c:pt idx="45">
                  <c:v>1.3500000000000001E-3</c:v>
                </c:pt>
                <c:pt idx="46">
                  <c:v>1.15E-3</c:v>
                </c:pt>
                <c:pt idx="47">
                  <c:v>1.1900000000000001E-3</c:v>
                </c:pt>
                <c:pt idx="48">
                  <c:v>8.0999999999999996E-4</c:v>
                </c:pt>
                <c:pt idx="49">
                  <c:v>2.2799999999999999E-3</c:v>
                </c:pt>
                <c:pt idx="50">
                  <c:v>2.3999999999999998E-3</c:v>
                </c:pt>
                <c:pt idx="51">
                  <c:v>4.0200000000000001E-3</c:v>
                </c:pt>
                <c:pt idx="52">
                  <c:v>4.0800000000000003E-3</c:v>
                </c:pt>
                <c:pt idx="53">
                  <c:v>4.3800000000000002E-3</c:v>
                </c:pt>
                <c:pt idx="54">
                  <c:v>3.3899999999999998E-3</c:v>
                </c:pt>
                <c:pt idx="55">
                  <c:v>2.9299999999999999E-3</c:v>
                </c:pt>
                <c:pt idx="56">
                  <c:v>4.0299999999999997E-3</c:v>
                </c:pt>
                <c:pt idx="57">
                  <c:v>3.0599999999999998E-3</c:v>
                </c:pt>
                <c:pt idx="58">
                  <c:v>3.2699999999999999E-3</c:v>
                </c:pt>
                <c:pt idx="59">
                  <c:v>4.4999999999999999E-4</c:v>
                </c:pt>
                <c:pt idx="60">
                  <c:v>1.6000000000000001E-4</c:v>
                </c:pt>
              </c:numCache>
            </c:numRef>
          </c:val>
          <c:extLst xmlns:DataManagerRef="urn:DataManager">
            <c:ext xmlns:c16="http://schemas.microsoft.com/office/drawing/2014/chart" uri="{C3380CC4-5D6E-409C-BE32-E72D297353CC}">
              <c16:uniqueId val="{00000008-7B10-479B-B1ED-69E7CDF48F4C}"/>
            </c:ext>
          </c:extLst>
        </c:ser>
        <c:ser>
          <c:idx val="9"/>
          <c:order val="9"/>
          <c:tx>
            <c:strRef>
              <c:f>'Graf V.5'!$U$3</c:f>
              <c:strCache>
                <c:ptCount val="1"/>
                <c:pt idx="0">
                  <c:v>Contrib. of correlation</c:v>
                </c:pt>
              </c:strCache>
            </c:strRef>
          </c:tx>
          <c:spPr>
            <a:solidFill>
              <a:schemeClr val="bg1">
                <a:lumMod val="85000"/>
              </a:schemeClr>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V.5'!$U$5:$U$65</c:f>
              <c:numCache>
                <c:formatCode>0.00</c:formatCode>
                <c:ptCount val="61"/>
                <c:pt idx="0">
                  <c:v>-0.13100000000000001</c:v>
                </c:pt>
                <c:pt idx="1">
                  <c:v>-0.15719</c:v>
                </c:pt>
                <c:pt idx="2">
                  <c:v>-0.20305999999999999</c:v>
                </c:pt>
                <c:pt idx="3">
                  <c:v>-0.23352999999999999</c:v>
                </c:pt>
                <c:pt idx="4">
                  <c:v>-0.28121000000000002</c:v>
                </c:pt>
                <c:pt idx="5">
                  <c:v>-0.30035000000000001</c:v>
                </c:pt>
                <c:pt idx="6">
                  <c:v>-0.34116000000000002</c:v>
                </c:pt>
                <c:pt idx="7">
                  <c:v>-0.37774999999999997</c:v>
                </c:pt>
                <c:pt idx="8">
                  <c:v>-0.36936000000000002</c:v>
                </c:pt>
                <c:pt idx="9">
                  <c:v>-0.36459000000000003</c:v>
                </c:pt>
                <c:pt idx="10">
                  <c:v>-0.33995999999999998</c:v>
                </c:pt>
                <c:pt idx="11">
                  <c:v>-0.31828000000000001</c:v>
                </c:pt>
                <c:pt idx="12">
                  <c:v>-0.27572999999999998</c:v>
                </c:pt>
                <c:pt idx="13">
                  <c:v>-0.21840999999999999</c:v>
                </c:pt>
                <c:pt idx="14">
                  <c:v>-0.16517999999999999</c:v>
                </c:pt>
                <c:pt idx="15">
                  <c:v>-0.12789</c:v>
                </c:pt>
                <c:pt idx="16">
                  <c:v>-9.8589999999999997E-2</c:v>
                </c:pt>
                <c:pt idx="17">
                  <c:v>-8.5980000000000001E-2</c:v>
                </c:pt>
                <c:pt idx="18">
                  <c:v>-7.4249999999999997E-2</c:v>
                </c:pt>
                <c:pt idx="19">
                  <c:v>-7.4200000000000002E-2</c:v>
                </c:pt>
                <c:pt idx="20">
                  <c:v>-8.0890000000000004E-2</c:v>
                </c:pt>
                <c:pt idx="21">
                  <c:v>-9.1450000000000004E-2</c:v>
                </c:pt>
                <c:pt idx="22">
                  <c:v>-0.11308</c:v>
                </c:pt>
                <c:pt idx="23">
                  <c:v>-0.10920000000000001</c:v>
                </c:pt>
                <c:pt idx="24">
                  <c:v>-0.10587000000000001</c:v>
                </c:pt>
                <c:pt idx="25">
                  <c:v>-0.11198</c:v>
                </c:pt>
                <c:pt idx="26">
                  <c:v>-9.8750000000000004E-2</c:v>
                </c:pt>
                <c:pt idx="27">
                  <c:v>-9.8699999999999996E-2</c:v>
                </c:pt>
                <c:pt idx="28">
                  <c:v>-0.10002</c:v>
                </c:pt>
                <c:pt idx="29">
                  <c:v>-0.10983999999999999</c:v>
                </c:pt>
                <c:pt idx="30">
                  <c:v>-9.783E-2</c:v>
                </c:pt>
                <c:pt idx="31">
                  <c:v>-9.0700000000000003E-2</c:v>
                </c:pt>
                <c:pt idx="32">
                  <c:v>-8.0140000000000003E-2</c:v>
                </c:pt>
                <c:pt idx="33">
                  <c:v>-5.5280000000000003E-2</c:v>
                </c:pt>
                <c:pt idx="34">
                  <c:v>-6.0639999999999999E-2</c:v>
                </c:pt>
                <c:pt idx="35">
                  <c:v>-7.5170000000000001E-2</c:v>
                </c:pt>
                <c:pt idx="36">
                  <c:v>-8.4379999999999997E-2</c:v>
                </c:pt>
                <c:pt idx="37">
                  <c:v>-0.10982</c:v>
                </c:pt>
                <c:pt idx="38">
                  <c:v>-0.14668</c:v>
                </c:pt>
                <c:pt idx="39">
                  <c:v>-0.17176</c:v>
                </c:pt>
                <c:pt idx="40">
                  <c:v>-0.16621</c:v>
                </c:pt>
                <c:pt idx="41">
                  <c:v>-0.16727</c:v>
                </c:pt>
                <c:pt idx="42">
                  <c:v>-0.14141000000000001</c:v>
                </c:pt>
                <c:pt idx="43">
                  <c:v>-0.17504</c:v>
                </c:pt>
                <c:pt idx="44">
                  <c:v>-0.19922999999999999</c:v>
                </c:pt>
                <c:pt idx="45">
                  <c:v>-0.20107</c:v>
                </c:pt>
                <c:pt idx="46">
                  <c:v>-0.20549000000000001</c:v>
                </c:pt>
                <c:pt idx="47">
                  <c:v>-0.14704</c:v>
                </c:pt>
                <c:pt idx="48">
                  <c:v>-0.12105</c:v>
                </c:pt>
                <c:pt idx="49">
                  <c:v>-0.11089</c:v>
                </c:pt>
                <c:pt idx="50">
                  <c:v>-0.12354999999999999</c:v>
                </c:pt>
                <c:pt idx="51">
                  <c:v>-0.18129000000000001</c:v>
                </c:pt>
                <c:pt idx="52">
                  <c:v>-0.17927999999999999</c:v>
                </c:pt>
                <c:pt idx="53">
                  <c:v>-0.19209999999999999</c:v>
                </c:pt>
                <c:pt idx="54">
                  <c:v>-0.16306000000000001</c:v>
                </c:pt>
                <c:pt idx="55">
                  <c:v>-0.16345000000000001</c:v>
                </c:pt>
                <c:pt idx="56">
                  <c:v>-0.17882000000000001</c:v>
                </c:pt>
                <c:pt idx="57">
                  <c:v>-0.22592999999999999</c:v>
                </c:pt>
                <c:pt idx="58">
                  <c:v>-0.16475000000000001</c:v>
                </c:pt>
                <c:pt idx="59">
                  <c:v>-0.18625</c:v>
                </c:pt>
                <c:pt idx="60">
                  <c:v>-0.23613000000000001</c:v>
                </c:pt>
              </c:numCache>
            </c:numRef>
          </c:val>
          <c:extLst xmlns:DataManagerRef="urn:DataManager">
            <c:ext xmlns:c16="http://schemas.microsoft.com/office/drawing/2014/chart" uri="{C3380CC4-5D6E-409C-BE32-E72D297353CC}">
              <c16:uniqueId val="{00000009-7B10-479B-B1ED-69E7CDF48F4C}"/>
            </c:ext>
          </c:extLst>
        </c:ser>
        <c:dLbls>
          <c:showLegendKey val="0"/>
          <c:showVal val="0"/>
          <c:showCatName val="0"/>
          <c:showSerName val="0"/>
          <c:showPercent val="0"/>
          <c:showBubbleSize val="0"/>
        </c:dLbls>
        <c:gapWidth val="0"/>
        <c:overlap val="100"/>
        <c:axId val="305764992"/>
        <c:axId val="305770880"/>
      </c:barChart>
      <c:lineChart>
        <c:grouping val="standard"/>
        <c:varyColors val="0"/>
        <c:ser>
          <c:idx val="10"/>
          <c:order val="10"/>
          <c:tx>
            <c:strRef>
              <c:f>'Graf V.5'!$K$3</c:f>
              <c:strCache>
                <c:ptCount val="1"/>
                <c:pt idx="0">
                  <c:v>FCI</c:v>
                </c:pt>
              </c:strCache>
            </c:strRef>
          </c:tx>
          <c:spPr>
            <a:ln>
              <a:solidFill>
                <a:schemeClr val="tx1"/>
              </a:solidFill>
            </a:ln>
          </c:spPr>
          <c:marker>
            <c:symbol val="none"/>
          </c:marker>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V.5'!$K$5:$K$65</c:f>
              <c:numCache>
                <c:formatCode>0.00</c:formatCode>
                <c:ptCount val="61"/>
                <c:pt idx="0">
                  <c:v>0.10163999999999999</c:v>
                </c:pt>
                <c:pt idx="1">
                  <c:v>0.113</c:v>
                </c:pt>
                <c:pt idx="2">
                  <c:v>0.13539999999999999</c:v>
                </c:pt>
                <c:pt idx="3">
                  <c:v>0.13564000000000001</c:v>
                </c:pt>
                <c:pt idx="4">
                  <c:v>0.14990999999999999</c:v>
                </c:pt>
                <c:pt idx="5">
                  <c:v>0.15329000000000001</c:v>
                </c:pt>
                <c:pt idx="6">
                  <c:v>0.17493</c:v>
                </c:pt>
                <c:pt idx="7">
                  <c:v>0.22492000000000001</c:v>
                </c:pt>
                <c:pt idx="8">
                  <c:v>0.24199999999999999</c:v>
                </c:pt>
                <c:pt idx="9">
                  <c:v>0.27728999999999998</c:v>
                </c:pt>
                <c:pt idx="10">
                  <c:v>0.29121999999999998</c:v>
                </c:pt>
                <c:pt idx="11">
                  <c:v>0.28850999999999999</c:v>
                </c:pt>
                <c:pt idx="12">
                  <c:v>0.26915</c:v>
                </c:pt>
                <c:pt idx="13">
                  <c:v>0.19686000000000001</c:v>
                </c:pt>
                <c:pt idx="14">
                  <c:v>0.13603999999999999</c:v>
                </c:pt>
                <c:pt idx="15">
                  <c:v>0.10696</c:v>
                </c:pt>
                <c:pt idx="16">
                  <c:v>7.6410000000000006E-2</c:v>
                </c:pt>
                <c:pt idx="17">
                  <c:v>6.7349999999999993E-2</c:v>
                </c:pt>
                <c:pt idx="18">
                  <c:v>5.5079999999999997E-2</c:v>
                </c:pt>
                <c:pt idx="19">
                  <c:v>5.6000000000000001E-2</c:v>
                </c:pt>
                <c:pt idx="20">
                  <c:v>5.8959999999999999E-2</c:v>
                </c:pt>
                <c:pt idx="21">
                  <c:v>6.1969999999999997E-2</c:v>
                </c:pt>
                <c:pt idx="22">
                  <c:v>6.8220000000000003E-2</c:v>
                </c:pt>
                <c:pt idx="23">
                  <c:v>5.9470000000000002E-2</c:v>
                </c:pt>
                <c:pt idx="24">
                  <c:v>5.1479999999999998E-2</c:v>
                </c:pt>
                <c:pt idx="25">
                  <c:v>5.3769999999999998E-2</c:v>
                </c:pt>
                <c:pt idx="26">
                  <c:v>4.9770000000000002E-2</c:v>
                </c:pt>
                <c:pt idx="27">
                  <c:v>5.0310000000000001E-2</c:v>
                </c:pt>
                <c:pt idx="28">
                  <c:v>4.9919999999999999E-2</c:v>
                </c:pt>
                <c:pt idx="29">
                  <c:v>5.5449999999999999E-2</c:v>
                </c:pt>
                <c:pt idx="30">
                  <c:v>4.6730000000000001E-2</c:v>
                </c:pt>
                <c:pt idx="31">
                  <c:v>4.6739999999999997E-2</c:v>
                </c:pt>
                <c:pt idx="32">
                  <c:v>4.9439999999999998E-2</c:v>
                </c:pt>
                <c:pt idx="33">
                  <c:v>4.8739999999999999E-2</c:v>
                </c:pt>
                <c:pt idx="34">
                  <c:v>5.3679999999999999E-2</c:v>
                </c:pt>
                <c:pt idx="35">
                  <c:v>6.3829999999999998E-2</c:v>
                </c:pt>
                <c:pt idx="36">
                  <c:v>6.3390000000000002E-2</c:v>
                </c:pt>
                <c:pt idx="37">
                  <c:v>7.1010000000000004E-2</c:v>
                </c:pt>
                <c:pt idx="38">
                  <c:v>8.4470000000000003E-2</c:v>
                </c:pt>
                <c:pt idx="39">
                  <c:v>9.3009999999999995E-2</c:v>
                </c:pt>
                <c:pt idx="40">
                  <c:v>9.3659999999999993E-2</c:v>
                </c:pt>
                <c:pt idx="41">
                  <c:v>8.9859999999999995E-2</c:v>
                </c:pt>
                <c:pt idx="42">
                  <c:v>8.8950000000000001E-2</c:v>
                </c:pt>
                <c:pt idx="43">
                  <c:v>9.9559999999999996E-2</c:v>
                </c:pt>
                <c:pt idx="44">
                  <c:v>0.12246</c:v>
                </c:pt>
                <c:pt idx="45">
                  <c:v>0.13672000000000001</c:v>
                </c:pt>
                <c:pt idx="46">
                  <c:v>0.14646999999999999</c:v>
                </c:pt>
                <c:pt idx="47">
                  <c:v>0.14457</c:v>
                </c:pt>
                <c:pt idx="48">
                  <c:v>0.13639000000000001</c:v>
                </c:pt>
                <c:pt idx="49">
                  <c:v>0.13241</c:v>
                </c:pt>
                <c:pt idx="50">
                  <c:v>0.12872</c:v>
                </c:pt>
                <c:pt idx="51">
                  <c:v>0.13866000000000001</c:v>
                </c:pt>
                <c:pt idx="52">
                  <c:v>0.15984999999999999</c:v>
                </c:pt>
                <c:pt idx="53">
                  <c:v>0.14995</c:v>
                </c:pt>
                <c:pt idx="54">
                  <c:v>0.13839000000000001</c:v>
                </c:pt>
                <c:pt idx="55">
                  <c:v>0.12059</c:v>
                </c:pt>
                <c:pt idx="56">
                  <c:v>0.10809000000000001</c:v>
                </c:pt>
                <c:pt idx="57">
                  <c:v>0.12608</c:v>
                </c:pt>
                <c:pt idx="58">
                  <c:v>0.12001000000000001</c:v>
                </c:pt>
                <c:pt idx="59">
                  <c:v>0.15604000000000001</c:v>
                </c:pt>
                <c:pt idx="60">
                  <c:v>0.14482</c:v>
                </c:pt>
              </c:numCache>
            </c:numRef>
          </c:val>
          <c:smooth val="0"/>
          <c:extLst xmlns:DataManagerRef="urn:DataManager">
            <c:ext xmlns:c16="http://schemas.microsoft.com/office/drawing/2014/chart" uri="{C3380CC4-5D6E-409C-BE32-E72D297353CC}">
              <c16:uniqueId val="{0000000A-7B10-479B-B1ED-69E7CDF48F4C}"/>
            </c:ext>
          </c:extLst>
        </c:ser>
        <c:dLbls>
          <c:showLegendKey val="0"/>
          <c:showVal val="0"/>
          <c:showCatName val="0"/>
          <c:showSerName val="0"/>
          <c:showPercent val="0"/>
          <c:showBubbleSize val="0"/>
        </c:dLbls>
        <c:marker val="1"/>
        <c:smooth val="0"/>
        <c:axId val="305764992"/>
        <c:axId val="305770880"/>
      </c:lineChart>
      <c:catAx>
        <c:axId val="3057649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70880"/>
        <c:crosses val="autoZero"/>
        <c:auto val="0"/>
        <c:lblAlgn val="ctr"/>
        <c:lblOffset val="100"/>
        <c:tickLblSkip val="10"/>
        <c:noMultiLvlLbl val="0"/>
      </c:catAx>
      <c:valAx>
        <c:axId val="305770880"/>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64992"/>
        <c:crosses val="autoZero"/>
        <c:crossBetween val="between"/>
      </c:valAx>
      <c:spPr>
        <a:noFill/>
        <a:ln w="25400">
          <a:noFill/>
        </a:ln>
      </c:spPr>
    </c:plotArea>
    <c:legend>
      <c:legendPos val="b"/>
      <c:layout>
        <c:manualLayout>
          <c:xMode val="edge"/>
          <c:yMode val="edge"/>
          <c:x val="6.6433566433566432E-2"/>
          <c:y val="0.69236434555059989"/>
          <c:w val="0.78692638070590826"/>
          <c:h val="0.2883772435992973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641220110298301E-2"/>
          <c:w val="0.88024447992951926"/>
          <c:h val="0.73156704295011732"/>
        </c:manualLayout>
      </c:layout>
      <c:lineChart>
        <c:grouping val="standard"/>
        <c:varyColors val="0"/>
        <c:ser>
          <c:idx val="0"/>
          <c:order val="0"/>
          <c:tx>
            <c:strRef>
              <c:f>'Graf V.6'!$K$4</c:f>
              <c:strCache>
                <c:ptCount val="1"/>
                <c:pt idx="0">
                  <c:v>Nefinanční podniky</c:v>
                </c:pt>
              </c:strCache>
            </c:strRef>
          </c:tx>
          <c:spPr>
            <a:ln w="25400">
              <a:solidFill>
                <a:srgbClr val="2426A9"/>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V.6'!$K$5:$K$53</c:f>
              <c:numCache>
                <c:formatCode>0.00</c:formatCode>
                <c:ptCount val="49"/>
                <c:pt idx="0">
                  <c:v>4.72</c:v>
                </c:pt>
                <c:pt idx="1">
                  <c:v>6.03</c:v>
                </c:pt>
                <c:pt idx="2">
                  <c:v>7.13</c:v>
                </c:pt>
                <c:pt idx="3">
                  <c:v>5.77</c:v>
                </c:pt>
                <c:pt idx="4">
                  <c:v>5.03</c:v>
                </c:pt>
                <c:pt idx="5">
                  <c:v>5.47</c:v>
                </c:pt>
                <c:pt idx="6">
                  <c:v>4.3600000000000003</c:v>
                </c:pt>
                <c:pt idx="7">
                  <c:v>2.48</c:v>
                </c:pt>
                <c:pt idx="8">
                  <c:v>1.63</c:v>
                </c:pt>
                <c:pt idx="9">
                  <c:v>4.75</c:v>
                </c:pt>
                <c:pt idx="10">
                  <c:v>3.66</c:v>
                </c:pt>
                <c:pt idx="11">
                  <c:v>4.0199999999999996</c:v>
                </c:pt>
                <c:pt idx="12">
                  <c:v>2.5099999999999998</c:v>
                </c:pt>
                <c:pt idx="13">
                  <c:v>1.61</c:v>
                </c:pt>
                <c:pt idx="14">
                  <c:v>1.63</c:v>
                </c:pt>
                <c:pt idx="15">
                  <c:v>4.16</c:v>
                </c:pt>
                <c:pt idx="16">
                  <c:v>4.25</c:v>
                </c:pt>
                <c:pt idx="17">
                  <c:v>4.4000000000000004</c:v>
                </c:pt>
                <c:pt idx="18">
                  <c:v>5.34</c:v>
                </c:pt>
                <c:pt idx="19">
                  <c:v>8.1300000000000008</c:v>
                </c:pt>
                <c:pt idx="20">
                  <c:v>7.66</c:v>
                </c:pt>
                <c:pt idx="21">
                  <c:v>5.7</c:v>
                </c:pt>
                <c:pt idx="22">
                  <c:v>7.41</c:v>
                </c:pt>
                <c:pt idx="23">
                  <c:v>5.72</c:v>
                </c:pt>
                <c:pt idx="24">
                  <c:v>6.21</c:v>
                </c:pt>
                <c:pt idx="25">
                  <c:v>5.96</c:v>
                </c:pt>
                <c:pt idx="26">
                  <c:v>5.43</c:v>
                </c:pt>
                <c:pt idx="27">
                  <c:v>3.51</c:v>
                </c:pt>
                <c:pt idx="28">
                  <c:v>3.54</c:v>
                </c:pt>
                <c:pt idx="29">
                  <c:v>3.91</c:v>
                </c:pt>
                <c:pt idx="30">
                  <c:v>3.3</c:v>
                </c:pt>
                <c:pt idx="31">
                  <c:v>2.4900000000000002</c:v>
                </c:pt>
                <c:pt idx="32">
                  <c:v>3.41</c:v>
                </c:pt>
                <c:pt idx="33">
                  <c:v>3.67</c:v>
                </c:pt>
                <c:pt idx="34">
                  <c:v>2.8</c:v>
                </c:pt>
                <c:pt idx="35">
                  <c:v>3.25</c:v>
                </c:pt>
                <c:pt idx="36">
                  <c:v>6.42</c:v>
                </c:pt>
                <c:pt idx="37">
                  <c:v>6.21</c:v>
                </c:pt>
                <c:pt idx="38">
                  <c:v>5.41</c:v>
                </c:pt>
                <c:pt idx="39">
                  <c:v>4.8499999999999996</c:v>
                </c:pt>
                <c:pt idx="40">
                  <c:v>2.62</c:v>
                </c:pt>
                <c:pt idx="41">
                  <c:v>1.85</c:v>
                </c:pt>
                <c:pt idx="42">
                  <c:v>2.34</c:v>
                </c:pt>
                <c:pt idx="43">
                  <c:v>2</c:v>
                </c:pt>
                <c:pt idx="44">
                  <c:v>0.87</c:v>
                </c:pt>
                <c:pt idx="45">
                  <c:v>0.28000000000000003</c:v>
                </c:pt>
                <c:pt idx="46">
                  <c:v>0.22</c:v>
                </c:pt>
                <c:pt idx="47">
                  <c:v>0.91</c:v>
                </c:pt>
                <c:pt idx="48">
                  <c:v>-2.38</c:v>
                </c:pt>
              </c:numCache>
            </c:numRef>
          </c:val>
          <c:smooth val="0"/>
          <c:extLst xmlns:DataManagerRef="urn:DataManager">
            <c:ext xmlns:c16="http://schemas.microsoft.com/office/drawing/2014/chart" uri="{C3380CC4-5D6E-409C-BE32-E72D297353CC}">
              <c16:uniqueId val="{00000000-BF61-40F5-8AF9-F99A75432C34}"/>
            </c:ext>
          </c:extLst>
        </c:ser>
        <c:ser>
          <c:idx val="1"/>
          <c:order val="1"/>
          <c:tx>
            <c:strRef>
              <c:f>'Graf V.6'!$L$4</c:f>
              <c:strCache>
                <c:ptCount val="1"/>
                <c:pt idx="0">
                  <c:v>Domácnosti – na bydlení</c:v>
                </c:pt>
              </c:strCache>
            </c:strRef>
          </c:tx>
          <c:spPr>
            <a:ln w="25400">
              <a:solidFill>
                <a:srgbClr val="D52B1E"/>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V.6'!$L$5:$L$53</c:f>
              <c:numCache>
                <c:formatCode>0.00</c:formatCode>
                <c:ptCount val="49"/>
                <c:pt idx="0">
                  <c:v>9.41</c:v>
                </c:pt>
                <c:pt idx="1">
                  <c:v>9.35</c:v>
                </c:pt>
                <c:pt idx="2">
                  <c:v>9.5500000000000007</c:v>
                </c:pt>
                <c:pt idx="3">
                  <c:v>9.59</c:v>
                </c:pt>
                <c:pt idx="4">
                  <c:v>9.52</c:v>
                </c:pt>
                <c:pt idx="5">
                  <c:v>9.5</c:v>
                </c:pt>
                <c:pt idx="6">
                  <c:v>9.31</c:v>
                </c:pt>
                <c:pt idx="7">
                  <c:v>9.09</c:v>
                </c:pt>
                <c:pt idx="8">
                  <c:v>8.9700000000000006</c:v>
                </c:pt>
                <c:pt idx="9">
                  <c:v>9</c:v>
                </c:pt>
                <c:pt idx="10">
                  <c:v>8.9499999999999993</c:v>
                </c:pt>
                <c:pt idx="11">
                  <c:v>8.85</c:v>
                </c:pt>
                <c:pt idx="12">
                  <c:v>8.64</c:v>
                </c:pt>
                <c:pt idx="13">
                  <c:v>8.59</c:v>
                </c:pt>
                <c:pt idx="14">
                  <c:v>8.41</c:v>
                </c:pt>
                <c:pt idx="15">
                  <c:v>8.2799999999999994</c:v>
                </c:pt>
                <c:pt idx="16">
                  <c:v>8.32</c:v>
                </c:pt>
                <c:pt idx="17">
                  <c:v>8.27</c:v>
                </c:pt>
                <c:pt idx="18">
                  <c:v>8.3000000000000007</c:v>
                </c:pt>
                <c:pt idx="19">
                  <c:v>8.5500000000000007</c:v>
                </c:pt>
                <c:pt idx="20">
                  <c:v>8.6300000000000008</c:v>
                </c:pt>
                <c:pt idx="21">
                  <c:v>8.52</c:v>
                </c:pt>
                <c:pt idx="22">
                  <c:v>8.27</c:v>
                </c:pt>
                <c:pt idx="23">
                  <c:v>8.11</c:v>
                </c:pt>
                <c:pt idx="24">
                  <c:v>7.99</c:v>
                </c:pt>
                <c:pt idx="25">
                  <c:v>7.8</c:v>
                </c:pt>
                <c:pt idx="26">
                  <c:v>7.68</c:v>
                </c:pt>
                <c:pt idx="27">
                  <c:v>7.46</c:v>
                </c:pt>
                <c:pt idx="28">
                  <c:v>7.42</c:v>
                </c:pt>
                <c:pt idx="29">
                  <c:v>7.36</c:v>
                </c:pt>
                <c:pt idx="30">
                  <c:v>7.15</c:v>
                </c:pt>
                <c:pt idx="31">
                  <c:v>6.79</c:v>
                </c:pt>
                <c:pt idx="32">
                  <c:v>6.68</c:v>
                </c:pt>
                <c:pt idx="33">
                  <c:v>6.73</c:v>
                </c:pt>
                <c:pt idx="34">
                  <c:v>6.89</c:v>
                </c:pt>
                <c:pt idx="35">
                  <c:v>7.02</c:v>
                </c:pt>
                <c:pt idx="36">
                  <c:v>7.07</c:v>
                </c:pt>
                <c:pt idx="37">
                  <c:v>7.1</c:v>
                </c:pt>
                <c:pt idx="38">
                  <c:v>7.09</c:v>
                </c:pt>
                <c:pt idx="39">
                  <c:v>7.24</c:v>
                </c:pt>
                <c:pt idx="40">
                  <c:v>7.41</c:v>
                </c:pt>
                <c:pt idx="41">
                  <c:v>7.28</c:v>
                </c:pt>
                <c:pt idx="42">
                  <c:v>7.5</c:v>
                </c:pt>
                <c:pt idx="43">
                  <c:v>7.62</c:v>
                </c:pt>
                <c:pt idx="44">
                  <c:v>7.68</c:v>
                </c:pt>
                <c:pt idx="45">
                  <c:v>7.98</c:v>
                </c:pt>
                <c:pt idx="46">
                  <c:v>7.98</c:v>
                </c:pt>
                <c:pt idx="47">
                  <c:v>8.2200000000000006</c:v>
                </c:pt>
                <c:pt idx="48">
                  <c:v>8.5500000000000007</c:v>
                </c:pt>
              </c:numCache>
            </c:numRef>
          </c:val>
          <c:smooth val="0"/>
          <c:extLst xmlns:DataManagerRef="urn:DataManager">
            <c:ext xmlns:c16="http://schemas.microsoft.com/office/drawing/2014/chart" uri="{C3380CC4-5D6E-409C-BE32-E72D297353CC}">
              <c16:uniqueId val="{00000001-BF61-40F5-8AF9-F99A75432C34}"/>
            </c:ext>
          </c:extLst>
        </c:ser>
        <c:ser>
          <c:idx val="2"/>
          <c:order val="2"/>
          <c:tx>
            <c:strRef>
              <c:f>'Graf V.6'!$M$4</c:f>
              <c:strCache>
                <c:ptCount val="1"/>
                <c:pt idx="0">
                  <c:v>Domácnosti – na spotřebu</c:v>
                </c:pt>
              </c:strCache>
            </c:strRef>
          </c:tx>
          <c:spPr>
            <a:ln w="25400">
              <a:solidFill>
                <a:srgbClr val="FFBB00"/>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V.6'!$M$5:$M$53</c:f>
              <c:numCache>
                <c:formatCode>0.00</c:formatCode>
                <c:ptCount val="49"/>
                <c:pt idx="0">
                  <c:v>4.93</c:v>
                </c:pt>
                <c:pt idx="1">
                  <c:v>4.84</c:v>
                </c:pt>
                <c:pt idx="2">
                  <c:v>4.82</c:v>
                </c:pt>
                <c:pt idx="3">
                  <c:v>4.67</c:v>
                </c:pt>
                <c:pt idx="4">
                  <c:v>4.84</c:v>
                </c:pt>
                <c:pt idx="5">
                  <c:v>5.0599999999999996</c:v>
                </c:pt>
                <c:pt idx="6">
                  <c:v>4.03</c:v>
                </c:pt>
                <c:pt idx="7">
                  <c:v>4.07</c:v>
                </c:pt>
                <c:pt idx="8">
                  <c:v>4.2</c:v>
                </c:pt>
                <c:pt idx="9">
                  <c:v>4.09</c:v>
                </c:pt>
                <c:pt idx="10">
                  <c:v>4.3499999999999996</c:v>
                </c:pt>
                <c:pt idx="11">
                  <c:v>4.18</c:v>
                </c:pt>
                <c:pt idx="12">
                  <c:v>4.6100000000000003</c:v>
                </c:pt>
                <c:pt idx="13">
                  <c:v>5.16</c:v>
                </c:pt>
                <c:pt idx="14">
                  <c:v>5.29</c:v>
                </c:pt>
                <c:pt idx="15">
                  <c:v>5.47</c:v>
                </c:pt>
                <c:pt idx="16">
                  <c:v>5.65</c:v>
                </c:pt>
                <c:pt idx="17">
                  <c:v>5.65</c:v>
                </c:pt>
                <c:pt idx="18">
                  <c:v>6.63</c:v>
                </c:pt>
                <c:pt idx="19">
                  <c:v>6.75</c:v>
                </c:pt>
                <c:pt idx="20">
                  <c:v>6.44</c:v>
                </c:pt>
                <c:pt idx="21">
                  <c:v>6.37</c:v>
                </c:pt>
                <c:pt idx="22">
                  <c:v>5.99</c:v>
                </c:pt>
                <c:pt idx="23">
                  <c:v>6.12</c:v>
                </c:pt>
                <c:pt idx="24">
                  <c:v>6.18</c:v>
                </c:pt>
                <c:pt idx="25">
                  <c:v>6.4</c:v>
                </c:pt>
                <c:pt idx="26">
                  <c:v>6.28</c:v>
                </c:pt>
                <c:pt idx="27">
                  <c:v>6.01</c:v>
                </c:pt>
                <c:pt idx="28">
                  <c:v>6.27</c:v>
                </c:pt>
                <c:pt idx="29">
                  <c:v>6.85</c:v>
                </c:pt>
                <c:pt idx="30">
                  <c:v>7.22</c:v>
                </c:pt>
                <c:pt idx="31">
                  <c:v>7.11</c:v>
                </c:pt>
                <c:pt idx="32">
                  <c:v>7.01</c:v>
                </c:pt>
                <c:pt idx="33">
                  <c:v>7.21</c:v>
                </c:pt>
                <c:pt idx="34">
                  <c:v>7.77</c:v>
                </c:pt>
                <c:pt idx="35">
                  <c:v>7.97</c:v>
                </c:pt>
                <c:pt idx="36">
                  <c:v>7.03</c:v>
                </c:pt>
                <c:pt idx="37">
                  <c:v>5.4</c:v>
                </c:pt>
                <c:pt idx="38">
                  <c:v>4.53</c:v>
                </c:pt>
                <c:pt idx="39">
                  <c:v>4.67</c:v>
                </c:pt>
                <c:pt idx="40">
                  <c:v>4.07</c:v>
                </c:pt>
                <c:pt idx="41">
                  <c:v>3.12</c:v>
                </c:pt>
                <c:pt idx="42">
                  <c:v>2.66</c:v>
                </c:pt>
                <c:pt idx="43">
                  <c:v>1.81</c:v>
                </c:pt>
                <c:pt idx="44">
                  <c:v>1.26</c:v>
                </c:pt>
                <c:pt idx="45">
                  <c:v>0.84</c:v>
                </c:pt>
                <c:pt idx="46">
                  <c:v>-0.08</c:v>
                </c:pt>
                <c:pt idx="47">
                  <c:v>-0.42</c:v>
                </c:pt>
                <c:pt idx="48">
                  <c:v>7.0000000000000007E-2</c:v>
                </c:pt>
              </c:numCache>
            </c:numRef>
          </c:val>
          <c:smooth val="0"/>
          <c:extLst xmlns:DataManagerRef="urn:DataManager">
            <c:ext xmlns:c16="http://schemas.microsoft.com/office/drawing/2014/chart" uri="{C3380CC4-5D6E-409C-BE32-E72D297353CC}">
              <c16:uniqueId val="{00000002-BF61-40F5-8AF9-F99A75432C34}"/>
            </c:ext>
          </c:extLst>
        </c:ser>
        <c:ser>
          <c:idx val="3"/>
          <c:order val="3"/>
          <c:tx>
            <c:strRef>
              <c:f>'Graf V.6'!$N$4</c:f>
              <c:strCache>
                <c:ptCount val="1"/>
                <c:pt idx="0">
                  <c:v>Soukromý nef. sektor celkem</c:v>
                </c:pt>
              </c:strCache>
            </c:strRef>
          </c:tx>
          <c:spPr>
            <a:ln w="25400">
              <a:solidFill>
                <a:srgbClr val="9ACD32"/>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V.6'!$N$5:$N$53</c:f>
              <c:numCache>
                <c:formatCode>0.00</c:formatCode>
                <c:ptCount val="49"/>
                <c:pt idx="0">
                  <c:v>6.75</c:v>
                </c:pt>
                <c:pt idx="1">
                  <c:v>7.29</c:v>
                </c:pt>
                <c:pt idx="2">
                  <c:v>7.84</c:v>
                </c:pt>
                <c:pt idx="3">
                  <c:v>7.27</c:v>
                </c:pt>
                <c:pt idx="4">
                  <c:v>6.93</c:v>
                </c:pt>
                <c:pt idx="5">
                  <c:v>7.12</c:v>
                </c:pt>
                <c:pt idx="6">
                  <c:v>6.47</c:v>
                </c:pt>
                <c:pt idx="7">
                  <c:v>5.6</c:v>
                </c:pt>
                <c:pt idx="8">
                  <c:v>5.2</c:v>
                </c:pt>
                <c:pt idx="9">
                  <c:v>6.53</c:v>
                </c:pt>
                <c:pt idx="10">
                  <c:v>6.12</c:v>
                </c:pt>
                <c:pt idx="11">
                  <c:v>6.23</c:v>
                </c:pt>
                <c:pt idx="12">
                  <c:v>5.52</c:v>
                </c:pt>
                <c:pt idx="13">
                  <c:v>5.14</c:v>
                </c:pt>
                <c:pt idx="14">
                  <c:v>5.0999999999999996</c:v>
                </c:pt>
                <c:pt idx="15">
                  <c:v>6.12</c:v>
                </c:pt>
                <c:pt idx="16">
                  <c:v>6.17</c:v>
                </c:pt>
                <c:pt idx="17">
                  <c:v>6.23</c:v>
                </c:pt>
                <c:pt idx="18">
                  <c:v>6.7</c:v>
                </c:pt>
                <c:pt idx="19">
                  <c:v>7.95</c:v>
                </c:pt>
                <c:pt idx="20">
                  <c:v>7.77</c:v>
                </c:pt>
                <c:pt idx="21">
                  <c:v>6.83</c:v>
                </c:pt>
                <c:pt idx="22">
                  <c:v>7.43</c:v>
                </c:pt>
                <c:pt idx="23">
                  <c:v>6.66</c:v>
                </c:pt>
                <c:pt idx="24">
                  <c:v>6.79</c:v>
                </c:pt>
                <c:pt idx="25">
                  <c:v>6.63</c:v>
                </c:pt>
                <c:pt idx="26">
                  <c:v>6.33</c:v>
                </c:pt>
                <c:pt idx="27">
                  <c:v>5.43</c:v>
                </c:pt>
                <c:pt idx="28">
                  <c:v>5.43</c:v>
                </c:pt>
                <c:pt idx="29">
                  <c:v>5.44</c:v>
                </c:pt>
                <c:pt idx="30">
                  <c:v>5.15</c:v>
                </c:pt>
                <c:pt idx="31">
                  <c:v>4.6399999999999997</c:v>
                </c:pt>
                <c:pt idx="32">
                  <c:v>4.96</c:v>
                </c:pt>
                <c:pt idx="33">
                  <c:v>5.2</c:v>
                </c:pt>
                <c:pt idx="34">
                  <c:v>4.8899999999999997</c:v>
                </c:pt>
                <c:pt idx="35">
                  <c:v>5.2</c:v>
                </c:pt>
                <c:pt idx="36">
                  <c:v>6.4</c:v>
                </c:pt>
                <c:pt idx="37">
                  <c:v>6.15</c:v>
                </c:pt>
                <c:pt idx="38">
                  <c:v>5.75</c:v>
                </c:pt>
                <c:pt idx="39">
                  <c:v>5.61</c:v>
                </c:pt>
                <c:pt idx="40">
                  <c:v>4.79</c:v>
                </c:pt>
                <c:pt idx="41">
                  <c:v>4.4800000000000004</c:v>
                </c:pt>
                <c:pt idx="42">
                  <c:v>4.75</c:v>
                </c:pt>
                <c:pt idx="43">
                  <c:v>4.6399999999999997</c:v>
                </c:pt>
                <c:pt idx="44">
                  <c:v>4.21</c:v>
                </c:pt>
                <c:pt idx="45">
                  <c:v>4.0999999999999996</c:v>
                </c:pt>
                <c:pt idx="46">
                  <c:v>3.99</c:v>
                </c:pt>
                <c:pt idx="47">
                  <c:v>4.34</c:v>
                </c:pt>
                <c:pt idx="48">
                  <c:v>3.21</c:v>
                </c:pt>
              </c:numCache>
            </c:numRef>
          </c:val>
          <c:smooth val="0"/>
          <c:extLst xmlns:DataManagerRef="urn:DataManager">
            <c:ext xmlns:c16="http://schemas.microsoft.com/office/drawing/2014/chart" uri="{C3380CC4-5D6E-409C-BE32-E72D297353CC}">
              <c16:uniqueId val="{00000003-BF61-40F5-8AF9-F99A75432C34}"/>
            </c:ext>
          </c:extLst>
        </c:ser>
        <c:dLbls>
          <c:showLegendKey val="0"/>
          <c:showVal val="0"/>
          <c:showCatName val="0"/>
          <c:showSerName val="0"/>
          <c:showPercent val="0"/>
          <c:showBubbleSize val="0"/>
        </c:dLbls>
        <c:smooth val="0"/>
        <c:axId val="305914624"/>
        <c:axId val="305916160"/>
      </c:lineChart>
      <c:dateAx>
        <c:axId val="3059146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16160"/>
        <c:crosses val="autoZero"/>
        <c:auto val="1"/>
        <c:lblOffset val="100"/>
        <c:baseTimeUnit val="months"/>
        <c:majorUnit val="12"/>
        <c:majorTimeUnit val="months"/>
      </c:dateAx>
      <c:valAx>
        <c:axId val="305916160"/>
        <c:scaling>
          <c:orientation val="minMax"/>
          <c:max val="10"/>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914624"/>
        <c:crosses val="autoZero"/>
        <c:crossBetween val="between"/>
        <c:majorUnit val="2"/>
        <c:minorUnit val="0.4"/>
      </c:valAx>
      <c:spPr>
        <a:noFill/>
        <a:ln w="25400">
          <a:noFill/>
        </a:ln>
      </c:spPr>
    </c:plotArea>
    <c:legend>
      <c:legendPos val="b"/>
      <c:layout>
        <c:manualLayout>
          <c:xMode val="edge"/>
          <c:yMode val="edge"/>
          <c:x val="0"/>
          <c:y val="0.88326300868107654"/>
          <c:w val="1"/>
          <c:h val="0.1167369913189235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V.6'!$K$3</c:f>
              <c:strCache>
                <c:ptCount val="1"/>
                <c:pt idx="0">
                  <c:v>Non-financial corporations</c:v>
                </c:pt>
              </c:strCache>
            </c:strRef>
          </c:tx>
          <c:spPr>
            <a:ln w="25400">
              <a:solidFill>
                <a:srgbClr val="2426A9"/>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V.6'!$K$5:$K$53</c:f>
              <c:numCache>
                <c:formatCode>0.00</c:formatCode>
                <c:ptCount val="49"/>
                <c:pt idx="0">
                  <c:v>4.72</c:v>
                </c:pt>
                <c:pt idx="1">
                  <c:v>6.03</c:v>
                </c:pt>
                <c:pt idx="2">
                  <c:v>7.13</c:v>
                </c:pt>
                <c:pt idx="3">
                  <c:v>5.77</c:v>
                </c:pt>
                <c:pt idx="4">
                  <c:v>5.03</c:v>
                </c:pt>
                <c:pt idx="5">
                  <c:v>5.47</c:v>
                </c:pt>
                <c:pt idx="6">
                  <c:v>4.3600000000000003</c:v>
                </c:pt>
                <c:pt idx="7">
                  <c:v>2.48</c:v>
                </c:pt>
                <c:pt idx="8">
                  <c:v>1.63</c:v>
                </c:pt>
                <c:pt idx="9">
                  <c:v>4.75</c:v>
                </c:pt>
                <c:pt idx="10">
                  <c:v>3.66</c:v>
                </c:pt>
                <c:pt idx="11">
                  <c:v>4.0199999999999996</c:v>
                </c:pt>
                <c:pt idx="12">
                  <c:v>2.5099999999999998</c:v>
                </c:pt>
                <c:pt idx="13">
                  <c:v>1.61</c:v>
                </c:pt>
                <c:pt idx="14">
                  <c:v>1.63</c:v>
                </c:pt>
                <c:pt idx="15">
                  <c:v>4.16</c:v>
                </c:pt>
                <c:pt idx="16">
                  <c:v>4.25</c:v>
                </c:pt>
                <c:pt idx="17">
                  <c:v>4.4000000000000004</c:v>
                </c:pt>
                <c:pt idx="18">
                  <c:v>5.34</c:v>
                </c:pt>
                <c:pt idx="19">
                  <c:v>8.1300000000000008</c:v>
                </c:pt>
                <c:pt idx="20">
                  <c:v>7.66</c:v>
                </c:pt>
                <c:pt idx="21">
                  <c:v>5.7</c:v>
                </c:pt>
                <c:pt idx="22">
                  <c:v>7.41</c:v>
                </c:pt>
                <c:pt idx="23">
                  <c:v>5.72</c:v>
                </c:pt>
                <c:pt idx="24">
                  <c:v>6.21</c:v>
                </c:pt>
                <c:pt idx="25">
                  <c:v>5.96</c:v>
                </c:pt>
                <c:pt idx="26">
                  <c:v>5.43</c:v>
                </c:pt>
                <c:pt idx="27">
                  <c:v>3.51</c:v>
                </c:pt>
                <c:pt idx="28">
                  <c:v>3.54</c:v>
                </c:pt>
                <c:pt idx="29">
                  <c:v>3.91</c:v>
                </c:pt>
                <c:pt idx="30">
                  <c:v>3.3</c:v>
                </c:pt>
                <c:pt idx="31">
                  <c:v>2.4900000000000002</c:v>
                </c:pt>
                <c:pt idx="32">
                  <c:v>3.41</c:v>
                </c:pt>
                <c:pt idx="33">
                  <c:v>3.67</c:v>
                </c:pt>
                <c:pt idx="34">
                  <c:v>2.8</c:v>
                </c:pt>
                <c:pt idx="35">
                  <c:v>3.25</c:v>
                </c:pt>
                <c:pt idx="36">
                  <c:v>6.42</c:v>
                </c:pt>
                <c:pt idx="37">
                  <c:v>6.21</c:v>
                </c:pt>
                <c:pt idx="38">
                  <c:v>5.41</c:v>
                </c:pt>
                <c:pt idx="39">
                  <c:v>4.8499999999999996</c:v>
                </c:pt>
                <c:pt idx="40">
                  <c:v>2.62</c:v>
                </c:pt>
                <c:pt idx="41">
                  <c:v>1.85</c:v>
                </c:pt>
                <c:pt idx="42">
                  <c:v>2.34</c:v>
                </c:pt>
                <c:pt idx="43">
                  <c:v>2</c:v>
                </c:pt>
                <c:pt idx="44">
                  <c:v>0.87</c:v>
                </c:pt>
                <c:pt idx="45">
                  <c:v>0.28000000000000003</c:v>
                </c:pt>
                <c:pt idx="46">
                  <c:v>0.22</c:v>
                </c:pt>
                <c:pt idx="47">
                  <c:v>0.91</c:v>
                </c:pt>
                <c:pt idx="48">
                  <c:v>-2.38</c:v>
                </c:pt>
              </c:numCache>
            </c:numRef>
          </c:val>
          <c:smooth val="0"/>
          <c:extLst xmlns:DataManagerRef="urn:DataManager">
            <c:ext xmlns:c16="http://schemas.microsoft.com/office/drawing/2014/chart" uri="{C3380CC4-5D6E-409C-BE32-E72D297353CC}">
              <c16:uniqueId val="{00000000-CD8D-4421-AC64-FE6F4C03BE75}"/>
            </c:ext>
          </c:extLst>
        </c:ser>
        <c:ser>
          <c:idx val="1"/>
          <c:order val="1"/>
          <c:tx>
            <c:strRef>
              <c:f>'Graf V.6'!$L$3</c:f>
              <c:strCache>
                <c:ptCount val="1"/>
                <c:pt idx="0">
                  <c:v>Households – loans for house purchase</c:v>
                </c:pt>
              </c:strCache>
            </c:strRef>
          </c:tx>
          <c:spPr>
            <a:ln w="25400">
              <a:solidFill>
                <a:srgbClr val="D52B1E"/>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V.6'!$L$5:$L$53</c:f>
              <c:numCache>
                <c:formatCode>0.00</c:formatCode>
                <c:ptCount val="49"/>
                <c:pt idx="0">
                  <c:v>9.41</c:v>
                </c:pt>
                <c:pt idx="1">
                  <c:v>9.35</c:v>
                </c:pt>
                <c:pt idx="2">
                  <c:v>9.5500000000000007</c:v>
                </c:pt>
                <c:pt idx="3">
                  <c:v>9.59</c:v>
                </c:pt>
                <c:pt idx="4">
                  <c:v>9.52</c:v>
                </c:pt>
                <c:pt idx="5">
                  <c:v>9.5</c:v>
                </c:pt>
                <c:pt idx="6">
                  <c:v>9.31</c:v>
                </c:pt>
                <c:pt idx="7">
                  <c:v>9.09</c:v>
                </c:pt>
                <c:pt idx="8">
                  <c:v>8.9700000000000006</c:v>
                </c:pt>
                <c:pt idx="9">
                  <c:v>9</c:v>
                </c:pt>
                <c:pt idx="10">
                  <c:v>8.9499999999999993</c:v>
                </c:pt>
                <c:pt idx="11">
                  <c:v>8.85</c:v>
                </c:pt>
                <c:pt idx="12">
                  <c:v>8.64</c:v>
                </c:pt>
                <c:pt idx="13">
                  <c:v>8.59</c:v>
                </c:pt>
                <c:pt idx="14">
                  <c:v>8.41</c:v>
                </c:pt>
                <c:pt idx="15">
                  <c:v>8.2799999999999994</c:v>
                </c:pt>
                <c:pt idx="16">
                  <c:v>8.32</c:v>
                </c:pt>
                <c:pt idx="17">
                  <c:v>8.27</c:v>
                </c:pt>
                <c:pt idx="18">
                  <c:v>8.3000000000000007</c:v>
                </c:pt>
                <c:pt idx="19">
                  <c:v>8.5500000000000007</c:v>
                </c:pt>
                <c:pt idx="20">
                  <c:v>8.6300000000000008</c:v>
                </c:pt>
                <c:pt idx="21">
                  <c:v>8.52</c:v>
                </c:pt>
                <c:pt idx="22">
                  <c:v>8.27</c:v>
                </c:pt>
                <c:pt idx="23">
                  <c:v>8.11</c:v>
                </c:pt>
                <c:pt idx="24">
                  <c:v>7.99</c:v>
                </c:pt>
                <c:pt idx="25">
                  <c:v>7.8</c:v>
                </c:pt>
                <c:pt idx="26">
                  <c:v>7.68</c:v>
                </c:pt>
                <c:pt idx="27">
                  <c:v>7.46</c:v>
                </c:pt>
                <c:pt idx="28">
                  <c:v>7.42</c:v>
                </c:pt>
                <c:pt idx="29">
                  <c:v>7.36</c:v>
                </c:pt>
                <c:pt idx="30">
                  <c:v>7.15</c:v>
                </c:pt>
                <c:pt idx="31">
                  <c:v>6.79</c:v>
                </c:pt>
                <c:pt idx="32">
                  <c:v>6.68</c:v>
                </c:pt>
                <c:pt idx="33">
                  <c:v>6.73</c:v>
                </c:pt>
                <c:pt idx="34">
                  <c:v>6.89</c:v>
                </c:pt>
                <c:pt idx="35">
                  <c:v>7.02</c:v>
                </c:pt>
                <c:pt idx="36">
                  <c:v>7.07</c:v>
                </c:pt>
                <c:pt idx="37">
                  <c:v>7.1</c:v>
                </c:pt>
                <c:pt idx="38">
                  <c:v>7.09</c:v>
                </c:pt>
                <c:pt idx="39">
                  <c:v>7.24</c:v>
                </c:pt>
                <c:pt idx="40">
                  <c:v>7.41</c:v>
                </c:pt>
                <c:pt idx="41">
                  <c:v>7.28</c:v>
                </c:pt>
                <c:pt idx="42">
                  <c:v>7.5</c:v>
                </c:pt>
                <c:pt idx="43">
                  <c:v>7.62</c:v>
                </c:pt>
                <c:pt idx="44">
                  <c:v>7.68</c:v>
                </c:pt>
                <c:pt idx="45">
                  <c:v>7.98</c:v>
                </c:pt>
                <c:pt idx="46">
                  <c:v>7.98</c:v>
                </c:pt>
                <c:pt idx="47">
                  <c:v>8.2200000000000006</c:v>
                </c:pt>
                <c:pt idx="48">
                  <c:v>8.5500000000000007</c:v>
                </c:pt>
              </c:numCache>
            </c:numRef>
          </c:val>
          <c:smooth val="0"/>
          <c:extLst xmlns:DataManagerRef="urn:DataManager">
            <c:ext xmlns:c16="http://schemas.microsoft.com/office/drawing/2014/chart" uri="{C3380CC4-5D6E-409C-BE32-E72D297353CC}">
              <c16:uniqueId val="{00000001-CD8D-4421-AC64-FE6F4C03BE75}"/>
            </c:ext>
          </c:extLst>
        </c:ser>
        <c:ser>
          <c:idx val="2"/>
          <c:order val="2"/>
          <c:tx>
            <c:strRef>
              <c:f>'Graf V.6'!$M$3</c:f>
              <c:strCache>
                <c:ptCount val="1"/>
                <c:pt idx="0">
                  <c:v>Households – loans for consumption</c:v>
                </c:pt>
              </c:strCache>
            </c:strRef>
          </c:tx>
          <c:spPr>
            <a:ln w="25400">
              <a:solidFill>
                <a:srgbClr val="FFBB00"/>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V.6'!$M$5:$M$53</c:f>
              <c:numCache>
                <c:formatCode>0.00</c:formatCode>
                <c:ptCount val="49"/>
                <c:pt idx="0">
                  <c:v>4.93</c:v>
                </c:pt>
                <c:pt idx="1">
                  <c:v>4.84</c:v>
                </c:pt>
                <c:pt idx="2">
                  <c:v>4.82</c:v>
                </c:pt>
                <c:pt idx="3">
                  <c:v>4.67</c:v>
                </c:pt>
                <c:pt idx="4">
                  <c:v>4.84</c:v>
                </c:pt>
                <c:pt idx="5">
                  <c:v>5.0599999999999996</c:v>
                </c:pt>
                <c:pt idx="6">
                  <c:v>4.03</c:v>
                </c:pt>
                <c:pt idx="7">
                  <c:v>4.07</c:v>
                </c:pt>
                <c:pt idx="8">
                  <c:v>4.2</c:v>
                </c:pt>
                <c:pt idx="9">
                  <c:v>4.09</c:v>
                </c:pt>
                <c:pt idx="10">
                  <c:v>4.3499999999999996</c:v>
                </c:pt>
                <c:pt idx="11">
                  <c:v>4.18</c:v>
                </c:pt>
                <c:pt idx="12">
                  <c:v>4.6100000000000003</c:v>
                </c:pt>
                <c:pt idx="13">
                  <c:v>5.16</c:v>
                </c:pt>
                <c:pt idx="14">
                  <c:v>5.29</c:v>
                </c:pt>
                <c:pt idx="15">
                  <c:v>5.47</c:v>
                </c:pt>
                <c:pt idx="16">
                  <c:v>5.65</c:v>
                </c:pt>
                <c:pt idx="17">
                  <c:v>5.65</c:v>
                </c:pt>
                <c:pt idx="18">
                  <c:v>6.63</c:v>
                </c:pt>
                <c:pt idx="19">
                  <c:v>6.75</c:v>
                </c:pt>
                <c:pt idx="20">
                  <c:v>6.44</c:v>
                </c:pt>
                <c:pt idx="21">
                  <c:v>6.37</c:v>
                </c:pt>
                <c:pt idx="22">
                  <c:v>5.99</c:v>
                </c:pt>
                <c:pt idx="23">
                  <c:v>6.12</c:v>
                </c:pt>
                <c:pt idx="24">
                  <c:v>6.18</c:v>
                </c:pt>
                <c:pt idx="25">
                  <c:v>6.4</c:v>
                </c:pt>
                <c:pt idx="26">
                  <c:v>6.28</c:v>
                </c:pt>
                <c:pt idx="27">
                  <c:v>6.01</c:v>
                </c:pt>
                <c:pt idx="28">
                  <c:v>6.27</c:v>
                </c:pt>
                <c:pt idx="29">
                  <c:v>6.85</c:v>
                </c:pt>
                <c:pt idx="30">
                  <c:v>7.22</c:v>
                </c:pt>
                <c:pt idx="31">
                  <c:v>7.11</c:v>
                </c:pt>
                <c:pt idx="32">
                  <c:v>7.01</c:v>
                </c:pt>
                <c:pt idx="33">
                  <c:v>7.21</c:v>
                </c:pt>
                <c:pt idx="34">
                  <c:v>7.77</c:v>
                </c:pt>
                <c:pt idx="35">
                  <c:v>7.97</c:v>
                </c:pt>
                <c:pt idx="36">
                  <c:v>7.03</c:v>
                </c:pt>
                <c:pt idx="37">
                  <c:v>5.4</c:v>
                </c:pt>
                <c:pt idx="38">
                  <c:v>4.53</c:v>
                </c:pt>
                <c:pt idx="39">
                  <c:v>4.67</c:v>
                </c:pt>
                <c:pt idx="40">
                  <c:v>4.07</c:v>
                </c:pt>
                <c:pt idx="41">
                  <c:v>3.12</c:v>
                </c:pt>
                <c:pt idx="42">
                  <c:v>2.66</c:v>
                </c:pt>
                <c:pt idx="43">
                  <c:v>1.81</c:v>
                </c:pt>
                <c:pt idx="44">
                  <c:v>1.26</c:v>
                </c:pt>
                <c:pt idx="45">
                  <c:v>0.84</c:v>
                </c:pt>
                <c:pt idx="46">
                  <c:v>-0.08</c:v>
                </c:pt>
                <c:pt idx="47">
                  <c:v>-0.42</c:v>
                </c:pt>
                <c:pt idx="48">
                  <c:v>7.0000000000000007E-2</c:v>
                </c:pt>
              </c:numCache>
            </c:numRef>
          </c:val>
          <c:smooth val="0"/>
          <c:extLst xmlns:DataManagerRef="urn:DataManager">
            <c:ext xmlns:c16="http://schemas.microsoft.com/office/drawing/2014/chart" uri="{C3380CC4-5D6E-409C-BE32-E72D297353CC}">
              <c16:uniqueId val="{00000002-CD8D-4421-AC64-FE6F4C03BE75}"/>
            </c:ext>
          </c:extLst>
        </c:ser>
        <c:ser>
          <c:idx val="3"/>
          <c:order val="3"/>
          <c:tx>
            <c:strRef>
              <c:f>'Graf V.6'!$N$3</c:f>
              <c:strCache>
                <c:ptCount val="1"/>
                <c:pt idx="0">
                  <c:v>Total private non–financial sector</c:v>
                </c:pt>
              </c:strCache>
            </c:strRef>
          </c:tx>
          <c:spPr>
            <a:ln w="25400">
              <a:solidFill>
                <a:srgbClr val="9ACD32"/>
              </a:solidFill>
              <a:prstDash val="solid"/>
            </a:ln>
          </c:spPr>
          <c:marker>
            <c:symbol val="none"/>
          </c:marker>
          <c:cat>
            <c:numRef>
              <c:f>'Graf V.6'!$J$5:$J$53</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V.6'!$N$5:$N$53</c:f>
              <c:numCache>
                <c:formatCode>0.00</c:formatCode>
                <c:ptCount val="49"/>
                <c:pt idx="0">
                  <c:v>6.75</c:v>
                </c:pt>
                <c:pt idx="1">
                  <c:v>7.29</c:v>
                </c:pt>
                <c:pt idx="2">
                  <c:v>7.84</c:v>
                </c:pt>
                <c:pt idx="3">
                  <c:v>7.27</c:v>
                </c:pt>
                <c:pt idx="4">
                  <c:v>6.93</c:v>
                </c:pt>
                <c:pt idx="5">
                  <c:v>7.12</c:v>
                </c:pt>
                <c:pt idx="6">
                  <c:v>6.47</c:v>
                </c:pt>
                <c:pt idx="7">
                  <c:v>5.6</c:v>
                </c:pt>
                <c:pt idx="8">
                  <c:v>5.2</c:v>
                </c:pt>
                <c:pt idx="9">
                  <c:v>6.53</c:v>
                </c:pt>
                <c:pt idx="10">
                  <c:v>6.12</c:v>
                </c:pt>
                <c:pt idx="11">
                  <c:v>6.23</c:v>
                </c:pt>
                <c:pt idx="12">
                  <c:v>5.52</c:v>
                </c:pt>
                <c:pt idx="13">
                  <c:v>5.14</c:v>
                </c:pt>
                <c:pt idx="14">
                  <c:v>5.0999999999999996</c:v>
                </c:pt>
                <c:pt idx="15">
                  <c:v>6.12</c:v>
                </c:pt>
                <c:pt idx="16">
                  <c:v>6.17</c:v>
                </c:pt>
                <c:pt idx="17">
                  <c:v>6.23</c:v>
                </c:pt>
                <c:pt idx="18">
                  <c:v>6.7</c:v>
                </c:pt>
                <c:pt idx="19">
                  <c:v>7.95</c:v>
                </c:pt>
                <c:pt idx="20">
                  <c:v>7.77</c:v>
                </c:pt>
                <c:pt idx="21">
                  <c:v>6.83</c:v>
                </c:pt>
                <c:pt idx="22">
                  <c:v>7.43</c:v>
                </c:pt>
                <c:pt idx="23">
                  <c:v>6.66</c:v>
                </c:pt>
                <c:pt idx="24">
                  <c:v>6.79</c:v>
                </c:pt>
                <c:pt idx="25">
                  <c:v>6.63</c:v>
                </c:pt>
                <c:pt idx="26">
                  <c:v>6.33</c:v>
                </c:pt>
                <c:pt idx="27">
                  <c:v>5.43</c:v>
                </c:pt>
                <c:pt idx="28">
                  <c:v>5.43</c:v>
                </c:pt>
                <c:pt idx="29">
                  <c:v>5.44</c:v>
                </c:pt>
                <c:pt idx="30">
                  <c:v>5.15</c:v>
                </c:pt>
                <c:pt idx="31">
                  <c:v>4.6399999999999997</c:v>
                </c:pt>
                <c:pt idx="32">
                  <c:v>4.96</c:v>
                </c:pt>
                <c:pt idx="33">
                  <c:v>5.2</c:v>
                </c:pt>
                <c:pt idx="34">
                  <c:v>4.8899999999999997</c:v>
                </c:pt>
                <c:pt idx="35">
                  <c:v>5.2</c:v>
                </c:pt>
                <c:pt idx="36">
                  <c:v>6.4</c:v>
                </c:pt>
                <c:pt idx="37">
                  <c:v>6.15</c:v>
                </c:pt>
                <c:pt idx="38">
                  <c:v>5.75</c:v>
                </c:pt>
                <c:pt idx="39">
                  <c:v>5.61</c:v>
                </c:pt>
                <c:pt idx="40">
                  <c:v>4.79</c:v>
                </c:pt>
                <c:pt idx="41">
                  <c:v>4.4800000000000004</c:v>
                </c:pt>
                <c:pt idx="42">
                  <c:v>4.75</c:v>
                </c:pt>
                <c:pt idx="43">
                  <c:v>4.6399999999999997</c:v>
                </c:pt>
                <c:pt idx="44">
                  <c:v>4.21</c:v>
                </c:pt>
                <c:pt idx="45">
                  <c:v>4.0999999999999996</c:v>
                </c:pt>
                <c:pt idx="46">
                  <c:v>3.99</c:v>
                </c:pt>
                <c:pt idx="47">
                  <c:v>4.34</c:v>
                </c:pt>
                <c:pt idx="48">
                  <c:v>3.21</c:v>
                </c:pt>
              </c:numCache>
            </c:numRef>
          </c:val>
          <c:smooth val="0"/>
          <c:extLst xmlns:DataManagerRef="urn:DataManager">
            <c:ext xmlns:c16="http://schemas.microsoft.com/office/drawing/2014/chart" uri="{C3380CC4-5D6E-409C-BE32-E72D297353CC}">
              <c16:uniqueId val="{00000003-CD8D-4421-AC64-FE6F4C03BE75}"/>
            </c:ext>
          </c:extLst>
        </c:ser>
        <c:dLbls>
          <c:showLegendKey val="0"/>
          <c:showVal val="0"/>
          <c:showCatName val="0"/>
          <c:showSerName val="0"/>
          <c:showPercent val="0"/>
          <c:showBubbleSize val="0"/>
        </c:dLbls>
        <c:smooth val="0"/>
        <c:axId val="305952640"/>
        <c:axId val="305954176"/>
      </c:lineChart>
      <c:dateAx>
        <c:axId val="3059526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954176"/>
        <c:crosses val="autoZero"/>
        <c:auto val="1"/>
        <c:lblOffset val="100"/>
        <c:baseTimeUnit val="months"/>
        <c:majorUnit val="12"/>
        <c:majorTimeUnit val="months"/>
      </c:dateAx>
      <c:valAx>
        <c:axId val="305954176"/>
        <c:scaling>
          <c:orientation val="minMax"/>
          <c:max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952640"/>
        <c:crosses val="autoZero"/>
        <c:crossBetween val="between"/>
        <c:majorUnit val="2"/>
      </c:valAx>
      <c:spPr>
        <a:noFill/>
        <a:ln w="25400">
          <a:noFill/>
        </a:ln>
      </c:spPr>
    </c:plotArea>
    <c:legend>
      <c:legendPos val="b"/>
      <c:layout>
        <c:manualLayout>
          <c:xMode val="edge"/>
          <c:yMode val="edge"/>
          <c:x val="6.6433566433566432E-2"/>
          <c:y val="0.72348587313536639"/>
          <c:w val="0.6559090909090908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8024447992951926"/>
          <c:h val="0.65404471975188783"/>
        </c:manualLayout>
      </c:layout>
      <c:barChart>
        <c:barDir val="col"/>
        <c:grouping val="clustered"/>
        <c:varyColors val="0"/>
        <c:ser>
          <c:idx val="0"/>
          <c:order val="0"/>
          <c:tx>
            <c:strRef>
              <c:f>'Graf V.7'!$K$5</c:f>
              <c:strCache>
                <c:ptCount val="1"/>
                <c:pt idx="0">
                  <c:v>Růst úvěrů – desetiletý průměr</c:v>
                </c:pt>
              </c:strCache>
            </c:strRef>
          </c:tx>
          <c:spPr>
            <a:solidFill>
              <a:srgbClr val="2426A9"/>
            </a:solidFill>
            <a:ln w="25400">
              <a:noFill/>
            </a:ln>
          </c:spPr>
          <c:invertIfNegative val="0"/>
          <c:cat>
            <c:strRef>
              <c:f>'Graf V.7'!$L$4:$N$4</c:f>
              <c:strCache>
                <c:ptCount val="3"/>
                <c:pt idx="0">
                  <c:v>Domácnosti – úvěry na bydlení</c:v>
                </c:pt>
                <c:pt idx="1">
                  <c:v>Domácnosti – úvěry na spotřebu</c:v>
                </c:pt>
                <c:pt idx="2">
                  <c:v>Nefinanční podniky</c:v>
                </c:pt>
              </c:strCache>
            </c:strRef>
          </c:cat>
          <c:val>
            <c:numRef>
              <c:f>'Graf V.7'!$L$5:$N$5</c:f>
              <c:numCache>
                <c:formatCode>0.00</c:formatCode>
                <c:ptCount val="3"/>
                <c:pt idx="0">
                  <c:v>7.21</c:v>
                </c:pt>
                <c:pt idx="1">
                  <c:v>2.87</c:v>
                </c:pt>
                <c:pt idx="2">
                  <c:v>3.68</c:v>
                </c:pt>
              </c:numCache>
            </c:numRef>
          </c:val>
          <c:extLst xmlns:DataManagerRef="urn:DataManager">
            <c:ext xmlns:c16="http://schemas.microsoft.com/office/drawing/2014/chart" uri="{C3380CC4-5D6E-409C-BE32-E72D297353CC}">
              <c16:uniqueId val="{00000000-8220-4FCE-8C6A-C11868F7934D}"/>
            </c:ext>
          </c:extLst>
        </c:ser>
        <c:ser>
          <c:idx val="1"/>
          <c:order val="1"/>
          <c:tx>
            <c:strRef>
              <c:f>'Graf V.7'!$K$6</c:f>
              <c:strCache>
                <c:ptCount val="1"/>
                <c:pt idx="0">
                  <c:v>Růst úvěrů – pětiletý průměr</c:v>
                </c:pt>
              </c:strCache>
            </c:strRef>
          </c:tx>
          <c:spPr>
            <a:solidFill>
              <a:srgbClr val="D52B1E"/>
            </a:solidFill>
            <a:ln w="25400">
              <a:noFill/>
            </a:ln>
          </c:spPr>
          <c:invertIfNegative val="0"/>
          <c:cat>
            <c:strRef>
              <c:f>'Graf V.7'!$L$4:$N$4</c:f>
              <c:strCache>
                <c:ptCount val="3"/>
                <c:pt idx="0">
                  <c:v>Domácnosti – úvěry na bydlení</c:v>
                </c:pt>
                <c:pt idx="1">
                  <c:v>Domácnosti – úvěry na spotřebu</c:v>
                </c:pt>
                <c:pt idx="2">
                  <c:v>Nefinanční podniky</c:v>
                </c:pt>
              </c:strCache>
            </c:strRef>
          </c:cat>
          <c:val>
            <c:numRef>
              <c:f>'Graf V.7'!$L$6:$N$6</c:f>
              <c:numCache>
                <c:formatCode>0.00</c:formatCode>
                <c:ptCount val="3"/>
                <c:pt idx="0">
                  <c:v>8.33</c:v>
                </c:pt>
                <c:pt idx="1">
                  <c:v>4.54</c:v>
                </c:pt>
                <c:pt idx="2">
                  <c:v>3.45</c:v>
                </c:pt>
              </c:numCache>
            </c:numRef>
          </c:val>
          <c:extLst xmlns:DataManagerRef="urn:DataManager">
            <c:ext xmlns:c16="http://schemas.microsoft.com/office/drawing/2014/chart" uri="{C3380CC4-5D6E-409C-BE32-E72D297353CC}">
              <c16:uniqueId val="{00000001-8220-4FCE-8C6A-C11868F7934D}"/>
            </c:ext>
          </c:extLst>
        </c:ser>
        <c:ser>
          <c:idx val="2"/>
          <c:order val="2"/>
          <c:tx>
            <c:strRef>
              <c:f>'Graf V.7'!$K$7</c:f>
              <c:strCache>
                <c:ptCount val="1"/>
                <c:pt idx="0">
                  <c:v>Růst úvěrů – tříletý průměr</c:v>
                </c:pt>
              </c:strCache>
            </c:strRef>
          </c:tx>
          <c:spPr>
            <a:solidFill>
              <a:srgbClr val="FFBB00"/>
            </a:solidFill>
            <a:ln w="25400">
              <a:noFill/>
            </a:ln>
          </c:spPr>
          <c:invertIfNegative val="0"/>
          <c:cat>
            <c:strRef>
              <c:f>'Graf V.7'!$L$4:$N$4</c:f>
              <c:strCache>
                <c:ptCount val="3"/>
                <c:pt idx="0">
                  <c:v>Domácnosti – úvěry na bydlení</c:v>
                </c:pt>
                <c:pt idx="1">
                  <c:v>Domácnosti – úvěry na spotřebu</c:v>
                </c:pt>
                <c:pt idx="2">
                  <c:v>Nefinanční podniky</c:v>
                </c:pt>
              </c:strCache>
            </c:strRef>
          </c:cat>
          <c:val>
            <c:numRef>
              <c:f>'Graf V.7'!$L$7:$N$7</c:f>
              <c:numCache>
                <c:formatCode>0.00</c:formatCode>
                <c:ptCount val="3"/>
                <c:pt idx="0">
                  <c:v>7.87</c:v>
                </c:pt>
                <c:pt idx="1">
                  <c:v>4.38</c:v>
                </c:pt>
                <c:pt idx="2">
                  <c:v>3.33</c:v>
                </c:pt>
              </c:numCache>
            </c:numRef>
          </c:val>
          <c:extLst xmlns:DataManagerRef="urn:DataManager">
            <c:ext xmlns:c16="http://schemas.microsoft.com/office/drawing/2014/chart" uri="{C3380CC4-5D6E-409C-BE32-E72D297353CC}">
              <c16:uniqueId val="{00000002-8220-4FCE-8C6A-C11868F7934D}"/>
            </c:ext>
          </c:extLst>
        </c:ser>
        <c:dLbls>
          <c:showLegendKey val="0"/>
          <c:showVal val="0"/>
          <c:showCatName val="0"/>
          <c:showSerName val="0"/>
          <c:showPercent val="0"/>
          <c:showBubbleSize val="0"/>
        </c:dLbls>
        <c:gapWidth val="400"/>
        <c:axId val="306392448"/>
        <c:axId val="306411008"/>
      </c:barChart>
      <c:lineChart>
        <c:grouping val="standard"/>
        <c:varyColors val="0"/>
        <c:ser>
          <c:idx val="3"/>
          <c:order val="3"/>
          <c:tx>
            <c:strRef>
              <c:f>'Graf V.7'!$K$8</c:f>
              <c:strCache>
                <c:ptCount val="1"/>
                <c:pt idx="0">
                  <c:v>meziroční růst 3/2021</c:v>
                </c:pt>
              </c:strCache>
            </c:strRef>
          </c:tx>
          <c:spPr>
            <a:ln w="25400">
              <a:noFill/>
              <a:prstDash val="solid"/>
            </a:ln>
          </c:spPr>
          <c:marker>
            <c:symbol val="triangle"/>
            <c:size val="8"/>
            <c:spPr>
              <a:solidFill>
                <a:schemeClr val="tx1"/>
              </a:solidFill>
              <a:ln>
                <a:noFill/>
                <a:prstDash val="solid"/>
              </a:ln>
            </c:spPr>
          </c:marker>
          <c:cat>
            <c:strRef>
              <c:f>'Graf V.7'!$L$4:$N$4</c:f>
              <c:strCache>
                <c:ptCount val="3"/>
                <c:pt idx="0">
                  <c:v>Domácnosti – úvěry na bydlení</c:v>
                </c:pt>
                <c:pt idx="1">
                  <c:v>Domácnosti – úvěry na spotřebu</c:v>
                </c:pt>
                <c:pt idx="2">
                  <c:v>Nefinanční podniky</c:v>
                </c:pt>
              </c:strCache>
            </c:strRef>
          </c:cat>
          <c:val>
            <c:numRef>
              <c:f>'Graf V.7'!$L$8:$N$8</c:f>
              <c:numCache>
                <c:formatCode>0.00</c:formatCode>
                <c:ptCount val="3"/>
                <c:pt idx="0">
                  <c:v>8.5500000000000007</c:v>
                </c:pt>
                <c:pt idx="1">
                  <c:v>7.0000000000000007E-2</c:v>
                </c:pt>
                <c:pt idx="2">
                  <c:v>-2.38</c:v>
                </c:pt>
              </c:numCache>
            </c:numRef>
          </c:val>
          <c:smooth val="0"/>
          <c:extLst xmlns:DataManagerRef="urn:DataManager">
            <c:ext xmlns:c16="http://schemas.microsoft.com/office/drawing/2014/chart" uri="{C3380CC4-5D6E-409C-BE32-E72D297353CC}">
              <c16:uniqueId val="{00000003-8220-4FCE-8C6A-C11868F7934D}"/>
            </c:ext>
          </c:extLst>
        </c:ser>
        <c:dLbls>
          <c:showLegendKey val="0"/>
          <c:showVal val="0"/>
          <c:showCatName val="0"/>
          <c:showSerName val="0"/>
          <c:showPercent val="0"/>
          <c:showBubbleSize val="0"/>
        </c:dLbls>
        <c:marker val="1"/>
        <c:smooth val="0"/>
        <c:axId val="306392448"/>
        <c:axId val="306411008"/>
      </c:lineChart>
      <c:catAx>
        <c:axId val="30639244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6411008"/>
        <c:crosses val="autoZero"/>
        <c:auto val="1"/>
        <c:lblAlgn val="ctr"/>
        <c:lblOffset val="100"/>
        <c:noMultiLvlLbl val="0"/>
      </c:catAx>
      <c:valAx>
        <c:axId val="30641100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392448"/>
        <c:crosses val="autoZero"/>
        <c:crossBetween val="between"/>
        <c:majorUnit val="2"/>
      </c:valAx>
      <c:spPr>
        <a:noFill/>
        <a:ln w="25400">
          <a:noFill/>
        </a:ln>
      </c:spPr>
    </c:plotArea>
    <c:legend>
      <c:legendPos val="b"/>
      <c:layout>
        <c:manualLayout>
          <c:xMode val="edge"/>
          <c:yMode val="edge"/>
          <c:x val="0"/>
          <c:y val="0.83001140046818112"/>
          <c:w val="0.97741258741258752"/>
          <c:h val="0.1566729086152170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496775226244421E-2"/>
          <c:w val="0.88024447992951926"/>
          <c:h val="0.65404471975188783"/>
        </c:manualLayout>
      </c:layout>
      <c:barChart>
        <c:barDir val="col"/>
        <c:grouping val="clustered"/>
        <c:varyColors val="0"/>
        <c:ser>
          <c:idx val="0"/>
          <c:order val="0"/>
          <c:tx>
            <c:strRef>
              <c:f>'Graf V.7'!$J$5</c:f>
              <c:strCache>
                <c:ptCount val="1"/>
                <c:pt idx="0">
                  <c:v>Growth in loans – 10Y average</c:v>
                </c:pt>
              </c:strCache>
            </c:strRef>
          </c:tx>
          <c:spPr>
            <a:solidFill>
              <a:srgbClr val="2426A9"/>
            </a:solidFill>
            <a:ln w="25400">
              <a:noFill/>
            </a:ln>
          </c:spPr>
          <c:invertIfNegative val="0"/>
          <c:cat>
            <c:strRef>
              <c:f>'Graf V.7'!$L$3:$N$3</c:f>
              <c:strCache>
                <c:ptCount val="3"/>
                <c:pt idx="0">
                  <c:v>Households – loans for house purchase</c:v>
                </c:pt>
                <c:pt idx="1">
                  <c:v>Households – loans for consumption</c:v>
                </c:pt>
                <c:pt idx="2">
                  <c:v>Non-financial corporations</c:v>
                </c:pt>
              </c:strCache>
            </c:strRef>
          </c:cat>
          <c:val>
            <c:numRef>
              <c:f>'Graf V.7'!$L$5:$N$5</c:f>
              <c:numCache>
                <c:formatCode>0.00</c:formatCode>
                <c:ptCount val="3"/>
                <c:pt idx="0">
                  <c:v>7.21</c:v>
                </c:pt>
                <c:pt idx="1">
                  <c:v>2.87</c:v>
                </c:pt>
                <c:pt idx="2">
                  <c:v>3.68</c:v>
                </c:pt>
              </c:numCache>
            </c:numRef>
          </c:val>
          <c:extLst xmlns:DataManagerRef="urn:DataManager">
            <c:ext xmlns:c16="http://schemas.microsoft.com/office/drawing/2014/chart" uri="{C3380CC4-5D6E-409C-BE32-E72D297353CC}">
              <c16:uniqueId val="{00000000-8DEF-45E4-A6F1-0101E9AF2A2B}"/>
            </c:ext>
          </c:extLst>
        </c:ser>
        <c:ser>
          <c:idx val="1"/>
          <c:order val="1"/>
          <c:tx>
            <c:strRef>
              <c:f>'Graf V.7'!$J$6</c:f>
              <c:strCache>
                <c:ptCount val="1"/>
                <c:pt idx="0">
                  <c:v>Growth in loans – 5Y average</c:v>
                </c:pt>
              </c:strCache>
            </c:strRef>
          </c:tx>
          <c:spPr>
            <a:solidFill>
              <a:srgbClr val="D52B1E"/>
            </a:solidFill>
            <a:ln w="25400">
              <a:noFill/>
            </a:ln>
          </c:spPr>
          <c:invertIfNegative val="0"/>
          <c:cat>
            <c:strRef>
              <c:f>'Graf V.7'!$L$3:$N$3</c:f>
              <c:strCache>
                <c:ptCount val="3"/>
                <c:pt idx="0">
                  <c:v>Households – loans for house purchase</c:v>
                </c:pt>
                <c:pt idx="1">
                  <c:v>Households – loans for consumption</c:v>
                </c:pt>
                <c:pt idx="2">
                  <c:v>Non-financial corporations</c:v>
                </c:pt>
              </c:strCache>
            </c:strRef>
          </c:cat>
          <c:val>
            <c:numRef>
              <c:f>'Graf V.7'!$L$6:$N$6</c:f>
              <c:numCache>
                <c:formatCode>0.00</c:formatCode>
                <c:ptCount val="3"/>
                <c:pt idx="0">
                  <c:v>8.33</c:v>
                </c:pt>
                <c:pt idx="1">
                  <c:v>4.54</c:v>
                </c:pt>
                <c:pt idx="2">
                  <c:v>3.45</c:v>
                </c:pt>
              </c:numCache>
            </c:numRef>
          </c:val>
          <c:extLst xmlns:DataManagerRef="urn:DataManager">
            <c:ext xmlns:c16="http://schemas.microsoft.com/office/drawing/2014/chart" uri="{C3380CC4-5D6E-409C-BE32-E72D297353CC}">
              <c16:uniqueId val="{00000001-8DEF-45E4-A6F1-0101E9AF2A2B}"/>
            </c:ext>
          </c:extLst>
        </c:ser>
        <c:ser>
          <c:idx val="2"/>
          <c:order val="2"/>
          <c:tx>
            <c:strRef>
              <c:f>'Graf V.7'!$J$7</c:f>
              <c:strCache>
                <c:ptCount val="1"/>
                <c:pt idx="0">
                  <c:v>Growth in loans – 3Y average</c:v>
                </c:pt>
              </c:strCache>
            </c:strRef>
          </c:tx>
          <c:spPr>
            <a:solidFill>
              <a:srgbClr val="FFBB00"/>
            </a:solidFill>
            <a:ln w="25400">
              <a:noFill/>
            </a:ln>
          </c:spPr>
          <c:invertIfNegative val="0"/>
          <c:cat>
            <c:strRef>
              <c:f>'Graf V.7'!$L$3:$N$3</c:f>
              <c:strCache>
                <c:ptCount val="3"/>
                <c:pt idx="0">
                  <c:v>Households – loans for house purchase</c:v>
                </c:pt>
                <c:pt idx="1">
                  <c:v>Households – loans for consumption</c:v>
                </c:pt>
                <c:pt idx="2">
                  <c:v>Non-financial corporations</c:v>
                </c:pt>
              </c:strCache>
            </c:strRef>
          </c:cat>
          <c:val>
            <c:numRef>
              <c:f>'Graf V.7'!$L$7:$N$7</c:f>
              <c:numCache>
                <c:formatCode>0.00</c:formatCode>
                <c:ptCount val="3"/>
                <c:pt idx="0">
                  <c:v>7.87</c:v>
                </c:pt>
                <c:pt idx="1">
                  <c:v>4.38</c:v>
                </c:pt>
                <c:pt idx="2">
                  <c:v>3.33</c:v>
                </c:pt>
              </c:numCache>
            </c:numRef>
          </c:val>
          <c:extLst xmlns:DataManagerRef="urn:DataManager">
            <c:ext xmlns:c16="http://schemas.microsoft.com/office/drawing/2014/chart" uri="{C3380CC4-5D6E-409C-BE32-E72D297353CC}">
              <c16:uniqueId val="{00000002-8DEF-45E4-A6F1-0101E9AF2A2B}"/>
            </c:ext>
          </c:extLst>
        </c:ser>
        <c:dLbls>
          <c:showLegendKey val="0"/>
          <c:showVal val="0"/>
          <c:showCatName val="0"/>
          <c:showSerName val="0"/>
          <c:showPercent val="0"/>
          <c:showBubbleSize val="0"/>
        </c:dLbls>
        <c:gapWidth val="400"/>
        <c:axId val="306439296"/>
        <c:axId val="306441216"/>
      </c:barChart>
      <c:lineChart>
        <c:grouping val="standard"/>
        <c:varyColors val="0"/>
        <c:ser>
          <c:idx val="3"/>
          <c:order val="3"/>
          <c:tx>
            <c:strRef>
              <c:f>'Graf V.7'!$J$8</c:f>
              <c:strCache>
                <c:ptCount val="1"/>
                <c:pt idx="0">
                  <c:v>Year-on-year growth in 3/2021</c:v>
                </c:pt>
              </c:strCache>
            </c:strRef>
          </c:tx>
          <c:spPr>
            <a:ln w="25400">
              <a:noFill/>
              <a:prstDash val="solid"/>
            </a:ln>
          </c:spPr>
          <c:marker>
            <c:symbol val="triangle"/>
            <c:size val="8"/>
            <c:spPr>
              <a:solidFill>
                <a:schemeClr val="tx1"/>
              </a:solidFill>
              <a:ln>
                <a:noFill/>
                <a:prstDash val="solid"/>
              </a:ln>
            </c:spPr>
          </c:marker>
          <c:cat>
            <c:strRef>
              <c:f>'Graf V.7'!$L$4:$N$4</c:f>
              <c:strCache>
                <c:ptCount val="3"/>
                <c:pt idx="0">
                  <c:v>Domácnosti – úvěry na bydlení</c:v>
                </c:pt>
                <c:pt idx="1">
                  <c:v>Domácnosti – úvěry na spotřebu</c:v>
                </c:pt>
                <c:pt idx="2">
                  <c:v>Nefinanční podniky</c:v>
                </c:pt>
              </c:strCache>
            </c:strRef>
          </c:cat>
          <c:val>
            <c:numRef>
              <c:f>'Graf V.7'!$L$8:$N$8</c:f>
              <c:numCache>
                <c:formatCode>0.00</c:formatCode>
                <c:ptCount val="3"/>
                <c:pt idx="0">
                  <c:v>8.5500000000000007</c:v>
                </c:pt>
                <c:pt idx="1">
                  <c:v>7.0000000000000007E-2</c:v>
                </c:pt>
                <c:pt idx="2">
                  <c:v>-2.38</c:v>
                </c:pt>
              </c:numCache>
            </c:numRef>
          </c:val>
          <c:smooth val="0"/>
          <c:extLst xmlns:DataManagerRef="urn:DataManager">
            <c:ext xmlns:c16="http://schemas.microsoft.com/office/drawing/2014/chart" uri="{C3380CC4-5D6E-409C-BE32-E72D297353CC}">
              <c16:uniqueId val="{00000003-8DEF-45E4-A6F1-0101E9AF2A2B}"/>
            </c:ext>
          </c:extLst>
        </c:ser>
        <c:dLbls>
          <c:showLegendKey val="0"/>
          <c:showVal val="0"/>
          <c:showCatName val="0"/>
          <c:showSerName val="0"/>
          <c:showPercent val="0"/>
          <c:showBubbleSize val="0"/>
        </c:dLbls>
        <c:marker val="1"/>
        <c:smooth val="0"/>
        <c:axId val="306439296"/>
        <c:axId val="306441216"/>
      </c:lineChart>
      <c:catAx>
        <c:axId val="3064392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6441216"/>
        <c:crosses val="autoZero"/>
        <c:auto val="1"/>
        <c:lblAlgn val="ctr"/>
        <c:lblOffset val="100"/>
        <c:noMultiLvlLbl val="0"/>
      </c:catAx>
      <c:valAx>
        <c:axId val="3064412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439296"/>
        <c:crosses val="autoZero"/>
        <c:crossBetween val="between"/>
        <c:majorUnit val="2"/>
      </c:valAx>
      <c:spPr>
        <a:noFill/>
        <a:ln w="25400">
          <a:noFill/>
        </a:ln>
      </c:spPr>
    </c:plotArea>
    <c:legend>
      <c:legendPos val="b"/>
      <c:layout>
        <c:manualLayout>
          <c:xMode val="edge"/>
          <c:yMode val="edge"/>
          <c:x val="0"/>
          <c:y val="0.81669570955157922"/>
          <c:w val="0.97741258741258752"/>
          <c:h val="0.1566729086152170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599933420067615E-2"/>
          <c:w val="0.81992924398436207"/>
          <c:h val="0.4779527494218368"/>
        </c:manualLayout>
      </c:layout>
      <c:barChart>
        <c:barDir val="col"/>
        <c:grouping val="stacked"/>
        <c:varyColors val="0"/>
        <c:ser>
          <c:idx val="1"/>
          <c:order val="0"/>
          <c:tx>
            <c:strRef>
              <c:f>'Graf V.8'!$Q$5</c:f>
              <c:strCache>
                <c:ptCount val="1"/>
                <c:pt idx="0">
                  <c:v>Podniky – investiční úvěry</c:v>
                </c:pt>
              </c:strCache>
            </c:strRef>
          </c:tx>
          <c:spPr>
            <a:solidFill>
              <a:schemeClr val="accent2">
                <a:lumMod val="75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V.8'!$Q$6:$Q$103</c:f>
              <c:numCache>
                <c:formatCode>0.00</c:formatCode>
                <c:ptCount val="98"/>
                <c:pt idx="49">
                  <c:v>24.51</c:v>
                </c:pt>
                <c:pt idx="50">
                  <c:v>30.08</c:v>
                </c:pt>
                <c:pt idx="51">
                  <c:v>31.3</c:v>
                </c:pt>
                <c:pt idx="52">
                  <c:v>31.13</c:v>
                </c:pt>
                <c:pt idx="53">
                  <c:v>25.72</c:v>
                </c:pt>
                <c:pt idx="54">
                  <c:v>27.51</c:v>
                </c:pt>
                <c:pt idx="55">
                  <c:v>25.05</c:v>
                </c:pt>
                <c:pt idx="56">
                  <c:v>29.76</c:v>
                </c:pt>
                <c:pt idx="57">
                  <c:v>31.34</c:v>
                </c:pt>
                <c:pt idx="58">
                  <c:v>37.67</c:v>
                </c:pt>
                <c:pt idx="59">
                  <c:v>30.9</c:v>
                </c:pt>
                <c:pt idx="60">
                  <c:v>25.1</c:v>
                </c:pt>
                <c:pt idx="61">
                  <c:v>19.309999999999999</c:v>
                </c:pt>
                <c:pt idx="62">
                  <c:v>22.58</c:v>
                </c:pt>
                <c:pt idx="63">
                  <c:v>27.64</c:v>
                </c:pt>
                <c:pt idx="64">
                  <c:v>35.49</c:v>
                </c:pt>
                <c:pt idx="65">
                  <c:v>38.28</c:v>
                </c:pt>
                <c:pt idx="66">
                  <c:v>32.31</c:v>
                </c:pt>
                <c:pt idx="67">
                  <c:v>22.15</c:v>
                </c:pt>
                <c:pt idx="68">
                  <c:v>23.03</c:v>
                </c:pt>
                <c:pt idx="69">
                  <c:v>23.31</c:v>
                </c:pt>
                <c:pt idx="70">
                  <c:v>29.85</c:v>
                </c:pt>
                <c:pt idx="71">
                  <c:v>26.42</c:v>
                </c:pt>
                <c:pt idx="72">
                  <c:v>27.81</c:v>
                </c:pt>
                <c:pt idx="73">
                  <c:v>23.03</c:v>
                </c:pt>
                <c:pt idx="74">
                  <c:v>22.34</c:v>
                </c:pt>
                <c:pt idx="75">
                  <c:v>23.95</c:v>
                </c:pt>
                <c:pt idx="76">
                  <c:v>33.96</c:v>
                </c:pt>
                <c:pt idx="77">
                  <c:v>39.86</c:v>
                </c:pt>
                <c:pt idx="78">
                  <c:v>44.85</c:v>
                </c:pt>
                <c:pt idx="79">
                  <c:v>37.9</c:v>
                </c:pt>
                <c:pt idx="80">
                  <c:v>36.53</c:v>
                </c:pt>
                <c:pt idx="81">
                  <c:v>33.47</c:v>
                </c:pt>
                <c:pt idx="82">
                  <c:v>30.91</c:v>
                </c:pt>
                <c:pt idx="83">
                  <c:v>30.69</c:v>
                </c:pt>
                <c:pt idx="84">
                  <c:v>27.98</c:v>
                </c:pt>
                <c:pt idx="85">
                  <c:v>32.89</c:v>
                </c:pt>
                <c:pt idx="86">
                  <c:v>27.82</c:v>
                </c:pt>
                <c:pt idx="87">
                  <c:v>30.38</c:v>
                </c:pt>
                <c:pt idx="88">
                  <c:v>21.2</c:v>
                </c:pt>
                <c:pt idx="89">
                  <c:v>19.77</c:v>
                </c:pt>
                <c:pt idx="90">
                  <c:v>17.420000000000002</c:v>
                </c:pt>
                <c:pt idx="91">
                  <c:v>21.74</c:v>
                </c:pt>
                <c:pt idx="92">
                  <c:v>25.52</c:v>
                </c:pt>
                <c:pt idx="93">
                  <c:v>22.95</c:v>
                </c:pt>
                <c:pt idx="94">
                  <c:v>32.82</c:v>
                </c:pt>
                <c:pt idx="95">
                  <c:v>31.6</c:v>
                </c:pt>
                <c:pt idx="96">
                  <c:v>34.36</c:v>
                </c:pt>
                <c:pt idx="97">
                  <c:v>26.33</c:v>
                </c:pt>
              </c:numCache>
            </c:numRef>
          </c:val>
          <c:extLst xmlns:DataManagerRef="urn:DataManager">
            <c:ext xmlns:c16="http://schemas.microsoft.com/office/drawing/2014/chart" uri="{C3380CC4-5D6E-409C-BE32-E72D297353CC}">
              <c16:uniqueId val="{00000000-6466-4CF5-8F47-1D284A9505E5}"/>
            </c:ext>
          </c:extLst>
        </c:ser>
        <c:ser>
          <c:idx val="0"/>
          <c:order val="1"/>
          <c:tx>
            <c:strRef>
              <c:f>'Graf V.8'!$P$5</c:f>
              <c:strCache>
                <c:ptCount val="1"/>
                <c:pt idx="0">
                  <c:v>Domácnosti – na bydlení</c:v>
                </c:pt>
              </c:strCache>
            </c:strRef>
          </c:tx>
          <c:spPr>
            <a:solidFill>
              <a:schemeClr val="accent1"/>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V.8'!$P$6:$P$103</c:f>
              <c:numCache>
                <c:formatCode>0.00</c:formatCode>
                <c:ptCount val="98"/>
                <c:pt idx="0">
                  <c:v>52.27</c:v>
                </c:pt>
                <c:pt idx="1">
                  <c:v>54.25</c:v>
                </c:pt>
                <c:pt idx="2">
                  <c:v>57.84</c:v>
                </c:pt>
                <c:pt idx="3">
                  <c:v>59.28</c:v>
                </c:pt>
                <c:pt idx="4">
                  <c:v>56.19</c:v>
                </c:pt>
                <c:pt idx="5">
                  <c:v>54.33</c:v>
                </c:pt>
                <c:pt idx="6">
                  <c:v>49.68</c:v>
                </c:pt>
                <c:pt idx="7">
                  <c:v>52.84</c:v>
                </c:pt>
                <c:pt idx="8">
                  <c:v>53.66</c:v>
                </c:pt>
                <c:pt idx="9">
                  <c:v>55.87</c:v>
                </c:pt>
                <c:pt idx="10">
                  <c:v>55.76</c:v>
                </c:pt>
                <c:pt idx="11">
                  <c:v>52.9</c:v>
                </c:pt>
                <c:pt idx="12">
                  <c:v>53.34</c:v>
                </c:pt>
                <c:pt idx="13">
                  <c:v>53.98</c:v>
                </c:pt>
                <c:pt idx="14">
                  <c:v>56.04</c:v>
                </c:pt>
                <c:pt idx="15">
                  <c:v>56.92</c:v>
                </c:pt>
                <c:pt idx="16">
                  <c:v>55.87</c:v>
                </c:pt>
                <c:pt idx="17">
                  <c:v>58.13</c:v>
                </c:pt>
                <c:pt idx="18">
                  <c:v>59.92</c:v>
                </c:pt>
                <c:pt idx="19">
                  <c:v>69.349999999999994</c:v>
                </c:pt>
                <c:pt idx="20">
                  <c:v>69.45</c:v>
                </c:pt>
                <c:pt idx="21">
                  <c:v>61.94</c:v>
                </c:pt>
                <c:pt idx="22">
                  <c:v>47.74</c:v>
                </c:pt>
                <c:pt idx="23">
                  <c:v>38.99</c:v>
                </c:pt>
                <c:pt idx="24">
                  <c:v>39.4</c:v>
                </c:pt>
                <c:pt idx="25">
                  <c:v>42.21</c:v>
                </c:pt>
                <c:pt idx="26">
                  <c:v>47.09</c:v>
                </c:pt>
                <c:pt idx="27">
                  <c:v>48.89</c:v>
                </c:pt>
                <c:pt idx="28">
                  <c:v>49.87</c:v>
                </c:pt>
                <c:pt idx="29">
                  <c:v>48.16</c:v>
                </c:pt>
                <c:pt idx="30">
                  <c:v>46.96</c:v>
                </c:pt>
                <c:pt idx="31">
                  <c:v>49.45</c:v>
                </c:pt>
                <c:pt idx="32">
                  <c:v>52.82</c:v>
                </c:pt>
                <c:pt idx="33">
                  <c:v>54.28</c:v>
                </c:pt>
                <c:pt idx="34">
                  <c:v>52.83</c:v>
                </c:pt>
                <c:pt idx="35">
                  <c:v>53.23</c:v>
                </c:pt>
                <c:pt idx="36">
                  <c:v>55.14</c:v>
                </c:pt>
                <c:pt idx="37">
                  <c:v>56.15</c:v>
                </c:pt>
                <c:pt idx="38">
                  <c:v>54.57</c:v>
                </c:pt>
                <c:pt idx="39">
                  <c:v>57.22</c:v>
                </c:pt>
                <c:pt idx="40">
                  <c:v>61.22</c:v>
                </c:pt>
                <c:pt idx="41">
                  <c:v>63.33</c:v>
                </c:pt>
                <c:pt idx="42">
                  <c:v>63.2</c:v>
                </c:pt>
                <c:pt idx="43">
                  <c:v>64.900000000000006</c:v>
                </c:pt>
                <c:pt idx="44">
                  <c:v>70.36</c:v>
                </c:pt>
                <c:pt idx="45">
                  <c:v>74.61</c:v>
                </c:pt>
                <c:pt idx="46">
                  <c:v>73.430000000000007</c:v>
                </c:pt>
                <c:pt idx="47">
                  <c:v>74.260000000000005</c:v>
                </c:pt>
                <c:pt idx="48">
                  <c:v>85.65</c:v>
                </c:pt>
              </c:numCache>
            </c:numRef>
          </c:val>
          <c:extLst xmlns:DataManagerRef="urn:DataManager">
            <c:ext xmlns:c16="http://schemas.microsoft.com/office/drawing/2014/chart" uri="{C3380CC4-5D6E-409C-BE32-E72D297353CC}">
              <c16:uniqueId val="{00000001-6466-4CF5-8F47-1D284A9505E5}"/>
            </c:ext>
          </c:extLst>
        </c:ser>
        <c:ser>
          <c:idx val="3"/>
          <c:order val="2"/>
          <c:tx>
            <c:strRef>
              <c:f>'Graf V.8'!$S$5</c:f>
              <c:strCache>
                <c:ptCount val="1"/>
                <c:pt idx="0">
                  <c:v>Podniky – provozní úvěry</c:v>
                </c:pt>
              </c:strCache>
            </c:strRef>
          </c:tx>
          <c:spPr>
            <a:solidFill>
              <a:schemeClr val="accent2">
                <a:lumMod val="60000"/>
                <a:lumOff val="40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V.8'!$S$6:$S$103</c:f>
              <c:numCache>
                <c:formatCode>0.00</c:formatCode>
                <c:ptCount val="98"/>
                <c:pt idx="49">
                  <c:v>16.649999999999999</c:v>
                </c:pt>
                <c:pt idx="50">
                  <c:v>15.06</c:v>
                </c:pt>
                <c:pt idx="51">
                  <c:v>15.38</c:v>
                </c:pt>
                <c:pt idx="52">
                  <c:v>16.559999999999999</c:v>
                </c:pt>
                <c:pt idx="53">
                  <c:v>16.37</c:v>
                </c:pt>
                <c:pt idx="54">
                  <c:v>16.53</c:v>
                </c:pt>
                <c:pt idx="55">
                  <c:v>13.74</c:v>
                </c:pt>
                <c:pt idx="56">
                  <c:v>17.39</c:v>
                </c:pt>
                <c:pt idx="57">
                  <c:v>18.46</c:v>
                </c:pt>
                <c:pt idx="58">
                  <c:v>18.649999999999999</c:v>
                </c:pt>
                <c:pt idx="59">
                  <c:v>14.43</c:v>
                </c:pt>
                <c:pt idx="60">
                  <c:v>12.03</c:v>
                </c:pt>
                <c:pt idx="61">
                  <c:v>12.51</c:v>
                </c:pt>
                <c:pt idx="62">
                  <c:v>13.05</c:v>
                </c:pt>
                <c:pt idx="63">
                  <c:v>15.81</c:v>
                </c:pt>
                <c:pt idx="64">
                  <c:v>16.89</c:v>
                </c:pt>
                <c:pt idx="65">
                  <c:v>19.260000000000002</c:v>
                </c:pt>
                <c:pt idx="66">
                  <c:v>19.78</c:v>
                </c:pt>
                <c:pt idx="67">
                  <c:v>20.73</c:v>
                </c:pt>
                <c:pt idx="68">
                  <c:v>19.82</c:v>
                </c:pt>
                <c:pt idx="69">
                  <c:v>19.559999999999999</c:v>
                </c:pt>
                <c:pt idx="70">
                  <c:v>18.14</c:v>
                </c:pt>
                <c:pt idx="71">
                  <c:v>18.47</c:v>
                </c:pt>
                <c:pt idx="72">
                  <c:v>18.43</c:v>
                </c:pt>
                <c:pt idx="73">
                  <c:v>18.98</c:v>
                </c:pt>
                <c:pt idx="74">
                  <c:v>20.170000000000002</c:v>
                </c:pt>
                <c:pt idx="75">
                  <c:v>21.84</c:v>
                </c:pt>
                <c:pt idx="76">
                  <c:v>23.75</c:v>
                </c:pt>
                <c:pt idx="77">
                  <c:v>22.14</c:v>
                </c:pt>
                <c:pt idx="78">
                  <c:v>23.74</c:v>
                </c:pt>
                <c:pt idx="79">
                  <c:v>25.75</c:v>
                </c:pt>
                <c:pt idx="80">
                  <c:v>31.87</c:v>
                </c:pt>
                <c:pt idx="81">
                  <c:v>30.53</c:v>
                </c:pt>
                <c:pt idx="82">
                  <c:v>20.37</c:v>
                </c:pt>
                <c:pt idx="83">
                  <c:v>19.2</c:v>
                </c:pt>
                <c:pt idx="84">
                  <c:v>19.03</c:v>
                </c:pt>
                <c:pt idx="85">
                  <c:v>23.19</c:v>
                </c:pt>
                <c:pt idx="86">
                  <c:v>19.46</c:v>
                </c:pt>
                <c:pt idx="87">
                  <c:v>19.170000000000002</c:v>
                </c:pt>
                <c:pt idx="88">
                  <c:v>22.52</c:v>
                </c:pt>
                <c:pt idx="89">
                  <c:v>28.16</c:v>
                </c:pt>
                <c:pt idx="90">
                  <c:v>30.53</c:v>
                </c:pt>
                <c:pt idx="91">
                  <c:v>35</c:v>
                </c:pt>
                <c:pt idx="92">
                  <c:v>35.01</c:v>
                </c:pt>
                <c:pt idx="93">
                  <c:v>43.71</c:v>
                </c:pt>
                <c:pt idx="94">
                  <c:v>41.79</c:v>
                </c:pt>
                <c:pt idx="95">
                  <c:v>39.840000000000003</c:v>
                </c:pt>
                <c:pt idx="96">
                  <c:v>29.49</c:v>
                </c:pt>
                <c:pt idx="97">
                  <c:v>34.24</c:v>
                </c:pt>
              </c:numCache>
            </c:numRef>
          </c:val>
          <c:extLst xmlns:DataManagerRef="urn:DataManager">
            <c:ext xmlns:c16="http://schemas.microsoft.com/office/drawing/2014/chart" uri="{C3380CC4-5D6E-409C-BE32-E72D297353CC}">
              <c16:uniqueId val="{00000002-6466-4CF5-8F47-1D284A9505E5}"/>
            </c:ext>
          </c:extLst>
        </c:ser>
        <c:ser>
          <c:idx val="2"/>
          <c:order val="3"/>
          <c:tx>
            <c:strRef>
              <c:f>'Graf V.8'!$R$5</c:f>
              <c:strCache>
                <c:ptCount val="1"/>
                <c:pt idx="0">
                  <c:v>Domácnosti – na spotřebu</c:v>
                </c:pt>
              </c:strCache>
            </c:strRef>
          </c:tx>
          <c:spPr>
            <a:solidFill>
              <a:schemeClr val="accent1">
                <a:lumMod val="40000"/>
                <a:lumOff val="60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V.8'!$R$6:$R$103</c:f>
              <c:numCache>
                <c:formatCode>0.00</c:formatCode>
                <c:ptCount val="98"/>
                <c:pt idx="0">
                  <c:v>20.5</c:v>
                </c:pt>
                <c:pt idx="1">
                  <c:v>20.8</c:v>
                </c:pt>
                <c:pt idx="2">
                  <c:v>21.79</c:v>
                </c:pt>
                <c:pt idx="3">
                  <c:v>21.16</c:v>
                </c:pt>
                <c:pt idx="4">
                  <c:v>20.87</c:v>
                </c:pt>
                <c:pt idx="5">
                  <c:v>20.45</c:v>
                </c:pt>
                <c:pt idx="6">
                  <c:v>19.68</c:v>
                </c:pt>
                <c:pt idx="7">
                  <c:v>20.85</c:v>
                </c:pt>
                <c:pt idx="8">
                  <c:v>21.64</c:v>
                </c:pt>
                <c:pt idx="9">
                  <c:v>20.98</c:v>
                </c:pt>
                <c:pt idx="10">
                  <c:v>20.010000000000002</c:v>
                </c:pt>
                <c:pt idx="11">
                  <c:v>18.579999999999998</c:v>
                </c:pt>
                <c:pt idx="12">
                  <c:v>20.05</c:v>
                </c:pt>
                <c:pt idx="13">
                  <c:v>20.96</c:v>
                </c:pt>
                <c:pt idx="14">
                  <c:v>22.77</c:v>
                </c:pt>
                <c:pt idx="15">
                  <c:v>23.04</c:v>
                </c:pt>
                <c:pt idx="16">
                  <c:v>22.46</c:v>
                </c:pt>
                <c:pt idx="17">
                  <c:v>21.6</c:v>
                </c:pt>
                <c:pt idx="18">
                  <c:v>20.420000000000002</c:v>
                </c:pt>
                <c:pt idx="19">
                  <c:v>21.33</c:v>
                </c:pt>
                <c:pt idx="20">
                  <c:v>21.32</c:v>
                </c:pt>
                <c:pt idx="21">
                  <c:v>20.16</c:v>
                </c:pt>
                <c:pt idx="22">
                  <c:v>18.989999999999998</c:v>
                </c:pt>
                <c:pt idx="23">
                  <c:v>18.579999999999998</c:v>
                </c:pt>
                <c:pt idx="24">
                  <c:v>21.09</c:v>
                </c:pt>
                <c:pt idx="25">
                  <c:v>22.33</c:v>
                </c:pt>
                <c:pt idx="26">
                  <c:v>23.44</c:v>
                </c:pt>
                <c:pt idx="27">
                  <c:v>23.12</c:v>
                </c:pt>
                <c:pt idx="28">
                  <c:v>22.37</c:v>
                </c:pt>
                <c:pt idx="29">
                  <c:v>21.07</c:v>
                </c:pt>
                <c:pt idx="30">
                  <c:v>20.14</c:v>
                </c:pt>
                <c:pt idx="31">
                  <c:v>20.6</c:v>
                </c:pt>
                <c:pt idx="32">
                  <c:v>21.73</c:v>
                </c:pt>
                <c:pt idx="33">
                  <c:v>20.92</c:v>
                </c:pt>
                <c:pt idx="34">
                  <c:v>20.46</c:v>
                </c:pt>
                <c:pt idx="35">
                  <c:v>20.239999999999998</c:v>
                </c:pt>
                <c:pt idx="36">
                  <c:v>21.04</c:v>
                </c:pt>
                <c:pt idx="37">
                  <c:v>18.350000000000001</c:v>
                </c:pt>
                <c:pt idx="38">
                  <c:v>16.09</c:v>
                </c:pt>
                <c:pt idx="39">
                  <c:v>16.12</c:v>
                </c:pt>
                <c:pt idx="40">
                  <c:v>18.510000000000002</c:v>
                </c:pt>
                <c:pt idx="41">
                  <c:v>19.75</c:v>
                </c:pt>
                <c:pt idx="42">
                  <c:v>19.95</c:v>
                </c:pt>
                <c:pt idx="43">
                  <c:v>19.420000000000002</c:v>
                </c:pt>
                <c:pt idx="44">
                  <c:v>18.88</c:v>
                </c:pt>
                <c:pt idx="45">
                  <c:v>17.809999999999999</c:v>
                </c:pt>
                <c:pt idx="46">
                  <c:v>17.399999999999999</c:v>
                </c:pt>
                <c:pt idx="47">
                  <c:v>18.07</c:v>
                </c:pt>
                <c:pt idx="48">
                  <c:v>20.440000000000001</c:v>
                </c:pt>
              </c:numCache>
            </c:numRef>
          </c:val>
          <c:extLst xmlns:DataManagerRef="urn:DataManager">
            <c:ext xmlns:c16="http://schemas.microsoft.com/office/drawing/2014/chart" uri="{C3380CC4-5D6E-409C-BE32-E72D297353CC}">
              <c16:uniqueId val="{00000003-6466-4CF5-8F47-1D284A9505E5}"/>
            </c:ext>
          </c:extLst>
        </c:ser>
        <c:ser>
          <c:idx val="5"/>
          <c:order val="4"/>
          <c:tx>
            <c:strRef>
              <c:f>'Graf V.8'!$U$5</c:f>
              <c:strCache>
                <c:ptCount val="1"/>
                <c:pt idx="0">
                  <c:v>Podniky – úvěry na OA</c:v>
                </c:pt>
              </c:strCache>
            </c:strRef>
          </c:tx>
          <c:spPr>
            <a:solidFill>
              <a:schemeClr val="accent2">
                <a:lumMod val="40000"/>
                <a:lumOff val="60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V.8'!$U$6:$U$103</c:f>
              <c:numCache>
                <c:formatCode>0.00</c:formatCode>
                <c:ptCount val="98"/>
                <c:pt idx="49">
                  <c:v>20.399999999999999</c:v>
                </c:pt>
                <c:pt idx="50">
                  <c:v>20.79</c:v>
                </c:pt>
                <c:pt idx="51">
                  <c:v>22.44</c:v>
                </c:pt>
                <c:pt idx="52">
                  <c:v>23.71</c:v>
                </c:pt>
                <c:pt idx="53">
                  <c:v>23.45</c:v>
                </c:pt>
                <c:pt idx="54">
                  <c:v>23</c:v>
                </c:pt>
                <c:pt idx="55">
                  <c:v>21.93</c:v>
                </c:pt>
                <c:pt idx="56">
                  <c:v>24.96</c:v>
                </c:pt>
                <c:pt idx="57">
                  <c:v>26.67</c:v>
                </c:pt>
                <c:pt idx="58">
                  <c:v>29.29</c:v>
                </c:pt>
                <c:pt idx="59">
                  <c:v>27.02</c:v>
                </c:pt>
                <c:pt idx="60">
                  <c:v>24.37</c:v>
                </c:pt>
                <c:pt idx="61">
                  <c:v>24.28</c:v>
                </c:pt>
                <c:pt idx="62">
                  <c:v>24.25</c:v>
                </c:pt>
                <c:pt idx="63">
                  <c:v>27.85</c:v>
                </c:pt>
                <c:pt idx="64">
                  <c:v>29.06</c:v>
                </c:pt>
                <c:pt idx="65">
                  <c:v>29.97</c:v>
                </c:pt>
                <c:pt idx="66">
                  <c:v>27.59</c:v>
                </c:pt>
                <c:pt idx="67">
                  <c:v>26.69</c:v>
                </c:pt>
                <c:pt idx="68">
                  <c:v>25.52</c:v>
                </c:pt>
                <c:pt idx="69">
                  <c:v>24.92</c:v>
                </c:pt>
                <c:pt idx="70">
                  <c:v>24.01</c:v>
                </c:pt>
                <c:pt idx="71">
                  <c:v>25.31</c:v>
                </c:pt>
                <c:pt idx="72">
                  <c:v>24.13</c:v>
                </c:pt>
                <c:pt idx="73">
                  <c:v>23.96</c:v>
                </c:pt>
                <c:pt idx="74">
                  <c:v>24.36</c:v>
                </c:pt>
                <c:pt idx="75">
                  <c:v>29.25</c:v>
                </c:pt>
                <c:pt idx="76">
                  <c:v>31.89</c:v>
                </c:pt>
                <c:pt idx="77">
                  <c:v>28.49</c:v>
                </c:pt>
                <c:pt idx="78">
                  <c:v>31.32</c:v>
                </c:pt>
                <c:pt idx="79">
                  <c:v>33.909999999999997</c:v>
                </c:pt>
                <c:pt idx="80">
                  <c:v>39.67</c:v>
                </c:pt>
                <c:pt idx="81">
                  <c:v>36.68</c:v>
                </c:pt>
                <c:pt idx="82">
                  <c:v>33.19</c:v>
                </c:pt>
                <c:pt idx="83">
                  <c:v>32.71</c:v>
                </c:pt>
                <c:pt idx="84">
                  <c:v>31.7</c:v>
                </c:pt>
                <c:pt idx="85">
                  <c:v>27.3</c:v>
                </c:pt>
                <c:pt idx="86">
                  <c:v>22.26</c:v>
                </c:pt>
                <c:pt idx="87">
                  <c:v>19.2</c:v>
                </c:pt>
                <c:pt idx="88">
                  <c:v>20.13</c:v>
                </c:pt>
                <c:pt idx="89">
                  <c:v>23.56</c:v>
                </c:pt>
                <c:pt idx="90">
                  <c:v>25.74</c:v>
                </c:pt>
                <c:pt idx="91">
                  <c:v>27.33</c:v>
                </c:pt>
                <c:pt idx="92">
                  <c:v>26.46</c:v>
                </c:pt>
                <c:pt idx="93">
                  <c:v>30.67</c:v>
                </c:pt>
                <c:pt idx="94">
                  <c:v>31.78</c:v>
                </c:pt>
                <c:pt idx="95">
                  <c:v>33.409999999999997</c:v>
                </c:pt>
                <c:pt idx="96">
                  <c:v>29.08</c:v>
                </c:pt>
                <c:pt idx="97">
                  <c:v>33.58</c:v>
                </c:pt>
              </c:numCache>
            </c:numRef>
          </c:val>
          <c:extLst xmlns:DataManagerRef="urn:DataManager">
            <c:ext xmlns:c16="http://schemas.microsoft.com/office/drawing/2014/chart" uri="{C3380CC4-5D6E-409C-BE32-E72D297353CC}">
              <c16:uniqueId val="{00000004-6466-4CF5-8F47-1D284A9505E5}"/>
            </c:ext>
          </c:extLst>
        </c:ser>
        <c:ser>
          <c:idx val="4"/>
          <c:order val="5"/>
          <c:tx>
            <c:strRef>
              <c:f>'Graf V.8'!$T$5</c:f>
              <c:strCache>
                <c:ptCount val="1"/>
                <c:pt idx="0">
                  <c:v>Domácnosti – ostatní úvěry</c:v>
                </c:pt>
              </c:strCache>
            </c:strRef>
          </c:tx>
          <c:spPr>
            <a:solidFill>
              <a:schemeClr val="accent1">
                <a:lumMod val="20000"/>
                <a:lumOff val="80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V.8'!$T$6:$T$103</c:f>
              <c:numCache>
                <c:formatCode>0.00</c:formatCode>
                <c:ptCount val="98"/>
                <c:pt idx="0">
                  <c:v>6.81</c:v>
                </c:pt>
                <c:pt idx="1">
                  <c:v>7</c:v>
                </c:pt>
                <c:pt idx="2">
                  <c:v>8.0399999999999991</c:v>
                </c:pt>
                <c:pt idx="3">
                  <c:v>8.6199999999999992</c:v>
                </c:pt>
                <c:pt idx="4">
                  <c:v>8.4</c:v>
                </c:pt>
                <c:pt idx="5">
                  <c:v>7.89</c:v>
                </c:pt>
                <c:pt idx="6">
                  <c:v>6.47</c:v>
                </c:pt>
                <c:pt idx="7">
                  <c:v>6.5</c:v>
                </c:pt>
                <c:pt idx="8">
                  <c:v>6.12</c:v>
                </c:pt>
                <c:pt idx="9">
                  <c:v>7.5</c:v>
                </c:pt>
                <c:pt idx="10">
                  <c:v>7.31</c:v>
                </c:pt>
                <c:pt idx="11">
                  <c:v>7.46</c:v>
                </c:pt>
                <c:pt idx="12">
                  <c:v>6.4</c:v>
                </c:pt>
                <c:pt idx="13">
                  <c:v>7</c:v>
                </c:pt>
                <c:pt idx="14">
                  <c:v>7.36</c:v>
                </c:pt>
                <c:pt idx="15">
                  <c:v>7.93</c:v>
                </c:pt>
                <c:pt idx="16">
                  <c:v>7.23</c:v>
                </c:pt>
                <c:pt idx="17">
                  <c:v>6.79</c:v>
                </c:pt>
                <c:pt idx="18">
                  <c:v>6.17</c:v>
                </c:pt>
                <c:pt idx="19">
                  <c:v>6.86</c:v>
                </c:pt>
                <c:pt idx="20">
                  <c:v>6.93</c:v>
                </c:pt>
                <c:pt idx="21">
                  <c:v>6.65</c:v>
                </c:pt>
                <c:pt idx="22">
                  <c:v>5.95</c:v>
                </c:pt>
                <c:pt idx="23">
                  <c:v>5.7</c:v>
                </c:pt>
                <c:pt idx="24">
                  <c:v>6.11</c:v>
                </c:pt>
                <c:pt idx="25">
                  <c:v>6.66</c:v>
                </c:pt>
                <c:pt idx="26">
                  <c:v>7.15</c:v>
                </c:pt>
                <c:pt idx="27">
                  <c:v>7.41</c:v>
                </c:pt>
                <c:pt idx="28">
                  <c:v>6.99</c:v>
                </c:pt>
                <c:pt idx="29">
                  <c:v>6.6</c:v>
                </c:pt>
                <c:pt idx="30">
                  <c:v>5.98</c:v>
                </c:pt>
                <c:pt idx="31">
                  <c:v>6.7</c:v>
                </c:pt>
                <c:pt idx="32">
                  <c:v>6.97</c:v>
                </c:pt>
                <c:pt idx="33">
                  <c:v>7.51</c:v>
                </c:pt>
                <c:pt idx="34">
                  <c:v>7.05</c:v>
                </c:pt>
                <c:pt idx="35">
                  <c:v>6.91</c:v>
                </c:pt>
                <c:pt idx="36">
                  <c:v>6.79</c:v>
                </c:pt>
                <c:pt idx="37">
                  <c:v>6.8</c:v>
                </c:pt>
                <c:pt idx="38">
                  <c:v>6.65</c:v>
                </c:pt>
                <c:pt idx="39">
                  <c:v>7.15</c:v>
                </c:pt>
                <c:pt idx="40">
                  <c:v>8.19</c:v>
                </c:pt>
                <c:pt idx="41">
                  <c:v>8.48</c:v>
                </c:pt>
                <c:pt idx="42">
                  <c:v>8.1199999999999992</c:v>
                </c:pt>
                <c:pt idx="43">
                  <c:v>7.64</c:v>
                </c:pt>
                <c:pt idx="44">
                  <c:v>7.65</c:v>
                </c:pt>
                <c:pt idx="45">
                  <c:v>7.48</c:v>
                </c:pt>
                <c:pt idx="46">
                  <c:v>7.17</c:v>
                </c:pt>
                <c:pt idx="47">
                  <c:v>7.56</c:v>
                </c:pt>
                <c:pt idx="48">
                  <c:v>9.06</c:v>
                </c:pt>
              </c:numCache>
            </c:numRef>
          </c:val>
          <c:extLst xmlns:DataManagerRef="urn:DataManager">
            <c:ext xmlns:c16="http://schemas.microsoft.com/office/drawing/2014/chart" uri="{C3380CC4-5D6E-409C-BE32-E72D297353CC}">
              <c16:uniqueId val="{00000005-6466-4CF5-8F47-1D284A9505E5}"/>
            </c:ext>
          </c:extLst>
        </c:ser>
        <c:ser>
          <c:idx val="7"/>
          <c:order val="6"/>
          <c:tx>
            <c:strRef>
              <c:f>'Graf V.8'!$V$5</c:f>
              <c:strCache>
                <c:ptCount val="1"/>
                <c:pt idx="0">
                  <c:v>Podniky – ostatní úvěry</c:v>
                </c:pt>
              </c:strCache>
            </c:strRef>
          </c:tx>
          <c:spPr>
            <a:solidFill>
              <a:schemeClr val="accent2">
                <a:lumMod val="20000"/>
                <a:lumOff val="80000"/>
              </a:schemeClr>
            </a:solidFill>
            <a:ln w="25400">
              <a:noFill/>
            </a:ln>
          </c:spPr>
          <c:invertIfNegative val="0"/>
          <c:cat>
            <c:multiLvlStrRef>
              <c:f>'Graf V.8'!$L$6:$M$103</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Domácnosti</c:v>
                  </c:pt>
                  <c:pt idx="49">
                    <c:v>Nefinanční podniky</c:v>
                  </c:pt>
                </c:lvl>
              </c:multiLvlStrCache>
            </c:multiLvlStrRef>
          </c:cat>
          <c:val>
            <c:numRef>
              <c:f>'Graf V.8'!$V$6:$V$103</c:f>
              <c:numCache>
                <c:formatCode>0.00</c:formatCode>
                <c:ptCount val="98"/>
                <c:pt idx="49">
                  <c:v>21.17</c:v>
                </c:pt>
                <c:pt idx="50">
                  <c:v>18.29</c:v>
                </c:pt>
                <c:pt idx="51">
                  <c:v>20.8</c:v>
                </c:pt>
                <c:pt idx="52">
                  <c:v>21.83</c:v>
                </c:pt>
                <c:pt idx="53">
                  <c:v>22.82</c:v>
                </c:pt>
                <c:pt idx="54">
                  <c:v>22.33</c:v>
                </c:pt>
                <c:pt idx="55">
                  <c:v>20.71</c:v>
                </c:pt>
                <c:pt idx="56">
                  <c:v>21.87</c:v>
                </c:pt>
                <c:pt idx="57">
                  <c:v>22.71</c:v>
                </c:pt>
                <c:pt idx="58">
                  <c:v>24.99</c:v>
                </c:pt>
                <c:pt idx="59">
                  <c:v>23.92</c:v>
                </c:pt>
                <c:pt idx="60">
                  <c:v>21.66</c:v>
                </c:pt>
                <c:pt idx="61">
                  <c:v>19.89</c:v>
                </c:pt>
                <c:pt idx="62">
                  <c:v>18.7</c:v>
                </c:pt>
                <c:pt idx="63">
                  <c:v>23.47</c:v>
                </c:pt>
                <c:pt idx="64">
                  <c:v>26.82</c:v>
                </c:pt>
                <c:pt idx="65">
                  <c:v>30.38</c:v>
                </c:pt>
                <c:pt idx="66">
                  <c:v>27.74</c:v>
                </c:pt>
                <c:pt idx="67">
                  <c:v>24.6</c:v>
                </c:pt>
                <c:pt idx="68">
                  <c:v>21.11</c:v>
                </c:pt>
                <c:pt idx="69">
                  <c:v>18.27</c:v>
                </c:pt>
                <c:pt idx="70">
                  <c:v>19.010000000000002</c:v>
                </c:pt>
                <c:pt idx="71">
                  <c:v>21.27</c:v>
                </c:pt>
                <c:pt idx="72">
                  <c:v>24.25</c:v>
                </c:pt>
                <c:pt idx="73">
                  <c:v>20.96</c:v>
                </c:pt>
                <c:pt idx="74">
                  <c:v>17.71</c:v>
                </c:pt>
                <c:pt idx="75">
                  <c:v>15.76</c:v>
                </c:pt>
                <c:pt idx="76">
                  <c:v>16.670000000000002</c:v>
                </c:pt>
                <c:pt idx="77">
                  <c:v>16.78</c:v>
                </c:pt>
                <c:pt idx="78">
                  <c:v>18.309999999999999</c:v>
                </c:pt>
                <c:pt idx="79">
                  <c:v>20.62</c:v>
                </c:pt>
                <c:pt idx="80">
                  <c:v>23.73</c:v>
                </c:pt>
                <c:pt idx="81">
                  <c:v>21.72</c:v>
                </c:pt>
                <c:pt idx="82">
                  <c:v>21.81</c:v>
                </c:pt>
                <c:pt idx="83">
                  <c:v>21.71</c:v>
                </c:pt>
                <c:pt idx="84">
                  <c:v>21.44</c:v>
                </c:pt>
                <c:pt idx="85">
                  <c:v>19.27</c:v>
                </c:pt>
                <c:pt idx="86">
                  <c:v>16.28</c:v>
                </c:pt>
                <c:pt idx="87">
                  <c:v>16.559999999999999</c:v>
                </c:pt>
                <c:pt idx="88">
                  <c:v>16.579999999999998</c:v>
                </c:pt>
                <c:pt idx="89">
                  <c:v>19.54</c:v>
                </c:pt>
                <c:pt idx="90">
                  <c:v>20.2</c:v>
                </c:pt>
                <c:pt idx="91">
                  <c:v>22.13</c:v>
                </c:pt>
                <c:pt idx="92">
                  <c:v>20.309999999999999</c:v>
                </c:pt>
                <c:pt idx="93">
                  <c:v>23.67</c:v>
                </c:pt>
                <c:pt idx="94">
                  <c:v>25.94</c:v>
                </c:pt>
                <c:pt idx="95">
                  <c:v>30.01</c:v>
                </c:pt>
                <c:pt idx="96">
                  <c:v>27.99</c:v>
                </c:pt>
                <c:pt idx="97">
                  <c:v>29.31</c:v>
                </c:pt>
              </c:numCache>
            </c:numRef>
          </c:val>
          <c:extLst xmlns:DataManagerRef="urn:DataManager">
            <c:ext xmlns:c16="http://schemas.microsoft.com/office/drawing/2014/chart" uri="{C3380CC4-5D6E-409C-BE32-E72D297353CC}">
              <c16:uniqueId val="{00000006-6466-4CF5-8F47-1D284A9505E5}"/>
            </c:ext>
          </c:extLst>
        </c:ser>
        <c:dLbls>
          <c:showLegendKey val="0"/>
          <c:showVal val="0"/>
          <c:showCatName val="0"/>
          <c:showSerName val="0"/>
          <c:showPercent val="0"/>
          <c:showBubbleSize val="0"/>
        </c:dLbls>
        <c:gapWidth val="0"/>
        <c:overlap val="100"/>
        <c:axId val="306940160"/>
        <c:axId val="306958336"/>
      </c:barChart>
      <c:lineChart>
        <c:grouping val="standard"/>
        <c:varyColors val="0"/>
        <c:ser>
          <c:idx val="8"/>
          <c:order val="7"/>
          <c:tx>
            <c:strRef>
              <c:f>'Graf V.8'!$O$5</c:f>
              <c:strCache>
                <c:ptCount val="1"/>
                <c:pt idx="0">
                  <c:v>Mzr. růst – podniky (pr. osa)</c:v>
                </c:pt>
              </c:strCache>
            </c:strRef>
          </c:tx>
          <c:spPr>
            <a:ln w="22225">
              <a:solidFill>
                <a:sysClr val="windowText" lastClr="000000"/>
              </a:solidFill>
              <a:prstDash val="solid"/>
            </a:ln>
          </c:spPr>
          <c:marker>
            <c:symbol val="none"/>
          </c:marker>
          <c:val>
            <c:numRef>
              <c:f>'Graf V.8'!$O$6:$O$103</c:f>
              <c:numCache>
                <c:formatCode>0.00</c:formatCode>
                <c:ptCount val="98"/>
                <c:pt idx="49">
                  <c:v>-14.62</c:v>
                </c:pt>
                <c:pt idx="50">
                  <c:v>-11.51</c:v>
                </c:pt>
                <c:pt idx="51">
                  <c:v>-7.24</c:v>
                </c:pt>
                <c:pt idx="52">
                  <c:v>-2.61</c:v>
                </c:pt>
                <c:pt idx="53">
                  <c:v>-17.39</c:v>
                </c:pt>
                <c:pt idx="54">
                  <c:v>-17.77</c:v>
                </c:pt>
                <c:pt idx="55">
                  <c:v>-28.58</c:v>
                </c:pt>
                <c:pt idx="56">
                  <c:v>-6.9</c:v>
                </c:pt>
                <c:pt idx="57">
                  <c:v>-5.2</c:v>
                </c:pt>
                <c:pt idx="58">
                  <c:v>-0.92</c:v>
                </c:pt>
                <c:pt idx="59">
                  <c:v>-14.88</c:v>
                </c:pt>
                <c:pt idx="60">
                  <c:v>-15.88</c:v>
                </c:pt>
                <c:pt idx="61">
                  <c:v>-8.15</c:v>
                </c:pt>
                <c:pt idx="62">
                  <c:v>-6.71</c:v>
                </c:pt>
                <c:pt idx="63">
                  <c:v>5.39</c:v>
                </c:pt>
                <c:pt idx="64">
                  <c:v>16.12</c:v>
                </c:pt>
                <c:pt idx="65">
                  <c:v>33.4</c:v>
                </c:pt>
                <c:pt idx="66">
                  <c:v>20.2</c:v>
                </c:pt>
                <c:pt idx="67">
                  <c:v>15.65</c:v>
                </c:pt>
                <c:pt idx="68">
                  <c:v>-4.8</c:v>
                </c:pt>
                <c:pt idx="69">
                  <c:v>-13.24</c:v>
                </c:pt>
                <c:pt idx="70">
                  <c:v>-17.71</c:v>
                </c:pt>
                <c:pt idx="71">
                  <c:v>-5</c:v>
                </c:pt>
                <c:pt idx="72">
                  <c:v>13.79</c:v>
                </c:pt>
                <c:pt idx="73">
                  <c:v>14.4</c:v>
                </c:pt>
                <c:pt idx="74">
                  <c:v>7.65</c:v>
                </c:pt>
                <c:pt idx="75">
                  <c:v>-4.1900000000000004</c:v>
                </c:pt>
                <c:pt idx="76">
                  <c:v>-1.84</c:v>
                </c:pt>
                <c:pt idx="77">
                  <c:v>-9.01</c:v>
                </c:pt>
                <c:pt idx="78">
                  <c:v>10.050000000000001</c:v>
                </c:pt>
                <c:pt idx="79">
                  <c:v>25.49</c:v>
                </c:pt>
                <c:pt idx="80">
                  <c:v>47.32</c:v>
                </c:pt>
                <c:pt idx="81">
                  <c:v>42.23</c:v>
                </c:pt>
                <c:pt idx="82">
                  <c:v>16.78</c:v>
                </c:pt>
                <c:pt idx="83">
                  <c:v>14.04</c:v>
                </c:pt>
                <c:pt idx="84">
                  <c:v>5.83</c:v>
                </c:pt>
                <c:pt idx="85">
                  <c:v>18.09</c:v>
                </c:pt>
                <c:pt idx="86">
                  <c:v>1.45</c:v>
                </c:pt>
                <c:pt idx="87">
                  <c:v>-6.04</c:v>
                </c:pt>
                <c:pt idx="88">
                  <c:v>-24.31</c:v>
                </c:pt>
                <c:pt idx="89">
                  <c:v>-15.14</c:v>
                </c:pt>
                <c:pt idx="90">
                  <c:v>-20.59</c:v>
                </c:pt>
                <c:pt idx="91">
                  <c:v>-10.130000000000001</c:v>
                </c:pt>
                <c:pt idx="92">
                  <c:v>-18.600000000000001</c:v>
                </c:pt>
                <c:pt idx="93">
                  <c:v>-1.1499999999999999</c:v>
                </c:pt>
                <c:pt idx="94">
                  <c:v>24.5</c:v>
                </c:pt>
                <c:pt idx="95">
                  <c:v>29.28</c:v>
                </c:pt>
                <c:pt idx="96">
                  <c:v>20.73</c:v>
                </c:pt>
                <c:pt idx="97">
                  <c:v>20.260000000000002</c:v>
                </c:pt>
              </c:numCache>
            </c:numRef>
          </c:val>
          <c:smooth val="0"/>
          <c:extLst xmlns:DataManagerRef="urn:DataManager">
            <c:ext xmlns:c16="http://schemas.microsoft.com/office/drawing/2014/chart" uri="{C3380CC4-5D6E-409C-BE32-E72D297353CC}">
              <c16:uniqueId val="{00000007-6466-4CF5-8F47-1D284A9505E5}"/>
            </c:ext>
          </c:extLst>
        </c:ser>
        <c:ser>
          <c:idx val="6"/>
          <c:order val="8"/>
          <c:tx>
            <c:strRef>
              <c:f>'Graf V.8'!$N$5</c:f>
              <c:strCache>
                <c:ptCount val="1"/>
                <c:pt idx="0">
                  <c:v>Meziroční růst (pravá osa)</c:v>
                </c:pt>
              </c:strCache>
            </c:strRef>
          </c:tx>
          <c:spPr>
            <a:ln w="22225">
              <a:solidFill>
                <a:sysClr val="windowText" lastClr="000000"/>
              </a:solidFill>
              <a:prstDash val="solid"/>
            </a:ln>
          </c:spPr>
          <c:marker>
            <c:symbol val="none"/>
          </c:marker>
          <c:val>
            <c:numRef>
              <c:f>'Graf V.8'!$N$6:$N$103</c:f>
              <c:numCache>
                <c:formatCode>0.00</c:formatCode>
                <c:ptCount val="98"/>
                <c:pt idx="0">
                  <c:v>21.09</c:v>
                </c:pt>
                <c:pt idx="1">
                  <c:v>11.42</c:v>
                </c:pt>
                <c:pt idx="2">
                  <c:v>10.29</c:v>
                </c:pt>
                <c:pt idx="3">
                  <c:v>4.1100000000000003</c:v>
                </c:pt>
                <c:pt idx="4">
                  <c:v>2.65</c:v>
                </c:pt>
                <c:pt idx="5">
                  <c:v>1.01</c:v>
                </c:pt>
                <c:pt idx="6">
                  <c:v>-3.14</c:v>
                </c:pt>
                <c:pt idx="7">
                  <c:v>-2.87</c:v>
                </c:pt>
                <c:pt idx="8">
                  <c:v>-10.95</c:v>
                </c:pt>
                <c:pt idx="9">
                  <c:v>-2.99</c:v>
                </c:pt>
                <c:pt idx="10">
                  <c:v>-0.44</c:v>
                </c:pt>
                <c:pt idx="11">
                  <c:v>9.49</c:v>
                </c:pt>
                <c:pt idx="12">
                  <c:v>0.26</c:v>
                </c:pt>
                <c:pt idx="13">
                  <c:v>-0.13</c:v>
                </c:pt>
                <c:pt idx="14">
                  <c:v>-1.71</c:v>
                </c:pt>
                <c:pt idx="15">
                  <c:v>-1.31</c:v>
                </c:pt>
                <c:pt idx="16">
                  <c:v>0.12</c:v>
                </c:pt>
                <c:pt idx="17">
                  <c:v>4.66</c:v>
                </c:pt>
                <c:pt idx="18">
                  <c:v>14.07</c:v>
                </c:pt>
                <c:pt idx="19">
                  <c:v>21.64</c:v>
                </c:pt>
                <c:pt idx="20">
                  <c:v>20</c:v>
                </c:pt>
                <c:pt idx="21">
                  <c:v>5.21</c:v>
                </c:pt>
                <c:pt idx="22">
                  <c:v>-12.52</c:v>
                </c:pt>
                <c:pt idx="23">
                  <c:v>-19.86</c:v>
                </c:pt>
                <c:pt idx="24">
                  <c:v>-16.53</c:v>
                </c:pt>
                <c:pt idx="25">
                  <c:v>-13.11</c:v>
                </c:pt>
                <c:pt idx="26">
                  <c:v>-9.86</c:v>
                </c:pt>
                <c:pt idx="27">
                  <c:v>-9.64</c:v>
                </c:pt>
                <c:pt idx="28">
                  <c:v>-7.41</c:v>
                </c:pt>
                <c:pt idx="29">
                  <c:v>-12.36</c:v>
                </c:pt>
                <c:pt idx="30">
                  <c:v>-15.52</c:v>
                </c:pt>
                <c:pt idx="31">
                  <c:v>-21.31</c:v>
                </c:pt>
                <c:pt idx="32">
                  <c:v>-16.559999999999999</c:v>
                </c:pt>
                <c:pt idx="33">
                  <c:v>-6.8</c:v>
                </c:pt>
                <c:pt idx="34">
                  <c:v>10.54</c:v>
                </c:pt>
                <c:pt idx="35">
                  <c:v>27.04</c:v>
                </c:pt>
                <c:pt idx="36">
                  <c:v>24.59</c:v>
                </c:pt>
                <c:pt idx="37">
                  <c:v>14.19</c:v>
                </c:pt>
                <c:pt idx="38">
                  <c:v>-0.47</c:v>
                </c:pt>
                <c:pt idx="39">
                  <c:v>1.35</c:v>
                </c:pt>
                <c:pt idx="40">
                  <c:v>10.99</c:v>
                </c:pt>
                <c:pt idx="41">
                  <c:v>20.76</c:v>
                </c:pt>
                <c:pt idx="42">
                  <c:v>24.89</c:v>
                </c:pt>
                <c:pt idx="43">
                  <c:v>19.809999999999999</c:v>
                </c:pt>
                <c:pt idx="44">
                  <c:v>18.84</c:v>
                </c:pt>
                <c:pt idx="45">
                  <c:v>20.79</c:v>
                </c:pt>
                <c:pt idx="46">
                  <c:v>21.98</c:v>
                </c:pt>
                <c:pt idx="47">
                  <c:v>24.27</c:v>
                </c:pt>
                <c:pt idx="48">
                  <c:v>38.799999999999997</c:v>
                </c:pt>
              </c:numCache>
            </c:numRef>
          </c:val>
          <c:smooth val="0"/>
          <c:extLst xmlns:DataManagerRef="urn:DataManager">
            <c:ext xmlns:c16="http://schemas.microsoft.com/office/drawing/2014/chart" uri="{C3380CC4-5D6E-409C-BE32-E72D297353CC}">
              <c16:uniqueId val="{00000008-6466-4CF5-8F47-1D284A9505E5}"/>
            </c:ext>
          </c:extLst>
        </c:ser>
        <c:dLbls>
          <c:showLegendKey val="0"/>
          <c:showVal val="0"/>
          <c:showCatName val="0"/>
          <c:showSerName val="0"/>
          <c:showPercent val="0"/>
          <c:showBubbleSize val="0"/>
        </c:dLbls>
        <c:marker val="1"/>
        <c:smooth val="0"/>
        <c:axId val="306961408"/>
        <c:axId val="306959872"/>
      </c:lineChart>
      <c:catAx>
        <c:axId val="30694016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6958336"/>
        <c:crosses val="autoZero"/>
        <c:auto val="0"/>
        <c:lblAlgn val="ctr"/>
        <c:lblOffset val="100"/>
        <c:tickLblSkip val="1"/>
        <c:noMultiLvlLbl val="0"/>
      </c:catAx>
      <c:valAx>
        <c:axId val="306958336"/>
        <c:scaling>
          <c:orientation val="minMax"/>
          <c:max val="1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940160"/>
        <c:crosses val="autoZero"/>
        <c:crossBetween val="between"/>
        <c:majorUnit val="25"/>
      </c:valAx>
      <c:valAx>
        <c:axId val="306959872"/>
        <c:scaling>
          <c:orientation val="minMax"/>
          <c:max val="6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6961408"/>
        <c:crosses val="max"/>
        <c:crossBetween val="between"/>
        <c:majorUnit val="20"/>
      </c:valAx>
      <c:catAx>
        <c:axId val="306961408"/>
        <c:scaling>
          <c:orientation val="minMax"/>
        </c:scaling>
        <c:delete val="1"/>
        <c:axPos val="b"/>
        <c:majorTickMark val="out"/>
        <c:minorTickMark val="none"/>
        <c:tickLblPos val="nextTo"/>
        <c:crossAx val="306959872"/>
        <c:crosses val="autoZero"/>
        <c:auto val="0"/>
        <c:lblAlgn val="ctr"/>
        <c:lblOffset val="100"/>
        <c:noMultiLvlLbl val="0"/>
      </c:catAx>
      <c:spPr>
        <a:noFill/>
        <a:ln w="25400">
          <a:noFill/>
        </a:ln>
      </c:spPr>
    </c:plotArea>
    <c:legend>
      <c:legendPos val="b"/>
      <c:legendEntry>
        <c:idx val="7"/>
        <c:delete val="1"/>
      </c:legendEntry>
      <c:layout>
        <c:manualLayout>
          <c:xMode val="edge"/>
          <c:yMode val="edge"/>
          <c:x val="0"/>
          <c:y val="0.73668591547863138"/>
          <c:w val="1"/>
          <c:h val="0.2558443926815764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3.599933420067615E-2"/>
          <c:w val="0.81992924398436207"/>
          <c:h val="0.4779527494218368"/>
        </c:manualLayout>
      </c:layout>
      <c:barChart>
        <c:barDir val="col"/>
        <c:grouping val="stacked"/>
        <c:varyColors val="0"/>
        <c:ser>
          <c:idx val="1"/>
          <c:order val="0"/>
          <c:tx>
            <c:strRef>
              <c:f>'Graf V.8'!$Q$4</c:f>
              <c:strCache>
                <c:ptCount val="1"/>
                <c:pt idx="0">
                  <c:v>NFCs – investment</c:v>
                </c:pt>
              </c:strCache>
            </c:strRef>
          </c:tx>
          <c:spPr>
            <a:solidFill>
              <a:schemeClr val="accent2">
                <a:lumMod val="75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V.8'!$Q$6:$Q$103</c:f>
              <c:numCache>
                <c:formatCode>0.00</c:formatCode>
                <c:ptCount val="98"/>
                <c:pt idx="49">
                  <c:v>24.51</c:v>
                </c:pt>
                <c:pt idx="50">
                  <c:v>30.08</c:v>
                </c:pt>
                <c:pt idx="51">
                  <c:v>31.3</c:v>
                </c:pt>
                <c:pt idx="52">
                  <c:v>31.13</c:v>
                </c:pt>
                <c:pt idx="53">
                  <c:v>25.72</c:v>
                </c:pt>
                <c:pt idx="54">
                  <c:v>27.51</c:v>
                </c:pt>
                <c:pt idx="55">
                  <c:v>25.05</c:v>
                </c:pt>
                <c:pt idx="56">
                  <c:v>29.76</c:v>
                </c:pt>
                <c:pt idx="57">
                  <c:v>31.34</c:v>
                </c:pt>
                <c:pt idx="58">
                  <c:v>37.67</c:v>
                </c:pt>
                <c:pt idx="59">
                  <c:v>30.9</c:v>
                </c:pt>
                <c:pt idx="60">
                  <c:v>25.1</c:v>
                </c:pt>
                <c:pt idx="61">
                  <c:v>19.309999999999999</c:v>
                </c:pt>
                <c:pt idx="62">
                  <c:v>22.58</c:v>
                </c:pt>
                <c:pt idx="63">
                  <c:v>27.64</c:v>
                </c:pt>
                <c:pt idx="64">
                  <c:v>35.49</c:v>
                </c:pt>
                <c:pt idx="65">
                  <c:v>38.28</c:v>
                </c:pt>
                <c:pt idx="66">
                  <c:v>32.31</c:v>
                </c:pt>
                <c:pt idx="67">
                  <c:v>22.15</c:v>
                </c:pt>
                <c:pt idx="68">
                  <c:v>23.03</c:v>
                </c:pt>
                <c:pt idx="69">
                  <c:v>23.31</c:v>
                </c:pt>
                <c:pt idx="70">
                  <c:v>29.85</c:v>
                </c:pt>
                <c:pt idx="71">
                  <c:v>26.42</c:v>
                </c:pt>
                <c:pt idx="72">
                  <c:v>27.81</c:v>
                </c:pt>
                <c:pt idx="73">
                  <c:v>23.03</c:v>
                </c:pt>
                <c:pt idx="74">
                  <c:v>22.34</c:v>
                </c:pt>
                <c:pt idx="75">
                  <c:v>23.95</c:v>
                </c:pt>
                <c:pt idx="76">
                  <c:v>33.96</c:v>
                </c:pt>
                <c:pt idx="77">
                  <c:v>39.86</c:v>
                </c:pt>
                <c:pt idx="78">
                  <c:v>44.85</c:v>
                </c:pt>
                <c:pt idx="79">
                  <c:v>37.9</c:v>
                </c:pt>
                <c:pt idx="80">
                  <c:v>36.53</c:v>
                </c:pt>
                <c:pt idx="81">
                  <c:v>33.47</c:v>
                </c:pt>
                <c:pt idx="82">
                  <c:v>30.91</c:v>
                </c:pt>
                <c:pt idx="83">
                  <c:v>30.69</c:v>
                </c:pt>
                <c:pt idx="84">
                  <c:v>27.98</c:v>
                </c:pt>
                <c:pt idx="85">
                  <c:v>32.89</c:v>
                </c:pt>
                <c:pt idx="86">
                  <c:v>27.82</c:v>
                </c:pt>
                <c:pt idx="87">
                  <c:v>30.38</c:v>
                </c:pt>
                <c:pt idx="88">
                  <c:v>21.2</c:v>
                </c:pt>
                <c:pt idx="89">
                  <c:v>19.77</c:v>
                </c:pt>
                <c:pt idx="90">
                  <c:v>17.420000000000002</c:v>
                </c:pt>
                <c:pt idx="91">
                  <c:v>21.74</c:v>
                </c:pt>
                <c:pt idx="92">
                  <c:v>25.52</c:v>
                </c:pt>
                <c:pt idx="93">
                  <c:v>22.95</c:v>
                </c:pt>
                <c:pt idx="94">
                  <c:v>32.82</c:v>
                </c:pt>
                <c:pt idx="95">
                  <c:v>31.6</c:v>
                </c:pt>
                <c:pt idx="96">
                  <c:v>34.36</c:v>
                </c:pt>
                <c:pt idx="97">
                  <c:v>26.33</c:v>
                </c:pt>
              </c:numCache>
            </c:numRef>
          </c:val>
          <c:extLst xmlns:DataManagerRef="urn:DataManager">
            <c:ext xmlns:c16="http://schemas.microsoft.com/office/drawing/2014/chart" uri="{C3380CC4-5D6E-409C-BE32-E72D297353CC}">
              <c16:uniqueId val="{00000000-A665-4108-9B2C-4D605DE5191A}"/>
            </c:ext>
          </c:extLst>
        </c:ser>
        <c:ser>
          <c:idx val="0"/>
          <c:order val="1"/>
          <c:tx>
            <c:strRef>
              <c:f>'Graf V.8'!$P$4</c:f>
              <c:strCache>
                <c:ptCount val="1"/>
                <c:pt idx="0">
                  <c:v>HHs – house purchase</c:v>
                </c:pt>
              </c:strCache>
            </c:strRef>
          </c:tx>
          <c:spPr>
            <a:solidFill>
              <a:schemeClr val="accent1"/>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V.8'!$P$6:$P$103</c:f>
              <c:numCache>
                <c:formatCode>0.00</c:formatCode>
                <c:ptCount val="98"/>
                <c:pt idx="0">
                  <c:v>52.27</c:v>
                </c:pt>
                <c:pt idx="1">
                  <c:v>54.25</c:v>
                </c:pt>
                <c:pt idx="2">
                  <c:v>57.84</c:v>
                </c:pt>
                <c:pt idx="3">
                  <c:v>59.28</c:v>
                </c:pt>
                <c:pt idx="4">
                  <c:v>56.19</c:v>
                </c:pt>
                <c:pt idx="5">
                  <c:v>54.33</c:v>
                </c:pt>
                <c:pt idx="6">
                  <c:v>49.68</c:v>
                </c:pt>
                <c:pt idx="7">
                  <c:v>52.84</c:v>
                </c:pt>
                <c:pt idx="8">
                  <c:v>53.66</c:v>
                </c:pt>
                <c:pt idx="9">
                  <c:v>55.87</c:v>
                </c:pt>
                <c:pt idx="10">
                  <c:v>55.76</c:v>
                </c:pt>
                <c:pt idx="11">
                  <c:v>52.9</c:v>
                </c:pt>
                <c:pt idx="12">
                  <c:v>53.34</c:v>
                </c:pt>
                <c:pt idx="13">
                  <c:v>53.98</c:v>
                </c:pt>
                <c:pt idx="14">
                  <c:v>56.04</c:v>
                </c:pt>
                <c:pt idx="15">
                  <c:v>56.92</c:v>
                </c:pt>
                <c:pt idx="16">
                  <c:v>55.87</c:v>
                </c:pt>
                <c:pt idx="17">
                  <c:v>58.13</c:v>
                </c:pt>
                <c:pt idx="18">
                  <c:v>59.92</c:v>
                </c:pt>
                <c:pt idx="19">
                  <c:v>69.349999999999994</c:v>
                </c:pt>
                <c:pt idx="20">
                  <c:v>69.45</c:v>
                </c:pt>
                <c:pt idx="21">
                  <c:v>61.94</c:v>
                </c:pt>
                <c:pt idx="22">
                  <c:v>47.74</c:v>
                </c:pt>
                <c:pt idx="23">
                  <c:v>38.99</c:v>
                </c:pt>
                <c:pt idx="24">
                  <c:v>39.4</c:v>
                </c:pt>
                <c:pt idx="25">
                  <c:v>42.21</c:v>
                </c:pt>
                <c:pt idx="26">
                  <c:v>47.09</c:v>
                </c:pt>
                <c:pt idx="27">
                  <c:v>48.89</c:v>
                </c:pt>
                <c:pt idx="28">
                  <c:v>49.87</c:v>
                </c:pt>
                <c:pt idx="29">
                  <c:v>48.16</c:v>
                </c:pt>
                <c:pt idx="30">
                  <c:v>46.96</c:v>
                </c:pt>
                <c:pt idx="31">
                  <c:v>49.45</c:v>
                </c:pt>
                <c:pt idx="32">
                  <c:v>52.82</c:v>
                </c:pt>
                <c:pt idx="33">
                  <c:v>54.28</c:v>
                </c:pt>
                <c:pt idx="34">
                  <c:v>52.83</c:v>
                </c:pt>
                <c:pt idx="35">
                  <c:v>53.23</c:v>
                </c:pt>
                <c:pt idx="36">
                  <c:v>55.14</c:v>
                </c:pt>
                <c:pt idx="37">
                  <c:v>56.15</c:v>
                </c:pt>
                <c:pt idx="38">
                  <c:v>54.57</c:v>
                </c:pt>
                <c:pt idx="39">
                  <c:v>57.22</c:v>
                </c:pt>
                <c:pt idx="40">
                  <c:v>61.22</c:v>
                </c:pt>
                <c:pt idx="41">
                  <c:v>63.33</c:v>
                </c:pt>
                <c:pt idx="42">
                  <c:v>63.2</c:v>
                </c:pt>
                <c:pt idx="43">
                  <c:v>64.900000000000006</c:v>
                </c:pt>
                <c:pt idx="44">
                  <c:v>70.36</c:v>
                </c:pt>
                <c:pt idx="45">
                  <c:v>74.61</c:v>
                </c:pt>
                <c:pt idx="46">
                  <c:v>73.430000000000007</c:v>
                </c:pt>
                <c:pt idx="47">
                  <c:v>74.260000000000005</c:v>
                </c:pt>
                <c:pt idx="48">
                  <c:v>85.65</c:v>
                </c:pt>
              </c:numCache>
            </c:numRef>
          </c:val>
          <c:extLst xmlns:DataManagerRef="urn:DataManager">
            <c:ext xmlns:c16="http://schemas.microsoft.com/office/drawing/2014/chart" uri="{C3380CC4-5D6E-409C-BE32-E72D297353CC}">
              <c16:uniqueId val="{00000001-A665-4108-9B2C-4D605DE5191A}"/>
            </c:ext>
          </c:extLst>
        </c:ser>
        <c:ser>
          <c:idx val="3"/>
          <c:order val="2"/>
          <c:tx>
            <c:strRef>
              <c:f>'Graf V.8'!$S$4</c:f>
              <c:strCache>
                <c:ptCount val="1"/>
                <c:pt idx="0">
                  <c:v>NFCs – operational</c:v>
                </c:pt>
              </c:strCache>
            </c:strRef>
          </c:tx>
          <c:spPr>
            <a:solidFill>
              <a:schemeClr val="accent2">
                <a:lumMod val="60000"/>
                <a:lumOff val="40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V.8'!$S$6:$S$103</c:f>
              <c:numCache>
                <c:formatCode>0.00</c:formatCode>
                <c:ptCount val="98"/>
                <c:pt idx="49">
                  <c:v>16.649999999999999</c:v>
                </c:pt>
                <c:pt idx="50">
                  <c:v>15.06</c:v>
                </c:pt>
                <c:pt idx="51">
                  <c:v>15.38</c:v>
                </c:pt>
                <c:pt idx="52">
                  <c:v>16.559999999999999</c:v>
                </c:pt>
                <c:pt idx="53">
                  <c:v>16.37</c:v>
                </c:pt>
                <c:pt idx="54">
                  <c:v>16.53</c:v>
                </c:pt>
                <c:pt idx="55">
                  <c:v>13.74</c:v>
                </c:pt>
                <c:pt idx="56">
                  <c:v>17.39</c:v>
                </c:pt>
                <c:pt idx="57">
                  <c:v>18.46</c:v>
                </c:pt>
                <c:pt idx="58">
                  <c:v>18.649999999999999</c:v>
                </c:pt>
                <c:pt idx="59">
                  <c:v>14.43</c:v>
                </c:pt>
                <c:pt idx="60">
                  <c:v>12.03</c:v>
                </c:pt>
                <c:pt idx="61">
                  <c:v>12.51</c:v>
                </c:pt>
                <c:pt idx="62">
                  <c:v>13.05</c:v>
                </c:pt>
                <c:pt idx="63">
                  <c:v>15.81</c:v>
                </c:pt>
                <c:pt idx="64">
                  <c:v>16.89</c:v>
                </c:pt>
                <c:pt idx="65">
                  <c:v>19.260000000000002</c:v>
                </c:pt>
                <c:pt idx="66">
                  <c:v>19.78</c:v>
                </c:pt>
                <c:pt idx="67">
                  <c:v>20.73</c:v>
                </c:pt>
                <c:pt idx="68">
                  <c:v>19.82</c:v>
                </c:pt>
                <c:pt idx="69">
                  <c:v>19.559999999999999</c:v>
                </c:pt>
                <c:pt idx="70">
                  <c:v>18.14</c:v>
                </c:pt>
                <c:pt idx="71">
                  <c:v>18.47</c:v>
                </c:pt>
                <c:pt idx="72">
                  <c:v>18.43</c:v>
                </c:pt>
                <c:pt idx="73">
                  <c:v>18.98</c:v>
                </c:pt>
                <c:pt idx="74">
                  <c:v>20.170000000000002</c:v>
                </c:pt>
                <c:pt idx="75">
                  <c:v>21.84</c:v>
                </c:pt>
                <c:pt idx="76">
                  <c:v>23.75</c:v>
                </c:pt>
                <c:pt idx="77">
                  <c:v>22.14</c:v>
                </c:pt>
                <c:pt idx="78">
                  <c:v>23.74</c:v>
                </c:pt>
                <c:pt idx="79">
                  <c:v>25.75</c:v>
                </c:pt>
                <c:pt idx="80">
                  <c:v>31.87</c:v>
                </c:pt>
                <c:pt idx="81">
                  <c:v>30.53</c:v>
                </c:pt>
                <c:pt idx="82">
                  <c:v>20.37</c:v>
                </c:pt>
                <c:pt idx="83">
                  <c:v>19.2</c:v>
                </c:pt>
                <c:pt idx="84">
                  <c:v>19.03</c:v>
                </c:pt>
                <c:pt idx="85">
                  <c:v>23.19</c:v>
                </c:pt>
                <c:pt idx="86">
                  <c:v>19.46</c:v>
                </c:pt>
                <c:pt idx="87">
                  <c:v>19.170000000000002</c:v>
                </c:pt>
                <c:pt idx="88">
                  <c:v>22.52</c:v>
                </c:pt>
                <c:pt idx="89">
                  <c:v>28.16</c:v>
                </c:pt>
                <c:pt idx="90">
                  <c:v>30.53</c:v>
                </c:pt>
                <c:pt idx="91">
                  <c:v>35</c:v>
                </c:pt>
                <c:pt idx="92">
                  <c:v>35.01</c:v>
                </c:pt>
                <c:pt idx="93">
                  <c:v>43.71</c:v>
                </c:pt>
                <c:pt idx="94">
                  <c:v>41.79</c:v>
                </c:pt>
                <c:pt idx="95">
                  <c:v>39.840000000000003</c:v>
                </c:pt>
                <c:pt idx="96">
                  <c:v>29.49</c:v>
                </c:pt>
                <c:pt idx="97">
                  <c:v>34.24</c:v>
                </c:pt>
              </c:numCache>
            </c:numRef>
          </c:val>
          <c:extLst xmlns:DataManagerRef="urn:DataManager">
            <c:ext xmlns:c16="http://schemas.microsoft.com/office/drawing/2014/chart" uri="{C3380CC4-5D6E-409C-BE32-E72D297353CC}">
              <c16:uniqueId val="{00000002-A665-4108-9B2C-4D605DE5191A}"/>
            </c:ext>
          </c:extLst>
        </c:ser>
        <c:ser>
          <c:idx val="2"/>
          <c:order val="3"/>
          <c:tx>
            <c:strRef>
              <c:f>'Graf V.8'!$R$4</c:f>
              <c:strCache>
                <c:ptCount val="1"/>
                <c:pt idx="0">
                  <c:v>HHs – consumption</c:v>
                </c:pt>
              </c:strCache>
            </c:strRef>
          </c:tx>
          <c:spPr>
            <a:solidFill>
              <a:schemeClr val="accent1">
                <a:lumMod val="40000"/>
                <a:lumOff val="60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V.8'!$R$6:$R$103</c:f>
              <c:numCache>
                <c:formatCode>0.00</c:formatCode>
                <c:ptCount val="98"/>
                <c:pt idx="0">
                  <c:v>20.5</c:v>
                </c:pt>
                <c:pt idx="1">
                  <c:v>20.8</c:v>
                </c:pt>
                <c:pt idx="2">
                  <c:v>21.79</c:v>
                </c:pt>
                <c:pt idx="3">
                  <c:v>21.16</c:v>
                </c:pt>
                <c:pt idx="4">
                  <c:v>20.87</c:v>
                </c:pt>
                <c:pt idx="5">
                  <c:v>20.45</c:v>
                </c:pt>
                <c:pt idx="6">
                  <c:v>19.68</c:v>
                </c:pt>
                <c:pt idx="7">
                  <c:v>20.85</c:v>
                </c:pt>
                <c:pt idx="8">
                  <c:v>21.64</c:v>
                </c:pt>
                <c:pt idx="9">
                  <c:v>20.98</c:v>
                </c:pt>
                <c:pt idx="10">
                  <c:v>20.010000000000002</c:v>
                </c:pt>
                <c:pt idx="11">
                  <c:v>18.579999999999998</c:v>
                </c:pt>
                <c:pt idx="12">
                  <c:v>20.05</c:v>
                </c:pt>
                <c:pt idx="13">
                  <c:v>20.96</c:v>
                </c:pt>
                <c:pt idx="14">
                  <c:v>22.77</c:v>
                </c:pt>
                <c:pt idx="15">
                  <c:v>23.04</c:v>
                </c:pt>
                <c:pt idx="16">
                  <c:v>22.46</c:v>
                </c:pt>
                <c:pt idx="17">
                  <c:v>21.6</c:v>
                </c:pt>
                <c:pt idx="18">
                  <c:v>20.420000000000002</c:v>
                </c:pt>
                <c:pt idx="19">
                  <c:v>21.33</c:v>
                </c:pt>
                <c:pt idx="20">
                  <c:v>21.32</c:v>
                </c:pt>
                <c:pt idx="21">
                  <c:v>20.16</c:v>
                </c:pt>
                <c:pt idx="22">
                  <c:v>18.989999999999998</c:v>
                </c:pt>
                <c:pt idx="23">
                  <c:v>18.579999999999998</c:v>
                </c:pt>
                <c:pt idx="24">
                  <c:v>21.09</c:v>
                </c:pt>
                <c:pt idx="25">
                  <c:v>22.33</c:v>
                </c:pt>
                <c:pt idx="26">
                  <c:v>23.44</c:v>
                </c:pt>
                <c:pt idx="27">
                  <c:v>23.12</c:v>
                </c:pt>
                <c:pt idx="28">
                  <c:v>22.37</c:v>
                </c:pt>
                <c:pt idx="29">
                  <c:v>21.07</c:v>
                </c:pt>
                <c:pt idx="30">
                  <c:v>20.14</c:v>
                </c:pt>
                <c:pt idx="31">
                  <c:v>20.6</c:v>
                </c:pt>
                <c:pt idx="32">
                  <c:v>21.73</c:v>
                </c:pt>
                <c:pt idx="33">
                  <c:v>20.92</c:v>
                </c:pt>
                <c:pt idx="34">
                  <c:v>20.46</c:v>
                </c:pt>
                <c:pt idx="35">
                  <c:v>20.239999999999998</c:v>
                </c:pt>
                <c:pt idx="36">
                  <c:v>21.04</c:v>
                </c:pt>
                <c:pt idx="37">
                  <c:v>18.350000000000001</c:v>
                </c:pt>
                <c:pt idx="38">
                  <c:v>16.09</c:v>
                </c:pt>
                <c:pt idx="39">
                  <c:v>16.12</c:v>
                </c:pt>
                <c:pt idx="40">
                  <c:v>18.510000000000002</c:v>
                </c:pt>
                <c:pt idx="41">
                  <c:v>19.75</c:v>
                </c:pt>
                <c:pt idx="42">
                  <c:v>19.95</c:v>
                </c:pt>
                <c:pt idx="43">
                  <c:v>19.420000000000002</c:v>
                </c:pt>
                <c:pt idx="44">
                  <c:v>18.88</c:v>
                </c:pt>
                <c:pt idx="45">
                  <c:v>17.809999999999999</c:v>
                </c:pt>
                <c:pt idx="46">
                  <c:v>17.399999999999999</c:v>
                </c:pt>
                <c:pt idx="47">
                  <c:v>18.07</c:v>
                </c:pt>
                <c:pt idx="48">
                  <c:v>20.440000000000001</c:v>
                </c:pt>
              </c:numCache>
            </c:numRef>
          </c:val>
          <c:extLst xmlns:DataManagerRef="urn:DataManager">
            <c:ext xmlns:c16="http://schemas.microsoft.com/office/drawing/2014/chart" uri="{C3380CC4-5D6E-409C-BE32-E72D297353CC}">
              <c16:uniqueId val="{00000003-A665-4108-9B2C-4D605DE5191A}"/>
            </c:ext>
          </c:extLst>
        </c:ser>
        <c:ser>
          <c:idx val="5"/>
          <c:order val="4"/>
          <c:tx>
            <c:strRef>
              <c:f>'Graf V.8'!$U$4</c:f>
              <c:strCache>
                <c:ptCount val="1"/>
                <c:pt idx="0">
                  <c:v>NFCs – current assets</c:v>
                </c:pt>
              </c:strCache>
            </c:strRef>
          </c:tx>
          <c:spPr>
            <a:solidFill>
              <a:schemeClr val="accent2">
                <a:lumMod val="40000"/>
                <a:lumOff val="60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V.8'!$U$6:$U$103</c:f>
              <c:numCache>
                <c:formatCode>0.00</c:formatCode>
                <c:ptCount val="98"/>
                <c:pt idx="49">
                  <c:v>20.399999999999999</c:v>
                </c:pt>
                <c:pt idx="50">
                  <c:v>20.79</c:v>
                </c:pt>
                <c:pt idx="51">
                  <c:v>22.44</c:v>
                </c:pt>
                <c:pt idx="52">
                  <c:v>23.71</c:v>
                </c:pt>
                <c:pt idx="53">
                  <c:v>23.45</c:v>
                </c:pt>
                <c:pt idx="54">
                  <c:v>23</c:v>
                </c:pt>
                <c:pt idx="55">
                  <c:v>21.93</c:v>
                </c:pt>
                <c:pt idx="56">
                  <c:v>24.96</c:v>
                </c:pt>
                <c:pt idx="57">
                  <c:v>26.67</c:v>
                </c:pt>
                <c:pt idx="58">
                  <c:v>29.29</c:v>
                </c:pt>
                <c:pt idx="59">
                  <c:v>27.02</c:v>
                </c:pt>
                <c:pt idx="60">
                  <c:v>24.37</c:v>
                </c:pt>
                <c:pt idx="61">
                  <c:v>24.28</c:v>
                </c:pt>
                <c:pt idx="62">
                  <c:v>24.25</c:v>
                </c:pt>
                <c:pt idx="63">
                  <c:v>27.85</c:v>
                </c:pt>
                <c:pt idx="64">
                  <c:v>29.06</c:v>
                </c:pt>
                <c:pt idx="65">
                  <c:v>29.97</c:v>
                </c:pt>
                <c:pt idx="66">
                  <c:v>27.59</c:v>
                </c:pt>
                <c:pt idx="67">
                  <c:v>26.69</c:v>
                </c:pt>
                <c:pt idx="68">
                  <c:v>25.52</c:v>
                </c:pt>
                <c:pt idx="69">
                  <c:v>24.92</c:v>
                </c:pt>
                <c:pt idx="70">
                  <c:v>24.01</c:v>
                </c:pt>
                <c:pt idx="71">
                  <c:v>25.31</c:v>
                </c:pt>
                <c:pt idx="72">
                  <c:v>24.13</c:v>
                </c:pt>
                <c:pt idx="73">
                  <c:v>23.96</c:v>
                </c:pt>
                <c:pt idx="74">
                  <c:v>24.36</c:v>
                </c:pt>
                <c:pt idx="75">
                  <c:v>29.25</c:v>
                </c:pt>
                <c:pt idx="76">
                  <c:v>31.89</c:v>
                </c:pt>
                <c:pt idx="77">
                  <c:v>28.49</c:v>
                </c:pt>
                <c:pt idx="78">
                  <c:v>31.32</c:v>
                </c:pt>
                <c:pt idx="79">
                  <c:v>33.909999999999997</c:v>
                </c:pt>
                <c:pt idx="80">
                  <c:v>39.67</c:v>
                </c:pt>
                <c:pt idx="81">
                  <c:v>36.68</c:v>
                </c:pt>
                <c:pt idx="82">
                  <c:v>33.19</c:v>
                </c:pt>
                <c:pt idx="83">
                  <c:v>32.71</c:v>
                </c:pt>
                <c:pt idx="84">
                  <c:v>31.7</c:v>
                </c:pt>
                <c:pt idx="85">
                  <c:v>27.3</c:v>
                </c:pt>
                <c:pt idx="86">
                  <c:v>22.26</c:v>
                </c:pt>
                <c:pt idx="87">
                  <c:v>19.2</c:v>
                </c:pt>
                <c:pt idx="88">
                  <c:v>20.13</c:v>
                </c:pt>
                <c:pt idx="89">
                  <c:v>23.56</c:v>
                </c:pt>
                <c:pt idx="90">
                  <c:v>25.74</c:v>
                </c:pt>
                <c:pt idx="91">
                  <c:v>27.33</c:v>
                </c:pt>
                <c:pt idx="92">
                  <c:v>26.46</c:v>
                </c:pt>
                <c:pt idx="93">
                  <c:v>30.67</c:v>
                </c:pt>
                <c:pt idx="94">
                  <c:v>31.78</c:v>
                </c:pt>
                <c:pt idx="95">
                  <c:v>33.409999999999997</c:v>
                </c:pt>
                <c:pt idx="96">
                  <c:v>29.08</c:v>
                </c:pt>
                <c:pt idx="97">
                  <c:v>33.58</c:v>
                </c:pt>
              </c:numCache>
            </c:numRef>
          </c:val>
          <c:extLst xmlns:DataManagerRef="urn:DataManager">
            <c:ext xmlns:c16="http://schemas.microsoft.com/office/drawing/2014/chart" uri="{C3380CC4-5D6E-409C-BE32-E72D297353CC}">
              <c16:uniqueId val="{00000004-A665-4108-9B2C-4D605DE5191A}"/>
            </c:ext>
          </c:extLst>
        </c:ser>
        <c:ser>
          <c:idx val="4"/>
          <c:order val="5"/>
          <c:tx>
            <c:strRef>
              <c:f>'Graf V.8'!$T$4</c:f>
              <c:strCache>
                <c:ptCount val="1"/>
                <c:pt idx="0">
                  <c:v>HHs – other</c:v>
                </c:pt>
              </c:strCache>
            </c:strRef>
          </c:tx>
          <c:spPr>
            <a:solidFill>
              <a:schemeClr val="accent1">
                <a:lumMod val="20000"/>
                <a:lumOff val="80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V.8'!$T$6:$T$103</c:f>
              <c:numCache>
                <c:formatCode>0.00</c:formatCode>
                <c:ptCount val="98"/>
                <c:pt idx="0">
                  <c:v>6.81</c:v>
                </c:pt>
                <c:pt idx="1">
                  <c:v>7</c:v>
                </c:pt>
                <c:pt idx="2">
                  <c:v>8.0399999999999991</c:v>
                </c:pt>
                <c:pt idx="3">
                  <c:v>8.6199999999999992</c:v>
                </c:pt>
                <c:pt idx="4">
                  <c:v>8.4</c:v>
                </c:pt>
                <c:pt idx="5">
                  <c:v>7.89</c:v>
                </c:pt>
                <c:pt idx="6">
                  <c:v>6.47</c:v>
                </c:pt>
                <c:pt idx="7">
                  <c:v>6.5</c:v>
                </c:pt>
                <c:pt idx="8">
                  <c:v>6.12</c:v>
                </c:pt>
                <c:pt idx="9">
                  <c:v>7.5</c:v>
                </c:pt>
                <c:pt idx="10">
                  <c:v>7.31</c:v>
                </c:pt>
                <c:pt idx="11">
                  <c:v>7.46</c:v>
                </c:pt>
                <c:pt idx="12">
                  <c:v>6.4</c:v>
                </c:pt>
                <c:pt idx="13">
                  <c:v>7</c:v>
                </c:pt>
                <c:pt idx="14">
                  <c:v>7.36</c:v>
                </c:pt>
                <c:pt idx="15">
                  <c:v>7.93</c:v>
                </c:pt>
                <c:pt idx="16">
                  <c:v>7.23</c:v>
                </c:pt>
                <c:pt idx="17">
                  <c:v>6.79</c:v>
                </c:pt>
                <c:pt idx="18">
                  <c:v>6.17</c:v>
                </c:pt>
                <c:pt idx="19">
                  <c:v>6.86</c:v>
                </c:pt>
                <c:pt idx="20">
                  <c:v>6.93</c:v>
                </c:pt>
                <c:pt idx="21">
                  <c:v>6.65</c:v>
                </c:pt>
                <c:pt idx="22">
                  <c:v>5.95</c:v>
                </c:pt>
                <c:pt idx="23">
                  <c:v>5.7</c:v>
                </c:pt>
                <c:pt idx="24">
                  <c:v>6.11</c:v>
                </c:pt>
                <c:pt idx="25">
                  <c:v>6.66</c:v>
                </c:pt>
                <c:pt idx="26">
                  <c:v>7.15</c:v>
                </c:pt>
                <c:pt idx="27">
                  <c:v>7.41</c:v>
                </c:pt>
                <c:pt idx="28">
                  <c:v>6.99</c:v>
                </c:pt>
                <c:pt idx="29">
                  <c:v>6.6</c:v>
                </c:pt>
                <c:pt idx="30">
                  <c:v>5.98</c:v>
                </c:pt>
                <c:pt idx="31">
                  <c:v>6.7</c:v>
                </c:pt>
                <c:pt idx="32">
                  <c:v>6.97</c:v>
                </c:pt>
                <c:pt idx="33">
                  <c:v>7.51</c:v>
                </c:pt>
                <c:pt idx="34">
                  <c:v>7.05</c:v>
                </c:pt>
                <c:pt idx="35">
                  <c:v>6.91</c:v>
                </c:pt>
                <c:pt idx="36">
                  <c:v>6.79</c:v>
                </c:pt>
                <c:pt idx="37">
                  <c:v>6.8</c:v>
                </c:pt>
                <c:pt idx="38">
                  <c:v>6.65</c:v>
                </c:pt>
                <c:pt idx="39">
                  <c:v>7.15</c:v>
                </c:pt>
                <c:pt idx="40">
                  <c:v>8.19</c:v>
                </c:pt>
                <c:pt idx="41">
                  <c:v>8.48</c:v>
                </c:pt>
                <c:pt idx="42">
                  <c:v>8.1199999999999992</c:v>
                </c:pt>
                <c:pt idx="43">
                  <c:v>7.64</c:v>
                </c:pt>
                <c:pt idx="44">
                  <c:v>7.65</c:v>
                </c:pt>
                <c:pt idx="45">
                  <c:v>7.48</c:v>
                </c:pt>
                <c:pt idx="46">
                  <c:v>7.17</c:v>
                </c:pt>
                <c:pt idx="47">
                  <c:v>7.56</c:v>
                </c:pt>
                <c:pt idx="48">
                  <c:v>9.06</c:v>
                </c:pt>
              </c:numCache>
            </c:numRef>
          </c:val>
          <c:extLst xmlns:DataManagerRef="urn:DataManager">
            <c:ext xmlns:c16="http://schemas.microsoft.com/office/drawing/2014/chart" uri="{C3380CC4-5D6E-409C-BE32-E72D297353CC}">
              <c16:uniqueId val="{00000005-A665-4108-9B2C-4D605DE5191A}"/>
            </c:ext>
          </c:extLst>
        </c:ser>
        <c:ser>
          <c:idx val="7"/>
          <c:order val="6"/>
          <c:tx>
            <c:strRef>
              <c:f>'Graf V.8'!$V$4</c:f>
              <c:strCache>
                <c:ptCount val="1"/>
                <c:pt idx="0">
                  <c:v>NFCs – other</c:v>
                </c:pt>
              </c:strCache>
            </c:strRef>
          </c:tx>
          <c:spPr>
            <a:solidFill>
              <a:schemeClr val="accent2">
                <a:lumMod val="20000"/>
                <a:lumOff val="80000"/>
              </a:schemeClr>
            </a:solidFill>
            <a:ln w="25400">
              <a:noFill/>
            </a:ln>
          </c:spPr>
          <c:invertIfNegative val="0"/>
          <c:cat>
            <c:multiLvlStrRef>
              <c:f>'Graf V.8'!$J$6:$K$105</c:f>
              <c:multiLvlStrCache>
                <c:ptCount val="98"/>
                <c:lvl>
                  <c:pt idx="2">
                    <c:v>03/17</c:v>
                  </c:pt>
                  <c:pt idx="13">
                    <c:v>03/18</c:v>
                  </c:pt>
                  <c:pt idx="25">
                    <c:v>03/19</c:v>
                  </c:pt>
                  <c:pt idx="37">
                    <c:v>03/20</c:v>
                  </c:pt>
                  <c:pt idx="46">
                    <c:v>03/21</c:v>
                  </c:pt>
                  <c:pt idx="48">
                    <c:v> </c:v>
                  </c:pt>
                  <c:pt idx="51">
                    <c:v>03/17</c:v>
                  </c:pt>
                  <c:pt idx="62">
                    <c:v>03/18</c:v>
                  </c:pt>
                  <c:pt idx="74">
                    <c:v>03/19</c:v>
                  </c:pt>
                  <c:pt idx="86">
                    <c:v>03/20</c:v>
                  </c:pt>
                  <c:pt idx="95">
                    <c:v>03/21</c:v>
                  </c:pt>
                  <c:pt idx="97">
                    <c:v> </c:v>
                  </c:pt>
                </c:lvl>
                <c:lvl>
                  <c:pt idx="0">
                    <c:v>Households</c:v>
                  </c:pt>
                  <c:pt idx="49">
                    <c:v>Non-financial corporations</c:v>
                  </c:pt>
                </c:lvl>
              </c:multiLvlStrCache>
            </c:multiLvlStrRef>
          </c:cat>
          <c:val>
            <c:numRef>
              <c:f>'Graf V.8'!$V$6:$V$103</c:f>
              <c:numCache>
                <c:formatCode>0.00</c:formatCode>
                <c:ptCount val="98"/>
                <c:pt idx="49">
                  <c:v>21.17</c:v>
                </c:pt>
                <c:pt idx="50">
                  <c:v>18.29</c:v>
                </c:pt>
                <c:pt idx="51">
                  <c:v>20.8</c:v>
                </c:pt>
                <c:pt idx="52">
                  <c:v>21.83</c:v>
                </c:pt>
                <c:pt idx="53">
                  <c:v>22.82</c:v>
                </c:pt>
                <c:pt idx="54">
                  <c:v>22.33</c:v>
                </c:pt>
                <c:pt idx="55">
                  <c:v>20.71</c:v>
                </c:pt>
                <c:pt idx="56">
                  <c:v>21.87</c:v>
                </c:pt>
                <c:pt idx="57">
                  <c:v>22.71</c:v>
                </c:pt>
                <c:pt idx="58">
                  <c:v>24.99</c:v>
                </c:pt>
                <c:pt idx="59">
                  <c:v>23.92</c:v>
                </c:pt>
                <c:pt idx="60">
                  <c:v>21.66</c:v>
                </c:pt>
                <c:pt idx="61">
                  <c:v>19.89</c:v>
                </c:pt>
                <c:pt idx="62">
                  <c:v>18.7</c:v>
                </c:pt>
                <c:pt idx="63">
                  <c:v>23.47</c:v>
                </c:pt>
                <c:pt idx="64">
                  <c:v>26.82</c:v>
                </c:pt>
                <c:pt idx="65">
                  <c:v>30.38</c:v>
                </c:pt>
                <c:pt idx="66">
                  <c:v>27.74</c:v>
                </c:pt>
                <c:pt idx="67">
                  <c:v>24.6</c:v>
                </c:pt>
                <c:pt idx="68">
                  <c:v>21.11</c:v>
                </c:pt>
                <c:pt idx="69">
                  <c:v>18.27</c:v>
                </c:pt>
                <c:pt idx="70">
                  <c:v>19.010000000000002</c:v>
                </c:pt>
                <c:pt idx="71">
                  <c:v>21.27</c:v>
                </c:pt>
                <c:pt idx="72">
                  <c:v>24.25</c:v>
                </c:pt>
                <c:pt idx="73">
                  <c:v>20.96</c:v>
                </c:pt>
                <c:pt idx="74">
                  <c:v>17.71</c:v>
                </c:pt>
                <c:pt idx="75">
                  <c:v>15.76</c:v>
                </c:pt>
                <c:pt idx="76">
                  <c:v>16.670000000000002</c:v>
                </c:pt>
                <c:pt idx="77">
                  <c:v>16.78</c:v>
                </c:pt>
                <c:pt idx="78">
                  <c:v>18.309999999999999</c:v>
                </c:pt>
                <c:pt idx="79">
                  <c:v>20.62</c:v>
                </c:pt>
                <c:pt idx="80">
                  <c:v>23.73</c:v>
                </c:pt>
                <c:pt idx="81">
                  <c:v>21.72</c:v>
                </c:pt>
                <c:pt idx="82">
                  <c:v>21.81</c:v>
                </c:pt>
                <c:pt idx="83">
                  <c:v>21.71</c:v>
                </c:pt>
                <c:pt idx="84">
                  <c:v>21.44</c:v>
                </c:pt>
                <c:pt idx="85">
                  <c:v>19.27</c:v>
                </c:pt>
                <c:pt idx="86">
                  <c:v>16.28</c:v>
                </c:pt>
                <c:pt idx="87">
                  <c:v>16.559999999999999</c:v>
                </c:pt>
                <c:pt idx="88">
                  <c:v>16.579999999999998</c:v>
                </c:pt>
                <c:pt idx="89">
                  <c:v>19.54</c:v>
                </c:pt>
                <c:pt idx="90">
                  <c:v>20.2</c:v>
                </c:pt>
                <c:pt idx="91">
                  <c:v>22.13</c:v>
                </c:pt>
                <c:pt idx="92">
                  <c:v>20.309999999999999</c:v>
                </c:pt>
                <c:pt idx="93">
                  <c:v>23.67</c:v>
                </c:pt>
                <c:pt idx="94">
                  <c:v>25.94</c:v>
                </c:pt>
                <c:pt idx="95">
                  <c:v>30.01</c:v>
                </c:pt>
                <c:pt idx="96">
                  <c:v>27.99</c:v>
                </c:pt>
                <c:pt idx="97">
                  <c:v>29.31</c:v>
                </c:pt>
              </c:numCache>
            </c:numRef>
          </c:val>
          <c:extLst xmlns:DataManagerRef="urn:DataManager">
            <c:ext xmlns:c16="http://schemas.microsoft.com/office/drawing/2014/chart" uri="{C3380CC4-5D6E-409C-BE32-E72D297353CC}">
              <c16:uniqueId val="{00000006-A665-4108-9B2C-4D605DE5191A}"/>
            </c:ext>
          </c:extLst>
        </c:ser>
        <c:dLbls>
          <c:showLegendKey val="0"/>
          <c:showVal val="0"/>
          <c:showCatName val="0"/>
          <c:showSerName val="0"/>
          <c:showPercent val="0"/>
          <c:showBubbleSize val="0"/>
        </c:dLbls>
        <c:gapWidth val="0"/>
        <c:overlap val="100"/>
        <c:axId val="307144960"/>
        <c:axId val="307159040"/>
      </c:barChart>
      <c:lineChart>
        <c:grouping val="standard"/>
        <c:varyColors val="0"/>
        <c:ser>
          <c:idx val="8"/>
          <c:order val="7"/>
          <c:tx>
            <c:strRef>
              <c:f>'Graf V.8'!$O$4</c:f>
              <c:strCache>
                <c:ptCount val="1"/>
                <c:pt idx="0">
                  <c:v>Y-o-y growth – NFCs (rhs)</c:v>
                </c:pt>
              </c:strCache>
            </c:strRef>
          </c:tx>
          <c:spPr>
            <a:ln w="22225">
              <a:solidFill>
                <a:sysClr val="windowText" lastClr="000000"/>
              </a:solidFill>
              <a:prstDash val="solid"/>
            </a:ln>
          </c:spPr>
          <c:marker>
            <c:symbol val="none"/>
          </c:marker>
          <c:val>
            <c:numRef>
              <c:f>'Graf V.8'!$O$6:$O$103</c:f>
              <c:numCache>
                <c:formatCode>0.00</c:formatCode>
                <c:ptCount val="98"/>
                <c:pt idx="49">
                  <c:v>-14.62</c:v>
                </c:pt>
                <c:pt idx="50">
                  <c:v>-11.51</c:v>
                </c:pt>
                <c:pt idx="51">
                  <c:v>-7.24</c:v>
                </c:pt>
                <c:pt idx="52">
                  <c:v>-2.61</c:v>
                </c:pt>
                <c:pt idx="53">
                  <c:v>-17.39</c:v>
                </c:pt>
                <c:pt idx="54">
                  <c:v>-17.77</c:v>
                </c:pt>
                <c:pt idx="55">
                  <c:v>-28.58</c:v>
                </c:pt>
                <c:pt idx="56">
                  <c:v>-6.9</c:v>
                </c:pt>
                <c:pt idx="57">
                  <c:v>-5.2</c:v>
                </c:pt>
                <c:pt idx="58">
                  <c:v>-0.92</c:v>
                </c:pt>
                <c:pt idx="59">
                  <c:v>-14.88</c:v>
                </c:pt>
                <c:pt idx="60">
                  <c:v>-15.88</c:v>
                </c:pt>
                <c:pt idx="61">
                  <c:v>-8.15</c:v>
                </c:pt>
                <c:pt idx="62">
                  <c:v>-6.71</c:v>
                </c:pt>
                <c:pt idx="63">
                  <c:v>5.39</c:v>
                </c:pt>
                <c:pt idx="64">
                  <c:v>16.12</c:v>
                </c:pt>
                <c:pt idx="65">
                  <c:v>33.4</c:v>
                </c:pt>
                <c:pt idx="66">
                  <c:v>20.2</c:v>
                </c:pt>
                <c:pt idx="67">
                  <c:v>15.65</c:v>
                </c:pt>
                <c:pt idx="68">
                  <c:v>-4.8</c:v>
                </c:pt>
                <c:pt idx="69">
                  <c:v>-13.24</c:v>
                </c:pt>
                <c:pt idx="70">
                  <c:v>-17.71</c:v>
                </c:pt>
                <c:pt idx="71">
                  <c:v>-5</c:v>
                </c:pt>
                <c:pt idx="72">
                  <c:v>13.79</c:v>
                </c:pt>
                <c:pt idx="73">
                  <c:v>14.4</c:v>
                </c:pt>
                <c:pt idx="74">
                  <c:v>7.65</c:v>
                </c:pt>
                <c:pt idx="75">
                  <c:v>-4.1900000000000004</c:v>
                </c:pt>
                <c:pt idx="76">
                  <c:v>-1.84</c:v>
                </c:pt>
                <c:pt idx="77">
                  <c:v>-9.01</c:v>
                </c:pt>
                <c:pt idx="78">
                  <c:v>10.050000000000001</c:v>
                </c:pt>
                <c:pt idx="79">
                  <c:v>25.49</c:v>
                </c:pt>
                <c:pt idx="80">
                  <c:v>47.32</c:v>
                </c:pt>
                <c:pt idx="81">
                  <c:v>42.23</c:v>
                </c:pt>
                <c:pt idx="82">
                  <c:v>16.78</c:v>
                </c:pt>
                <c:pt idx="83">
                  <c:v>14.04</c:v>
                </c:pt>
                <c:pt idx="84">
                  <c:v>5.83</c:v>
                </c:pt>
                <c:pt idx="85">
                  <c:v>18.09</c:v>
                </c:pt>
                <c:pt idx="86">
                  <c:v>1.45</c:v>
                </c:pt>
                <c:pt idx="87">
                  <c:v>-6.04</c:v>
                </c:pt>
                <c:pt idx="88">
                  <c:v>-24.31</c:v>
                </c:pt>
                <c:pt idx="89">
                  <c:v>-15.14</c:v>
                </c:pt>
                <c:pt idx="90">
                  <c:v>-20.59</c:v>
                </c:pt>
                <c:pt idx="91">
                  <c:v>-10.130000000000001</c:v>
                </c:pt>
                <c:pt idx="92">
                  <c:v>-18.600000000000001</c:v>
                </c:pt>
                <c:pt idx="93">
                  <c:v>-1.1499999999999999</c:v>
                </c:pt>
                <c:pt idx="94">
                  <c:v>24.5</c:v>
                </c:pt>
                <c:pt idx="95">
                  <c:v>29.28</c:v>
                </c:pt>
                <c:pt idx="96">
                  <c:v>20.73</c:v>
                </c:pt>
                <c:pt idx="97">
                  <c:v>20.260000000000002</c:v>
                </c:pt>
              </c:numCache>
            </c:numRef>
          </c:val>
          <c:smooth val="0"/>
          <c:extLst xmlns:DataManagerRef="urn:DataManager">
            <c:ext xmlns:c16="http://schemas.microsoft.com/office/drawing/2014/chart" uri="{C3380CC4-5D6E-409C-BE32-E72D297353CC}">
              <c16:uniqueId val="{00000007-A665-4108-9B2C-4D605DE5191A}"/>
            </c:ext>
          </c:extLst>
        </c:ser>
        <c:ser>
          <c:idx val="6"/>
          <c:order val="8"/>
          <c:tx>
            <c:strRef>
              <c:f>'Graf V.8'!$N$4</c:f>
              <c:strCache>
                <c:ptCount val="1"/>
                <c:pt idx="0">
                  <c:v>Year-on-year growth (rhs)</c:v>
                </c:pt>
              </c:strCache>
            </c:strRef>
          </c:tx>
          <c:spPr>
            <a:ln w="22225">
              <a:solidFill>
                <a:sysClr val="windowText" lastClr="000000"/>
              </a:solidFill>
              <a:prstDash val="solid"/>
            </a:ln>
          </c:spPr>
          <c:marker>
            <c:symbol val="none"/>
          </c:marker>
          <c:val>
            <c:numRef>
              <c:f>'Graf V.8'!$N$6:$N$103</c:f>
              <c:numCache>
                <c:formatCode>0.00</c:formatCode>
                <c:ptCount val="98"/>
                <c:pt idx="0">
                  <c:v>21.09</c:v>
                </c:pt>
                <c:pt idx="1">
                  <c:v>11.42</c:v>
                </c:pt>
                <c:pt idx="2">
                  <c:v>10.29</c:v>
                </c:pt>
                <c:pt idx="3">
                  <c:v>4.1100000000000003</c:v>
                </c:pt>
                <c:pt idx="4">
                  <c:v>2.65</c:v>
                </c:pt>
                <c:pt idx="5">
                  <c:v>1.01</c:v>
                </c:pt>
                <c:pt idx="6">
                  <c:v>-3.14</c:v>
                </c:pt>
                <c:pt idx="7">
                  <c:v>-2.87</c:v>
                </c:pt>
                <c:pt idx="8">
                  <c:v>-10.95</c:v>
                </c:pt>
                <c:pt idx="9">
                  <c:v>-2.99</c:v>
                </c:pt>
                <c:pt idx="10">
                  <c:v>-0.44</c:v>
                </c:pt>
                <c:pt idx="11">
                  <c:v>9.49</c:v>
                </c:pt>
                <c:pt idx="12">
                  <c:v>0.26</c:v>
                </c:pt>
                <c:pt idx="13">
                  <c:v>-0.13</c:v>
                </c:pt>
                <c:pt idx="14">
                  <c:v>-1.71</c:v>
                </c:pt>
                <c:pt idx="15">
                  <c:v>-1.31</c:v>
                </c:pt>
                <c:pt idx="16">
                  <c:v>0.12</c:v>
                </c:pt>
                <c:pt idx="17">
                  <c:v>4.66</c:v>
                </c:pt>
                <c:pt idx="18">
                  <c:v>14.07</c:v>
                </c:pt>
                <c:pt idx="19">
                  <c:v>21.64</c:v>
                </c:pt>
                <c:pt idx="20">
                  <c:v>20</c:v>
                </c:pt>
                <c:pt idx="21">
                  <c:v>5.21</c:v>
                </c:pt>
                <c:pt idx="22">
                  <c:v>-12.52</c:v>
                </c:pt>
                <c:pt idx="23">
                  <c:v>-19.86</c:v>
                </c:pt>
                <c:pt idx="24">
                  <c:v>-16.53</c:v>
                </c:pt>
                <c:pt idx="25">
                  <c:v>-13.11</c:v>
                </c:pt>
                <c:pt idx="26">
                  <c:v>-9.86</c:v>
                </c:pt>
                <c:pt idx="27">
                  <c:v>-9.64</c:v>
                </c:pt>
                <c:pt idx="28">
                  <c:v>-7.41</c:v>
                </c:pt>
                <c:pt idx="29">
                  <c:v>-12.36</c:v>
                </c:pt>
                <c:pt idx="30">
                  <c:v>-15.52</c:v>
                </c:pt>
                <c:pt idx="31">
                  <c:v>-21.31</c:v>
                </c:pt>
                <c:pt idx="32">
                  <c:v>-16.559999999999999</c:v>
                </c:pt>
                <c:pt idx="33">
                  <c:v>-6.8</c:v>
                </c:pt>
                <c:pt idx="34">
                  <c:v>10.54</c:v>
                </c:pt>
                <c:pt idx="35">
                  <c:v>27.04</c:v>
                </c:pt>
                <c:pt idx="36">
                  <c:v>24.59</c:v>
                </c:pt>
                <c:pt idx="37">
                  <c:v>14.19</c:v>
                </c:pt>
                <c:pt idx="38">
                  <c:v>-0.47</c:v>
                </c:pt>
                <c:pt idx="39">
                  <c:v>1.35</c:v>
                </c:pt>
                <c:pt idx="40">
                  <c:v>10.99</c:v>
                </c:pt>
                <c:pt idx="41">
                  <c:v>20.76</c:v>
                </c:pt>
                <c:pt idx="42">
                  <c:v>24.89</c:v>
                </c:pt>
                <c:pt idx="43">
                  <c:v>19.809999999999999</c:v>
                </c:pt>
                <c:pt idx="44">
                  <c:v>18.84</c:v>
                </c:pt>
                <c:pt idx="45">
                  <c:v>20.79</c:v>
                </c:pt>
                <c:pt idx="46">
                  <c:v>21.98</c:v>
                </c:pt>
                <c:pt idx="47">
                  <c:v>24.27</c:v>
                </c:pt>
                <c:pt idx="48">
                  <c:v>38.799999999999997</c:v>
                </c:pt>
              </c:numCache>
            </c:numRef>
          </c:val>
          <c:smooth val="0"/>
          <c:extLst xmlns:DataManagerRef="urn:DataManager">
            <c:ext xmlns:c16="http://schemas.microsoft.com/office/drawing/2014/chart" uri="{C3380CC4-5D6E-409C-BE32-E72D297353CC}">
              <c16:uniqueId val="{00000008-A665-4108-9B2C-4D605DE5191A}"/>
            </c:ext>
          </c:extLst>
        </c:ser>
        <c:dLbls>
          <c:showLegendKey val="0"/>
          <c:showVal val="0"/>
          <c:showCatName val="0"/>
          <c:showSerName val="0"/>
          <c:showPercent val="0"/>
          <c:showBubbleSize val="0"/>
        </c:dLbls>
        <c:marker val="1"/>
        <c:smooth val="0"/>
        <c:axId val="307162112"/>
        <c:axId val="307160576"/>
      </c:lineChart>
      <c:catAx>
        <c:axId val="307144960"/>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07159040"/>
        <c:crosses val="autoZero"/>
        <c:auto val="0"/>
        <c:lblAlgn val="ctr"/>
        <c:lblOffset val="100"/>
        <c:tickLblSkip val="1"/>
        <c:noMultiLvlLbl val="0"/>
      </c:catAx>
      <c:valAx>
        <c:axId val="307159040"/>
        <c:scaling>
          <c:orientation val="minMax"/>
          <c:max val="1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144960"/>
        <c:crosses val="autoZero"/>
        <c:crossBetween val="between"/>
        <c:majorUnit val="25"/>
      </c:valAx>
      <c:valAx>
        <c:axId val="307160576"/>
        <c:scaling>
          <c:orientation val="minMax"/>
          <c:max val="6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162112"/>
        <c:crosses val="max"/>
        <c:crossBetween val="between"/>
        <c:majorUnit val="20"/>
      </c:valAx>
      <c:catAx>
        <c:axId val="307162112"/>
        <c:scaling>
          <c:orientation val="minMax"/>
        </c:scaling>
        <c:delete val="1"/>
        <c:axPos val="b"/>
        <c:majorTickMark val="out"/>
        <c:minorTickMark val="none"/>
        <c:tickLblPos val="nextTo"/>
        <c:crossAx val="307160576"/>
        <c:crosses val="autoZero"/>
        <c:auto val="0"/>
        <c:lblAlgn val="ctr"/>
        <c:lblOffset val="100"/>
        <c:noMultiLvlLbl val="0"/>
      </c:catAx>
      <c:spPr>
        <a:noFill/>
        <a:ln w="25400">
          <a:noFill/>
        </a:ln>
      </c:spPr>
    </c:plotArea>
    <c:legend>
      <c:legendPos val="b"/>
      <c:legendEntry>
        <c:idx val="7"/>
        <c:delete val="1"/>
      </c:legendEntry>
      <c:layout>
        <c:manualLayout>
          <c:xMode val="edge"/>
          <c:yMode val="edge"/>
          <c:x val="0"/>
          <c:y val="0.73207203770808937"/>
          <c:w val="1"/>
          <c:h val="0.2604582731656812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596569890472149E-2"/>
          <c:w val="0.9825174825174825"/>
          <c:h val="0.61141298058273097"/>
        </c:manualLayout>
      </c:layout>
      <c:lineChart>
        <c:grouping val="standard"/>
        <c:varyColors val="0"/>
        <c:ser>
          <c:idx val="0"/>
          <c:order val="0"/>
          <c:tx>
            <c:strRef>
              <c:f>'Graf V.9'!$K$4</c:f>
              <c:strCache>
                <c:ptCount val="1"/>
                <c:pt idx="0">
                  <c:v>Ztráty ze znehodnocení celkem k aktivům celkem</c:v>
                </c:pt>
              </c:strCache>
            </c:strRef>
          </c:tx>
          <c:spPr>
            <a:ln w="25400">
              <a:solidFill>
                <a:srgbClr val="2426A9"/>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V.9'!$K$5:$K$173</c:f>
              <c:numCache>
                <c:formatCode>0.00</c:formatCode>
                <c:ptCount val="169"/>
                <c:pt idx="0">
                  <c:v>19.127700000000001</c:v>
                </c:pt>
                <c:pt idx="1">
                  <c:v>18.258700000000001</c:v>
                </c:pt>
                <c:pt idx="2">
                  <c:v>18.276299999999999</c:v>
                </c:pt>
                <c:pt idx="3">
                  <c:v>17.822700000000001</c:v>
                </c:pt>
                <c:pt idx="4">
                  <c:v>18.392099999999999</c:v>
                </c:pt>
                <c:pt idx="5">
                  <c:v>18.029399999999999</c:v>
                </c:pt>
                <c:pt idx="6">
                  <c:v>18.575399999999998</c:v>
                </c:pt>
                <c:pt idx="7">
                  <c:v>17.193899999999999</c:v>
                </c:pt>
                <c:pt idx="8">
                  <c:v>16.9084</c:v>
                </c:pt>
                <c:pt idx="9">
                  <c:v>18.393000000000001</c:v>
                </c:pt>
                <c:pt idx="10">
                  <c:v>15.2522</c:v>
                </c:pt>
                <c:pt idx="11">
                  <c:v>21.1875</c:v>
                </c:pt>
                <c:pt idx="12">
                  <c:v>26.166</c:v>
                </c:pt>
                <c:pt idx="13">
                  <c:v>37.935899999999997</c:v>
                </c:pt>
                <c:pt idx="14">
                  <c:v>36.849899999999998</c:v>
                </c:pt>
                <c:pt idx="15">
                  <c:v>25.9237</c:v>
                </c:pt>
                <c:pt idx="16">
                  <c:v>27.3414</c:v>
                </c:pt>
                <c:pt idx="17">
                  <c:v>30.787099999999999</c:v>
                </c:pt>
                <c:pt idx="18">
                  <c:v>33.869199999999999</c:v>
                </c:pt>
                <c:pt idx="19">
                  <c:v>34.797199999999997</c:v>
                </c:pt>
                <c:pt idx="20">
                  <c:v>34.322800000000001</c:v>
                </c:pt>
                <c:pt idx="21">
                  <c:v>37.75</c:v>
                </c:pt>
                <c:pt idx="22">
                  <c:v>45.987499999999997</c:v>
                </c:pt>
                <c:pt idx="23">
                  <c:v>55.668399999999998</c:v>
                </c:pt>
                <c:pt idx="24">
                  <c:v>63.939599999999999</c:v>
                </c:pt>
                <c:pt idx="25">
                  <c:v>60.079099999999997</c:v>
                </c:pt>
                <c:pt idx="26">
                  <c:v>60.943800000000003</c:v>
                </c:pt>
                <c:pt idx="27">
                  <c:v>66.803700000000006</c:v>
                </c:pt>
                <c:pt idx="28">
                  <c:v>66.270499999999998</c:v>
                </c:pt>
                <c:pt idx="29">
                  <c:v>64.533699999999996</c:v>
                </c:pt>
                <c:pt idx="30">
                  <c:v>63.826900000000002</c:v>
                </c:pt>
                <c:pt idx="31">
                  <c:v>63.580399999999997</c:v>
                </c:pt>
                <c:pt idx="32">
                  <c:v>63.644500000000001</c:v>
                </c:pt>
                <c:pt idx="33">
                  <c:v>74.847200000000001</c:v>
                </c:pt>
                <c:pt idx="34">
                  <c:v>59.7179</c:v>
                </c:pt>
                <c:pt idx="35">
                  <c:v>61.201999999999998</c:v>
                </c:pt>
                <c:pt idx="36">
                  <c:v>56.9726</c:v>
                </c:pt>
                <c:pt idx="37">
                  <c:v>53.066800000000001</c:v>
                </c:pt>
                <c:pt idx="38">
                  <c:v>54.367600000000003</c:v>
                </c:pt>
                <c:pt idx="39">
                  <c:v>55.506599999999999</c:v>
                </c:pt>
                <c:pt idx="40">
                  <c:v>55.186799999999998</c:v>
                </c:pt>
                <c:pt idx="41">
                  <c:v>55.0227</c:v>
                </c:pt>
                <c:pt idx="42">
                  <c:v>58.109099999999998</c:v>
                </c:pt>
                <c:pt idx="43">
                  <c:v>56.362099999999998</c:v>
                </c:pt>
                <c:pt idx="44">
                  <c:v>54.886400000000002</c:v>
                </c:pt>
                <c:pt idx="45">
                  <c:v>56.041699999999999</c:v>
                </c:pt>
                <c:pt idx="46">
                  <c:v>40.0214</c:v>
                </c:pt>
                <c:pt idx="47">
                  <c:v>35.584800000000001</c:v>
                </c:pt>
                <c:pt idx="48">
                  <c:v>38.921399999999998</c:v>
                </c:pt>
                <c:pt idx="49">
                  <c:v>38.411499999999997</c:v>
                </c:pt>
                <c:pt idx="50">
                  <c:v>37.2256</c:v>
                </c:pt>
                <c:pt idx="51">
                  <c:v>58.927999999999997</c:v>
                </c:pt>
                <c:pt idx="52">
                  <c:v>54.331099999999999</c:v>
                </c:pt>
                <c:pt idx="53">
                  <c:v>51.306199999999997</c:v>
                </c:pt>
                <c:pt idx="54">
                  <c:v>63.328099999999999</c:v>
                </c:pt>
                <c:pt idx="55">
                  <c:v>59.563299999999998</c:v>
                </c:pt>
                <c:pt idx="56">
                  <c:v>56.584699999999998</c:v>
                </c:pt>
                <c:pt idx="57">
                  <c:v>59.525500000000001</c:v>
                </c:pt>
                <c:pt idx="58">
                  <c:v>33.252400000000002</c:v>
                </c:pt>
                <c:pt idx="59">
                  <c:v>34.865000000000002</c:v>
                </c:pt>
                <c:pt idx="60">
                  <c:v>26.486799999999999</c:v>
                </c:pt>
                <c:pt idx="61">
                  <c:v>25.8551</c:v>
                </c:pt>
                <c:pt idx="62">
                  <c:v>24.7301</c:v>
                </c:pt>
                <c:pt idx="63">
                  <c:v>26.480699999999999</c:v>
                </c:pt>
                <c:pt idx="64">
                  <c:v>26.731100000000001</c:v>
                </c:pt>
                <c:pt idx="65">
                  <c:v>25.363199999999999</c:v>
                </c:pt>
                <c:pt idx="66">
                  <c:v>26.846499999999999</c:v>
                </c:pt>
                <c:pt idx="67">
                  <c:v>29.8034</c:v>
                </c:pt>
                <c:pt idx="68">
                  <c:v>31.289400000000001</c:v>
                </c:pt>
                <c:pt idx="69">
                  <c:v>35.015500000000003</c:v>
                </c:pt>
                <c:pt idx="70">
                  <c:v>26.0764</c:v>
                </c:pt>
                <c:pt idx="71">
                  <c:v>29.327200000000001</c:v>
                </c:pt>
                <c:pt idx="72">
                  <c:v>32.636200000000002</c:v>
                </c:pt>
                <c:pt idx="73">
                  <c:v>32.179499999999997</c:v>
                </c:pt>
                <c:pt idx="74">
                  <c:v>33.130200000000002</c:v>
                </c:pt>
                <c:pt idx="75">
                  <c:v>34.554400000000001</c:v>
                </c:pt>
                <c:pt idx="76">
                  <c:v>33.518999999999998</c:v>
                </c:pt>
                <c:pt idx="77">
                  <c:v>32.840699999999998</c:v>
                </c:pt>
                <c:pt idx="78">
                  <c:v>33.122999999999998</c:v>
                </c:pt>
                <c:pt idx="79">
                  <c:v>33.115499999999997</c:v>
                </c:pt>
                <c:pt idx="80">
                  <c:v>32.690199999999997</c:v>
                </c:pt>
                <c:pt idx="81">
                  <c:v>39.578299999999999</c:v>
                </c:pt>
                <c:pt idx="82">
                  <c:v>26.160799999999998</c:v>
                </c:pt>
                <c:pt idx="83">
                  <c:v>26.324200000000001</c:v>
                </c:pt>
                <c:pt idx="84">
                  <c:v>30.0944</c:v>
                </c:pt>
                <c:pt idx="85">
                  <c:v>26.115500000000001</c:v>
                </c:pt>
                <c:pt idx="86">
                  <c:v>25.814399999999999</c:v>
                </c:pt>
                <c:pt idx="87">
                  <c:v>26.6995</c:v>
                </c:pt>
                <c:pt idx="88">
                  <c:v>25.641999999999999</c:v>
                </c:pt>
                <c:pt idx="89">
                  <c:v>26.020399999999999</c:v>
                </c:pt>
                <c:pt idx="90">
                  <c:v>26.151399999999999</c:v>
                </c:pt>
                <c:pt idx="91">
                  <c:v>26.114899999999999</c:v>
                </c:pt>
                <c:pt idx="92">
                  <c:v>26.0427</c:v>
                </c:pt>
                <c:pt idx="93">
                  <c:v>26.166799999999999</c:v>
                </c:pt>
                <c:pt idx="94">
                  <c:v>17.041</c:v>
                </c:pt>
                <c:pt idx="95">
                  <c:v>19.970099999999999</c:v>
                </c:pt>
                <c:pt idx="96">
                  <c:v>13.5077</c:v>
                </c:pt>
                <c:pt idx="97">
                  <c:v>11.383800000000001</c:v>
                </c:pt>
                <c:pt idx="98">
                  <c:v>14.805400000000001</c:v>
                </c:pt>
                <c:pt idx="99">
                  <c:v>16.2151</c:v>
                </c:pt>
                <c:pt idx="100">
                  <c:v>15.8437</c:v>
                </c:pt>
                <c:pt idx="101">
                  <c:v>15.8551</c:v>
                </c:pt>
                <c:pt idx="102">
                  <c:v>18.063400000000001</c:v>
                </c:pt>
                <c:pt idx="103">
                  <c:v>17.761099999999999</c:v>
                </c:pt>
                <c:pt idx="104">
                  <c:v>19.0029</c:v>
                </c:pt>
                <c:pt idx="105">
                  <c:v>22.501799999999999</c:v>
                </c:pt>
                <c:pt idx="106">
                  <c:v>13.3934</c:v>
                </c:pt>
                <c:pt idx="107">
                  <c:v>7.8464</c:v>
                </c:pt>
                <c:pt idx="108">
                  <c:v>10.1113</c:v>
                </c:pt>
                <c:pt idx="109">
                  <c:v>10.6746</c:v>
                </c:pt>
                <c:pt idx="110">
                  <c:v>10.489100000000001</c:v>
                </c:pt>
                <c:pt idx="111">
                  <c:v>20.003299999999999</c:v>
                </c:pt>
                <c:pt idx="112">
                  <c:v>17.973199999999999</c:v>
                </c:pt>
                <c:pt idx="113">
                  <c:v>17.8903</c:v>
                </c:pt>
                <c:pt idx="114">
                  <c:v>18.8901</c:v>
                </c:pt>
                <c:pt idx="115">
                  <c:v>18.989999999999998</c:v>
                </c:pt>
                <c:pt idx="116">
                  <c:v>19.986000000000001</c:v>
                </c:pt>
                <c:pt idx="117">
                  <c:v>20.4025</c:v>
                </c:pt>
                <c:pt idx="118">
                  <c:v>2.9561000000000002</c:v>
                </c:pt>
                <c:pt idx="119">
                  <c:v>2.9169999999999998</c:v>
                </c:pt>
                <c:pt idx="120">
                  <c:v>7.0141999999999998</c:v>
                </c:pt>
                <c:pt idx="121">
                  <c:v>5.6364999999999998</c:v>
                </c:pt>
                <c:pt idx="122">
                  <c:v>2.6395</c:v>
                </c:pt>
                <c:pt idx="123">
                  <c:v>1.2654000000000001</c:v>
                </c:pt>
                <c:pt idx="124">
                  <c:v>2.6408999999999998</c:v>
                </c:pt>
                <c:pt idx="125">
                  <c:v>3.7639</c:v>
                </c:pt>
                <c:pt idx="126">
                  <c:v>3.4287000000000001</c:v>
                </c:pt>
                <c:pt idx="127">
                  <c:v>3.7399</c:v>
                </c:pt>
                <c:pt idx="128">
                  <c:v>7.4893000000000001</c:v>
                </c:pt>
                <c:pt idx="129">
                  <c:v>9.0680999999999994</c:v>
                </c:pt>
                <c:pt idx="130">
                  <c:v>5.1128</c:v>
                </c:pt>
                <c:pt idx="131">
                  <c:v>4.4516999999999998</c:v>
                </c:pt>
                <c:pt idx="132">
                  <c:v>2.0809000000000002</c:v>
                </c:pt>
                <c:pt idx="133">
                  <c:v>-1.7370000000000001</c:v>
                </c:pt>
                <c:pt idx="134">
                  <c:v>-2.0304000000000002</c:v>
                </c:pt>
                <c:pt idx="135">
                  <c:v>0.69769999999999999</c:v>
                </c:pt>
                <c:pt idx="136">
                  <c:v>0.28129999999999999</c:v>
                </c:pt>
                <c:pt idx="137">
                  <c:v>0.85129999999999995</c:v>
                </c:pt>
                <c:pt idx="138">
                  <c:v>4.2561999999999998</c:v>
                </c:pt>
                <c:pt idx="139">
                  <c:v>3.8136999999999999</c:v>
                </c:pt>
                <c:pt idx="140">
                  <c:v>6.3194999999999997</c:v>
                </c:pt>
                <c:pt idx="141">
                  <c:v>7.1468999999999996</c:v>
                </c:pt>
                <c:pt idx="142">
                  <c:v>4.2637</c:v>
                </c:pt>
                <c:pt idx="143">
                  <c:v>2.4782000000000002</c:v>
                </c:pt>
                <c:pt idx="144">
                  <c:v>5.0713999999999997</c:v>
                </c:pt>
                <c:pt idx="145">
                  <c:v>2.6836000000000002</c:v>
                </c:pt>
                <c:pt idx="146">
                  <c:v>2.7208999999999999</c:v>
                </c:pt>
                <c:pt idx="147">
                  <c:v>0.84030000000000005</c:v>
                </c:pt>
                <c:pt idx="148">
                  <c:v>2.0794000000000001</c:v>
                </c:pt>
                <c:pt idx="149">
                  <c:v>2.4464999999999999</c:v>
                </c:pt>
                <c:pt idx="150">
                  <c:v>2.6892</c:v>
                </c:pt>
                <c:pt idx="151">
                  <c:v>3.2572999999999999</c:v>
                </c:pt>
                <c:pt idx="152">
                  <c:v>4.0265000000000004</c:v>
                </c:pt>
                <c:pt idx="153">
                  <c:v>4.9097</c:v>
                </c:pt>
                <c:pt idx="154">
                  <c:v>5.8371000000000004</c:v>
                </c:pt>
                <c:pt idx="155">
                  <c:v>2.3967999999999998</c:v>
                </c:pt>
                <c:pt idx="156">
                  <c:v>16.668199999999999</c:v>
                </c:pt>
                <c:pt idx="157">
                  <c:v>18.760200000000001</c:v>
                </c:pt>
                <c:pt idx="158">
                  <c:v>24.1554</c:v>
                </c:pt>
                <c:pt idx="159">
                  <c:v>37.024500000000003</c:v>
                </c:pt>
                <c:pt idx="160">
                  <c:v>32.9651</c:v>
                </c:pt>
                <c:pt idx="161">
                  <c:v>30.258099999999999</c:v>
                </c:pt>
                <c:pt idx="162">
                  <c:v>32.491999999999997</c:v>
                </c:pt>
                <c:pt idx="163">
                  <c:v>30.873100000000001</c:v>
                </c:pt>
                <c:pt idx="164">
                  <c:v>31.878</c:v>
                </c:pt>
                <c:pt idx="165">
                  <c:v>34.606099999999998</c:v>
                </c:pt>
                <c:pt idx="166">
                  <c:v>11.9948</c:v>
                </c:pt>
                <c:pt idx="167">
                  <c:v>7.8662000000000001</c:v>
                </c:pt>
                <c:pt idx="168">
                  <c:v>8.3950999999999993</c:v>
                </c:pt>
              </c:numCache>
            </c:numRef>
          </c:val>
          <c:smooth val="0"/>
          <c:extLst xmlns:DataManagerRef="urn:DataManager">
            <c:ext xmlns:c16="http://schemas.microsoft.com/office/drawing/2014/chart" uri="{C3380CC4-5D6E-409C-BE32-E72D297353CC}">
              <c16:uniqueId val="{00000000-B8DC-467D-BD42-7ECE7E27C0DA}"/>
            </c:ext>
          </c:extLst>
        </c:ser>
        <c:ser>
          <c:idx val="1"/>
          <c:order val="1"/>
          <c:tx>
            <c:strRef>
              <c:f>'Graf V.9'!$L$4</c:f>
              <c:strCache>
                <c:ptCount val="1"/>
                <c:pt idx="0">
                  <c:v>Ztráty ze znehodnocení dluhových pohledávek k dluhovým pohledávkám celkem (včetně pohledávek za vládou a ČNB)</c:v>
                </c:pt>
              </c:strCache>
            </c:strRef>
          </c:tx>
          <c:spPr>
            <a:ln w="25400">
              <a:solidFill>
                <a:srgbClr val="D52B1E"/>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V.9'!$L$5:$L$173</c:f>
              <c:numCache>
                <c:formatCode>0.00</c:formatCode>
                <c:ptCount val="169"/>
                <c:pt idx="0">
                  <c:v>27.733799999999999</c:v>
                </c:pt>
                <c:pt idx="1">
                  <c:v>26.3096</c:v>
                </c:pt>
                <c:pt idx="2">
                  <c:v>26.3215</c:v>
                </c:pt>
                <c:pt idx="3">
                  <c:v>25.564</c:v>
                </c:pt>
                <c:pt idx="4">
                  <c:v>26.253499999999999</c:v>
                </c:pt>
                <c:pt idx="5">
                  <c:v>25.675000000000001</c:v>
                </c:pt>
                <c:pt idx="6">
                  <c:v>26.428000000000001</c:v>
                </c:pt>
                <c:pt idx="7">
                  <c:v>24.49</c:v>
                </c:pt>
                <c:pt idx="8">
                  <c:v>24.043500000000002</c:v>
                </c:pt>
                <c:pt idx="9">
                  <c:v>27.530999999999999</c:v>
                </c:pt>
                <c:pt idx="10">
                  <c:v>21.377800000000001</c:v>
                </c:pt>
                <c:pt idx="11">
                  <c:v>29.5947</c:v>
                </c:pt>
                <c:pt idx="12">
                  <c:v>37.726900000000001</c:v>
                </c:pt>
                <c:pt idx="13">
                  <c:v>53.638399999999997</c:v>
                </c:pt>
                <c:pt idx="14">
                  <c:v>51.796199999999999</c:v>
                </c:pt>
                <c:pt idx="15">
                  <c:v>36.800400000000003</c:v>
                </c:pt>
                <c:pt idx="16">
                  <c:v>37.9298</c:v>
                </c:pt>
                <c:pt idx="17">
                  <c:v>42.505699999999997</c:v>
                </c:pt>
                <c:pt idx="18">
                  <c:v>46.326599999999999</c:v>
                </c:pt>
                <c:pt idx="19">
                  <c:v>47.044199999999996</c:v>
                </c:pt>
                <c:pt idx="20">
                  <c:v>46.254100000000001</c:v>
                </c:pt>
                <c:pt idx="21">
                  <c:v>51.092100000000002</c:v>
                </c:pt>
                <c:pt idx="22">
                  <c:v>55.491100000000003</c:v>
                </c:pt>
                <c:pt idx="23">
                  <c:v>72.085099999999997</c:v>
                </c:pt>
                <c:pt idx="24">
                  <c:v>84.496399999999994</c:v>
                </c:pt>
                <c:pt idx="25">
                  <c:v>80.061199999999999</c:v>
                </c:pt>
                <c:pt idx="26">
                  <c:v>81.347099999999998</c:v>
                </c:pt>
                <c:pt idx="27">
                  <c:v>89.746099999999998</c:v>
                </c:pt>
                <c:pt idx="28">
                  <c:v>88.971699999999998</c:v>
                </c:pt>
                <c:pt idx="29">
                  <c:v>88.29</c:v>
                </c:pt>
                <c:pt idx="30">
                  <c:v>85.166200000000003</c:v>
                </c:pt>
                <c:pt idx="31">
                  <c:v>84.865200000000002</c:v>
                </c:pt>
                <c:pt idx="32">
                  <c:v>85.372799999999998</c:v>
                </c:pt>
                <c:pt idx="33">
                  <c:v>88.780900000000003</c:v>
                </c:pt>
                <c:pt idx="34">
                  <c:v>78.578500000000005</c:v>
                </c:pt>
                <c:pt idx="35">
                  <c:v>80.681600000000003</c:v>
                </c:pt>
                <c:pt idx="36">
                  <c:v>75.527900000000002</c:v>
                </c:pt>
                <c:pt idx="37">
                  <c:v>70.242900000000006</c:v>
                </c:pt>
                <c:pt idx="38">
                  <c:v>71.915099999999995</c:v>
                </c:pt>
                <c:pt idx="39">
                  <c:v>73.768600000000006</c:v>
                </c:pt>
                <c:pt idx="40">
                  <c:v>73.158100000000005</c:v>
                </c:pt>
                <c:pt idx="41">
                  <c:v>72.981300000000005</c:v>
                </c:pt>
                <c:pt idx="42">
                  <c:v>76.521699999999996</c:v>
                </c:pt>
                <c:pt idx="43">
                  <c:v>74.059899999999999</c:v>
                </c:pt>
                <c:pt idx="44">
                  <c:v>71.999899999999997</c:v>
                </c:pt>
                <c:pt idx="45">
                  <c:v>72.243700000000004</c:v>
                </c:pt>
                <c:pt idx="46">
                  <c:v>52.131799999999998</c:v>
                </c:pt>
                <c:pt idx="47">
                  <c:v>46.147599999999997</c:v>
                </c:pt>
                <c:pt idx="48">
                  <c:v>50.473399999999998</c:v>
                </c:pt>
                <c:pt idx="49">
                  <c:v>49.800899999999999</c:v>
                </c:pt>
                <c:pt idx="50">
                  <c:v>47.642699999999998</c:v>
                </c:pt>
                <c:pt idx="51">
                  <c:v>75.754000000000005</c:v>
                </c:pt>
                <c:pt idx="52">
                  <c:v>69.138099999999994</c:v>
                </c:pt>
                <c:pt idx="53">
                  <c:v>65.206199999999995</c:v>
                </c:pt>
                <c:pt idx="54">
                  <c:v>80.611500000000007</c:v>
                </c:pt>
                <c:pt idx="55">
                  <c:v>75.810500000000005</c:v>
                </c:pt>
                <c:pt idx="56">
                  <c:v>72.002700000000004</c:v>
                </c:pt>
                <c:pt idx="57">
                  <c:v>75.632999999999996</c:v>
                </c:pt>
                <c:pt idx="58">
                  <c:v>42.417700000000004</c:v>
                </c:pt>
                <c:pt idx="59">
                  <c:v>44.584600000000002</c:v>
                </c:pt>
                <c:pt idx="60">
                  <c:v>33.856900000000003</c:v>
                </c:pt>
                <c:pt idx="61">
                  <c:v>32.983699999999999</c:v>
                </c:pt>
                <c:pt idx="62">
                  <c:v>31.564900000000002</c:v>
                </c:pt>
                <c:pt idx="63">
                  <c:v>33.666899999999998</c:v>
                </c:pt>
                <c:pt idx="64">
                  <c:v>33.967500000000001</c:v>
                </c:pt>
                <c:pt idx="65">
                  <c:v>32.237400000000001</c:v>
                </c:pt>
                <c:pt idx="66">
                  <c:v>32.935600000000001</c:v>
                </c:pt>
                <c:pt idx="67">
                  <c:v>34.618499999999997</c:v>
                </c:pt>
                <c:pt idx="68">
                  <c:v>36.488599999999998</c:v>
                </c:pt>
                <c:pt idx="69">
                  <c:v>39.4193</c:v>
                </c:pt>
                <c:pt idx="70">
                  <c:v>33.274099999999997</c:v>
                </c:pt>
                <c:pt idx="71">
                  <c:v>37.463799999999999</c:v>
                </c:pt>
                <c:pt idx="72">
                  <c:v>41.571300000000001</c:v>
                </c:pt>
                <c:pt idx="73">
                  <c:v>41.054299999999998</c:v>
                </c:pt>
                <c:pt idx="74">
                  <c:v>42.260199999999998</c:v>
                </c:pt>
                <c:pt idx="75">
                  <c:v>43.813699999999997</c:v>
                </c:pt>
                <c:pt idx="76">
                  <c:v>42.497199999999999</c:v>
                </c:pt>
                <c:pt idx="77">
                  <c:v>41.552</c:v>
                </c:pt>
                <c:pt idx="78">
                  <c:v>40.979399999999998</c:v>
                </c:pt>
                <c:pt idx="79">
                  <c:v>41.044400000000003</c:v>
                </c:pt>
                <c:pt idx="80">
                  <c:v>40.688299999999998</c:v>
                </c:pt>
                <c:pt idx="81">
                  <c:v>44.562199999999997</c:v>
                </c:pt>
                <c:pt idx="82">
                  <c:v>33.540799999999997</c:v>
                </c:pt>
                <c:pt idx="83">
                  <c:v>33.540399999999998</c:v>
                </c:pt>
                <c:pt idx="84">
                  <c:v>38.419499999999999</c:v>
                </c:pt>
                <c:pt idx="85">
                  <c:v>35.505000000000003</c:v>
                </c:pt>
                <c:pt idx="86">
                  <c:v>34.829500000000003</c:v>
                </c:pt>
                <c:pt idx="87">
                  <c:v>35.567799999999998</c:v>
                </c:pt>
                <c:pt idx="88">
                  <c:v>34.156999999999996</c:v>
                </c:pt>
                <c:pt idx="89">
                  <c:v>34.618299999999998</c:v>
                </c:pt>
                <c:pt idx="90">
                  <c:v>34.391599999999997</c:v>
                </c:pt>
                <c:pt idx="91">
                  <c:v>34.049999999999997</c:v>
                </c:pt>
                <c:pt idx="92">
                  <c:v>33.555199999999999</c:v>
                </c:pt>
                <c:pt idx="93">
                  <c:v>34.189799999999998</c:v>
                </c:pt>
                <c:pt idx="94">
                  <c:v>21.636900000000001</c:v>
                </c:pt>
                <c:pt idx="95">
                  <c:v>25.263200000000001</c:v>
                </c:pt>
                <c:pt idx="96">
                  <c:v>17.027100000000001</c:v>
                </c:pt>
                <c:pt idx="97">
                  <c:v>14.2593</c:v>
                </c:pt>
                <c:pt idx="98">
                  <c:v>18.4528</c:v>
                </c:pt>
                <c:pt idx="99">
                  <c:v>19.9344</c:v>
                </c:pt>
                <c:pt idx="100">
                  <c:v>19.378599999999999</c:v>
                </c:pt>
                <c:pt idx="101">
                  <c:v>19.328800000000001</c:v>
                </c:pt>
                <c:pt idx="102">
                  <c:v>22.1325</c:v>
                </c:pt>
                <c:pt idx="103">
                  <c:v>22.418199999999999</c:v>
                </c:pt>
                <c:pt idx="104">
                  <c:v>23.969200000000001</c:v>
                </c:pt>
                <c:pt idx="105">
                  <c:v>25.106300000000001</c:v>
                </c:pt>
                <c:pt idx="106">
                  <c:v>16.687100000000001</c:v>
                </c:pt>
                <c:pt idx="107">
                  <c:v>9.3775999999999993</c:v>
                </c:pt>
                <c:pt idx="108">
                  <c:v>12.3589</c:v>
                </c:pt>
                <c:pt idx="109">
                  <c:v>13.167299999999999</c:v>
                </c:pt>
                <c:pt idx="110">
                  <c:v>13.0342</c:v>
                </c:pt>
                <c:pt idx="111">
                  <c:v>20.196100000000001</c:v>
                </c:pt>
                <c:pt idx="112">
                  <c:v>18.415400000000002</c:v>
                </c:pt>
                <c:pt idx="113">
                  <c:v>18.864799999999999</c:v>
                </c:pt>
                <c:pt idx="114">
                  <c:v>19.8017</c:v>
                </c:pt>
                <c:pt idx="115">
                  <c:v>20.375399999999999</c:v>
                </c:pt>
                <c:pt idx="116">
                  <c:v>21.825600000000001</c:v>
                </c:pt>
                <c:pt idx="117">
                  <c:v>22.961099999999998</c:v>
                </c:pt>
                <c:pt idx="118">
                  <c:v>4.3289999999999997</c:v>
                </c:pt>
                <c:pt idx="119">
                  <c:v>4.0134999999999996</c:v>
                </c:pt>
                <c:pt idx="120">
                  <c:v>7.6252000000000004</c:v>
                </c:pt>
                <c:pt idx="121">
                  <c:v>6.2316000000000003</c:v>
                </c:pt>
                <c:pt idx="122">
                  <c:v>2.9752000000000001</c:v>
                </c:pt>
                <c:pt idx="123">
                  <c:v>3.6004</c:v>
                </c:pt>
                <c:pt idx="124">
                  <c:v>5.2496999999999998</c:v>
                </c:pt>
                <c:pt idx="125">
                  <c:v>6.9759000000000002</c:v>
                </c:pt>
                <c:pt idx="126">
                  <c:v>6.6825000000000001</c:v>
                </c:pt>
                <c:pt idx="127">
                  <c:v>6.8007</c:v>
                </c:pt>
                <c:pt idx="128">
                  <c:v>8.1835000000000004</c:v>
                </c:pt>
                <c:pt idx="129">
                  <c:v>8.5479000000000003</c:v>
                </c:pt>
                <c:pt idx="130">
                  <c:v>6.2396000000000003</c:v>
                </c:pt>
                <c:pt idx="131">
                  <c:v>5.6295000000000002</c:v>
                </c:pt>
                <c:pt idx="132">
                  <c:v>2.7349000000000001</c:v>
                </c:pt>
                <c:pt idx="133">
                  <c:v>-1.4770000000000001</c:v>
                </c:pt>
                <c:pt idx="134">
                  <c:v>-1.8959999999999999</c:v>
                </c:pt>
                <c:pt idx="135">
                  <c:v>1.1694</c:v>
                </c:pt>
                <c:pt idx="136">
                  <c:v>0.62870000000000004</c:v>
                </c:pt>
                <c:pt idx="137">
                  <c:v>1.2245999999999999</c:v>
                </c:pt>
                <c:pt idx="138">
                  <c:v>3.5684</c:v>
                </c:pt>
                <c:pt idx="139">
                  <c:v>3.1768000000000001</c:v>
                </c:pt>
                <c:pt idx="140">
                  <c:v>5.8864000000000001</c:v>
                </c:pt>
                <c:pt idx="141">
                  <c:v>6.2034000000000002</c:v>
                </c:pt>
                <c:pt idx="142">
                  <c:v>4.6535000000000002</c:v>
                </c:pt>
                <c:pt idx="143">
                  <c:v>2.7774999999999999</c:v>
                </c:pt>
                <c:pt idx="144">
                  <c:v>5.2850999999999999</c:v>
                </c:pt>
                <c:pt idx="145">
                  <c:v>2.9331999999999998</c:v>
                </c:pt>
                <c:pt idx="146">
                  <c:v>2.9754999999999998</c:v>
                </c:pt>
                <c:pt idx="147">
                  <c:v>0.94340000000000002</c:v>
                </c:pt>
                <c:pt idx="148">
                  <c:v>2.2974999999999999</c:v>
                </c:pt>
                <c:pt idx="149">
                  <c:v>2.6760000000000002</c:v>
                </c:pt>
                <c:pt idx="150">
                  <c:v>2.9464000000000001</c:v>
                </c:pt>
                <c:pt idx="151">
                  <c:v>3.5573999999999999</c:v>
                </c:pt>
                <c:pt idx="152">
                  <c:v>4.2674000000000003</c:v>
                </c:pt>
                <c:pt idx="153">
                  <c:v>4.4661</c:v>
                </c:pt>
                <c:pt idx="154">
                  <c:v>6.3239000000000001</c:v>
                </c:pt>
                <c:pt idx="155">
                  <c:v>3.4525999999999999</c:v>
                </c:pt>
                <c:pt idx="156">
                  <c:v>17.488099999999999</c:v>
                </c:pt>
                <c:pt idx="157">
                  <c:v>19.894300000000001</c:v>
                </c:pt>
                <c:pt idx="158">
                  <c:v>25.940899999999999</c:v>
                </c:pt>
                <c:pt idx="159">
                  <c:v>39.522399999999998</c:v>
                </c:pt>
                <c:pt idx="160">
                  <c:v>35.268599999999999</c:v>
                </c:pt>
                <c:pt idx="161">
                  <c:v>32.4024</c:v>
                </c:pt>
                <c:pt idx="162">
                  <c:v>34.759900000000002</c:v>
                </c:pt>
                <c:pt idx="163">
                  <c:v>33.076000000000001</c:v>
                </c:pt>
                <c:pt idx="164">
                  <c:v>34.25</c:v>
                </c:pt>
                <c:pt idx="165">
                  <c:v>37.2502</c:v>
                </c:pt>
                <c:pt idx="166">
                  <c:v>13.1746</c:v>
                </c:pt>
                <c:pt idx="167">
                  <c:v>8.6605000000000008</c:v>
                </c:pt>
                <c:pt idx="168">
                  <c:v>8.1850000000000005</c:v>
                </c:pt>
              </c:numCache>
            </c:numRef>
          </c:val>
          <c:smooth val="0"/>
          <c:extLst xmlns:DataManagerRef="urn:DataManager">
            <c:ext xmlns:c16="http://schemas.microsoft.com/office/drawing/2014/chart" uri="{C3380CC4-5D6E-409C-BE32-E72D297353CC}">
              <c16:uniqueId val="{00000001-B8DC-467D-BD42-7ECE7E27C0DA}"/>
            </c:ext>
          </c:extLst>
        </c:ser>
        <c:ser>
          <c:idx val="2"/>
          <c:order val="2"/>
          <c:tx>
            <c:strRef>
              <c:f>'Graf V.9'!$M$4</c:f>
              <c:strCache>
                <c:ptCount val="1"/>
                <c:pt idx="0">
                  <c:v>Ztráty ze znehodnocení dluhových pohledávek k dluhovým pohledávkám celkem (bez pohledávek za vládou a ČNB) </c:v>
                </c:pt>
              </c:strCache>
            </c:strRef>
          </c:tx>
          <c:spPr>
            <a:ln w="25400">
              <a:solidFill>
                <a:srgbClr val="FFBB00"/>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V.9'!$M$5:$M$173</c:f>
              <c:numCache>
                <c:formatCode>0.00</c:formatCode>
                <c:ptCount val="169"/>
                <c:pt idx="0">
                  <c:v>38.838299999999997</c:v>
                </c:pt>
                <c:pt idx="1">
                  <c:v>36.532299999999999</c:v>
                </c:pt>
                <c:pt idx="2">
                  <c:v>36.255200000000002</c:v>
                </c:pt>
                <c:pt idx="3">
                  <c:v>34.937600000000003</c:v>
                </c:pt>
                <c:pt idx="4">
                  <c:v>35.594900000000003</c:v>
                </c:pt>
                <c:pt idx="5">
                  <c:v>34.553600000000003</c:v>
                </c:pt>
                <c:pt idx="6">
                  <c:v>35.2898</c:v>
                </c:pt>
                <c:pt idx="7">
                  <c:v>32.455300000000001</c:v>
                </c:pt>
                <c:pt idx="8">
                  <c:v>31.62</c:v>
                </c:pt>
                <c:pt idx="9">
                  <c:v>35.9054</c:v>
                </c:pt>
                <c:pt idx="10">
                  <c:v>27.7515</c:v>
                </c:pt>
                <c:pt idx="11">
                  <c:v>38.272799999999997</c:v>
                </c:pt>
                <c:pt idx="12">
                  <c:v>48.5687</c:v>
                </c:pt>
                <c:pt idx="13">
                  <c:v>68.7346</c:v>
                </c:pt>
                <c:pt idx="14">
                  <c:v>65.981200000000001</c:v>
                </c:pt>
                <c:pt idx="15">
                  <c:v>46.619399999999999</c:v>
                </c:pt>
                <c:pt idx="16">
                  <c:v>47.808599999999998</c:v>
                </c:pt>
                <c:pt idx="17">
                  <c:v>53.345700000000001</c:v>
                </c:pt>
                <c:pt idx="18">
                  <c:v>57.968000000000004</c:v>
                </c:pt>
                <c:pt idx="19">
                  <c:v>58.756900000000002</c:v>
                </c:pt>
                <c:pt idx="20">
                  <c:v>57.717100000000002</c:v>
                </c:pt>
                <c:pt idx="21">
                  <c:v>63.8142</c:v>
                </c:pt>
                <c:pt idx="22">
                  <c:v>69.3095</c:v>
                </c:pt>
                <c:pt idx="23">
                  <c:v>90.005499999999998</c:v>
                </c:pt>
                <c:pt idx="24">
                  <c:v>105.6563</c:v>
                </c:pt>
                <c:pt idx="25">
                  <c:v>100.3419</c:v>
                </c:pt>
                <c:pt idx="26">
                  <c:v>102.3897</c:v>
                </c:pt>
                <c:pt idx="27">
                  <c:v>113.5157</c:v>
                </c:pt>
                <c:pt idx="28">
                  <c:v>113.071</c:v>
                </c:pt>
                <c:pt idx="29">
                  <c:v>112.754</c:v>
                </c:pt>
                <c:pt idx="30">
                  <c:v>109.34650000000001</c:v>
                </c:pt>
                <c:pt idx="31">
                  <c:v>109.46769999999999</c:v>
                </c:pt>
                <c:pt idx="32">
                  <c:v>110.50879999999999</c:v>
                </c:pt>
                <c:pt idx="33">
                  <c:v>115.1819</c:v>
                </c:pt>
                <c:pt idx="34">
                  <c:v>102.221</c:v>
                </c:pt>
                <c:pt idx="35">
                  <c:v>105.24339999999999</c:v>
                </c:pt>
                <c:pt idx="36">
                  <c:v>98.826499999999996</c:v>
                </c:pt>
                <c:pt idx="37">
                  <c:v>92.097399999999993</c:v>
                </c:pt>
                <c:pt idx="38">
                  <c:v>94.402299999999997</c:v>
                </c:pt>
                <c:pt idx="39">
                  <c:v>96.902100000000004</c:v>
                </c:pt>
                <c:pt idx="40">
                  <c:v>96.1995</c:v>
                </c:pt>
                <c:pt idx="41">
                  <c:v>96.073999999999998</c:v>
                </c:pt>
                <c:pt idx="42">
                  <c:v>100.8587</c:v>
                </c:pt>
                <c:pt idx="43">
                  <c:v>97.582700000000003</c:v>
                </c:pt>
                <c:pt idx="44">
                  <c:v>94.904799999999994</c:v>
                </c:pt>
                <c:pt idx="45">
                  <c:v>95.227599999999995</c:v>
                </c:pt>
                <c:pt idx="46">
                  <c:v>68.744900000000001</c:v>
                </c:pt>
                <c:pt idx="47">
                  <c:v>60.918500000000002</c:v>
                </c:pt>
                <c:pt idx="48">
                  <c:v>66.664900000000003</c:v>
                </c:pt>
                <c:pt idx="49">
                  <c:v>65.8292</c:v>
                </c:pt>
                <c:pt idx="50">
                  <c:v>63.031799999999997</c:v>
                </c:pt>
                <c:pt idx="51">
                  <c:v>100.3927</c:v>
                </c:pt>
                <c:pt idx="52">
                  <c:v>91.698700000000002</c:v>
                </c:pt>
                <c:pt idx="53">
                  <c:v>86.542100000000005</c:v>
                </c:pt>
                <c:pt idx="54">
                  <c:v>106.98309999999999</c:v>
                </c:pt>
                <c:pt idx="55">
                  <c:v>100.6947</c:v>
                </c:pt>
                <c:pt idx="56">
                  <c:v>95.757999999999996</c:v>
                </c:pt>
                <c:pt idx="57">
                  <c:v>100.8094</c:v>
                </c:pt>
                <c:pt idx="58">
                  <c:v>56.653100000000002</c:v>
                </c:pt>
                <c:pt idx="59">
                  <c:v>59.631700000000002</c:v>
                </c:pt>
                <c:pt idx="60">
                  <c:v>45.344000000000001</c:v>
                </c:pt>
                <c:pt idx="61">
                  <c:v>44.284700000000001</c:v>
                </c:pt>
                <c:pt idx="62">
                  <c:v>42.496499999999997</c:v>
                </c:pt>
                <c:pt idx="63">
                  <c:v>45.420099999999998</c:v>
                </c:pt>
                <c:pt idx="64">
                  <c:v>45.953400000000002</c:v>
                </c:pt>
                <c:pt idx="65">
                  <c:v>43.712600000000002</c:v>
                </c:pt>
                <c:pt idx="66">
                  <c:v>44.759599999999999</c:v>
                </c:pt>
                <c:pt idx="67">
                  <c:v>47.187600000000003</c:v>
                </c:pt>
                <c:pt idx="68">
                  <c:v>49.860999999999997</c:v>
                </c:pt>
                <c:pt idx="69">
                  <c:v>53.978999999999999</c:v>
                </c:pt>
                <c:pt idx="70">
                  <c:v>45.642899999999997</c:v>
                </c:pt>
                <c:pt idx="71">
                  <c:v>51.456800000000001</c:v>
                </c:pt>
                <c:pt idx="72">
                  <c:v>57.182400000000001</c:v>
                </c:pt>
                <c:pt idx="73">
                  <c:v>56.532299999999999</c:v>
                </c:pt>
                <c:pt idx="74">
                  <c:v>58.212899999999998</c:v>
                </c:pt>
                <c:pt idx="75">
                  <c:v>60.317399999999999</c:v>
                </c:pt>
                <c:pt idx="76">
                  <c:v>58.496499999999997</c:v>
                </c:pt>
                <c:pt idx="77">
                  <c:v>57.184399999999997</c:v>
                </c:pt>
                <c:pt idx="78">
                  <c:v>56.399900000000002</c:v>
                </c:pt>
                <c:pt idx="79">
                  <c:v>56.503700000000002</c:v>
                </c:pt>
                <c:pt idx="80">
                  <c:v>56.003599999999999</c:v>
                </c:pt>
                <c:pt idx="81">
                  <c:v>61.2926</c:v>
                </c:pt>
                <c:pt idx="82">
                  <c:v>46.105400000000003</c:v>
                </c:pt>
                <c:pt idx="83">
                  <c:v>46.118699999999997</c:v>
                </c:pt>
                <c:pt idx="84">
                  <c:v>52.818399999999997</c:v>
                </c:pt>
                <c:pt idx="85">
                  <c:v>48.778799999999997</c:v>
                </c:pt>
                <c:pt idx="86">
                  <c:v>47.852200000000003</c:v>
                </c:pt>
                <c:pt idx="87">
                  <c:v>48.93</c:v>
                </c:pt>
                <c:pt idx="88">
                  <c:v>47.029899999999998</c:v>
                </c:pt>
                <c:pt idx="89">
                  <c:v>47.725099999999998</c:v>
                </c:pt>
                <c:pt idx="90">
                  <c:v>47.450600000000001</c:v>
                </c:pt>
                <c:pt idx="91">
                  <c:v>47.011299999999999</c:v>
                </c:pt>
                <c:pt idx="92">
                  <c:v>46.3093</c:v>
                </c:pt>
                <c:pt idx="93">
                  <c:v>47.0015</c:v>
                </c:pt>
                <c:pt idx="94">
                  <c:v>29.759399999999999</c:v>
                </c:pt>
                <c:pt idx="95">
                  <c:v>34.673400000000001</c:v>
                </c:pt>
                <c:pt idx="96">
                  <c:v>23.302299999999999</c:v>
                </c:pt>
                <c:pt idx="97">
                  <c:v>19.4846</c:v>
                </c:pt>
                <c:pt idx="98">
                  <c:v>25.149100000000001</c:v>
                </c:pt>
                <c:pt idx="99">
                  <c:v>27.066299999999998</c:v>
                </c:pt>
                <c:pt idx="100">
                  <c:v>26.240200000000002</c:v>
                </c:pt>
                <c:pt idx="101">
                  <c:v>26.076799999999999</c:v>
                </c:pt>
                <c:pt idx="102">
                  <c:v>29.7394</c:v>
                </c:pt>
                <c:pt idx="103">
                  <c:v>30.0318</c:v>
                </c:pt>
                <c:pt idx="104">
                  <c:v>32.0563</c:v>
                </c:pt>
                <c:pt idx="105">
                  <c:v>33.5929</c:v>
                </c:pt>
                <c:pt idx="106">
                  <c:v>22.277899999999999</c:v>
                </c:pt>
                <c:pt idx="107">
                  <c:v>12.5215</c:v>
                </c:pt>
                <c:pt idx="108">
                  <c:v>16.495000000000001</c:v>
                </c:pt>
                <c:pt idx="109">
                  <c:v>17.572099999999999</c:v>
                </c:pt>
                <c:pt idx="110">
                  <c:v>17.4223</c:v>
                </c:pt>
                <c:pt idx="111">
                  <c:v>27.035399999999999</c:v>
                </c:pt>
                <c:pt idx="112">
                  <c:v>24.629100000000001</c:v>
                </c:pt>
                <c:pt idx="113">
                  <c:v>25.236799999999999</c:v>
                </c:pt>
                <c:pt idx="114">
                  <c:v>26.535299999999999</c:v>
                </c:pt>
                <c:pt idx="115">
                  <c:v>27.326899999999998</c:v>
                </c:pt>
                <c:pt idx="116">
                  <c:v>29.290600000000001</c:v>
                </c:pt>
                <c:pt idx="117">
                  <c:v>30.882300000000001</c:v>
                </c:pt>
                <c:pt idx="118">
                  <c:v>5.8493000000000004</c:v>
                </c:pt>
                <c:pt idx="119">
                  <c:v>5.4526000000000003</c:v>
                </c:pt>
                <c:pt idx="120">
                  <c:v>10.456200000000001</c:v>
                </c:pt>
                <c:pt idx="121">
                  <c:v>8.6067999999999998</c:v>
                </c:pt>
                <c:pt idx="122">
                  <c:v>4.1299000000000001</c:v>
                </c:pt>
                <c:pt idx="123">
                  <c:v>5.0179</c:v>
                </c:pt>
                <c:pt idx="124">
                  <c:v>7.3520000000000003</c:v>
                </c:pt>
                <c:pt idx="125">
                  <c:v>9.9465000000000003</c:v>
                </c:pt>
                <c:pt idx="126">
                  <c:v>9.6663999999999994</c:v>
                </c:pt>
                <c:pt idx="127">
                  <c:v>9.9837000000000007</c:v>
                </c:pt>
                <c:pt idx="128">
                  <c:v>12.2629</c:v>
                </c:pt>
                <c:pt idx="129">
                  <c:v>12.9985</c:v>
                </c:pt>
                <c:pt idx="130">
                  <c:v>9.6231000000000009</c:v>
                </c:pt>
                <c:pt idx="131">
                  <c:v>8.8245000000000005</c:v>
                </c:pt>
                <c:pt idx="132">
                  <c:v>4.3438999999999997</c:v>
                </c:pt>
                <c:pt idx="133">
                  <c:v>-2.3845999999999998</c:v>
                </c:pt>
                <c:pt idx="134">
                  <c:v>-3.1147999999999998</c:v>
                </c:pt>
                <c:pt idx="135">
                  <c:v>1.952</c:v>
                </c:pt>
                <c:pt idx="136">
                  <c:v>1.0670999999999999</c:v>
                </c:pt>
                <c:pt idx="137">
                  <c:v>2.093</c:v>
                </c:pt>
                <c:pt idx="138">
                  <c:v>6.1485000000000003</c:v>
                </c:pt>
                <c:pt idx="139">
                  <c:v>5.4966999999999997</c:v>
                </c:pt>
                <c:pt idx="140">
                  <c:v>10.191599999999999</c:v>
                </c:pt>
                <c:pt idx="141">
                  <c:v>10.7803</c:v>
                </c:pt>
                <c:pt idx="142">
                  <c:v>8.1277000000000008</c:v>
                </c:pt>
                <c:pt idx="143">
                  <c:v>4.867</c:v>
                </c:pt>
                <c:pt idx="144">
                  <c:v>9.2934000000000001</c:v>
                </c:pt>
                <c:pt idx="145">
                  <c:v>5.1627000000000001</c:v>
                </c:pt>
                <c:pt idx="146">
                  <c:v>5.2431000000000001</c:v>
                </c:pt>
                <c:pt idx="147">
                  <c:v>1.6667000000000001</c:v>
                </c:pt>
                <c:pt idx="148">
                  <c:v>4.0693000000000001</c:v>
                </c:pt>
                <c:pt idx="149">
                  <c:v>4.7449000000000003</c:v>
                </c:pt>
                <c:pt idx="150">
                  <c:v>5.2302999999999997</c:v>
                </c:pt>
                <c:pt idx="151">
                  <c:v>6.3411999999999997</c:v>
                </c:pt>
                <c:pt idx="152">
                  <c:v>7.6302000000000003</c:v>
                </c:pt>
                <c:pt idx="153">
                  <c:v>7.9866999999999999</c:v>
                </c:pt>
                <c:pt idx="154">
                  <c:v>11.321199999999999</c:v>
                </c:pt>
                <c:pt idx="155">
                  <c:v>6.1773999999999996</c:v>
                </c:pt>
                <c:pt idx="156">
                  <c:v>31.2559</c:v>
                </c:pt>
                <c:pt idx="157">
                  <c:v>35.637099999999997</c:v>
                </c:pt>
                <c:pt idx="158">
                  <c:v>46.560499999999998</c:v>
                </c:pt>
                <c:pt idx="159">
                  <c:v>70.930599999999998</c:v>
                </c:pt>
                <c:pt idx="160">
                  <c:v>63.462499999999999</c:v>
                </c:pt>
                <c:pt idx="161">
                  <c:v>58.456400000000002</c:v>
                </c:pt>
                <c:pt idx="162">
                  <c:v>62.732100000000003</c:v>
                </c:pt>
                <c:pt idx="163">
                  <c:v>59.844200000000001</c:v>
                </c:pt>
                <c:pt idx="164">
                  <c:v>62.088700000000003</c:v>
                </c:pt>
                <c:pt idx="165">
                  <c:v>67.597899999999996</c:v>
                </c:pt>
                <c:pt idx="166">
                  <c:v>23.945499999999999</c:v>
                </c:pt>
                <c:pt idx="167">
                  <c:v>15.7738</c:v>
                </c:pt>
                <c:pt idx="168">
                  <c:v>14.966200000000001</c:v>
                </c:pt>
              </c:numCache>
            </c:numRef>
          </c:val>
          <c:smooth val="0"/>
          <c:extLst xmlns:DataManagerRef="urn:DataManager">
            <c:ext xmlns:c16="http://schemas.microsoft.com/office/drawing/2014/chart" uri="{C3380CC4-5D6E-409C-BE32-E72D297353CC}">
              <c16:uniqueId val="{00000002-B8DC-467D-BD42-7ECE7E27C0DA}"/>
            </c:ext>
          </c:extLst>
        </c:ser>
        <c:dLbls>
          <c:showLegendKey val="0"/>
          <c:showVal val="0"/>
          <c:showCatName val="0"/>
          <c:showSerName val="0"/>
          <c:showPercent val="0"/>
          <c:showBubbleSize val="0"/>
        </c:dLbls>
        <c:marker val="1"/>
        <c:smooth val="0"/>
        <c:axId val="307229056"/>
        <c:axId val="307230592"/>
      </c:lineChart>
      <c:lineChart>
        <c:grouping val="standard"/>
        <c:varyColors val="0"/>
        <c:ser>
          <c:idx val="3"/>
          <c:order val="3"/>
          <c:tx>
            <c:strRef>
              <c:f>'Graf V.9'!$N$4</c:f>
              <c:strCache>
                <c:ptCount val="1"/>
                <c:pt idx="0">
                  <c:v>Poměr opravných položek k úvěrům a hrubých úvěrů (soukr.nefin.sektor, pravá osa)</c:v>
                </c:pt>
              </c:strCache>
            </c:strRef>
          </c:tx>
          <c:spPr>
            <a:ln w="25400">
              <a:solidFill>
                <a:srgbClr val="9ACD32"/>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V.9'!$N$5:$N$173</c:f>
              <c:numCache>
                <c:formatCode>0.00</c:formatCode>
                <c:ptCount val="169"/>
                <c:pt idx="0">
                  <c:v>2.17</c:v>
                </c:pt>
                <c:pt idx="1">
                  <c:v>2.14</c:v>
                </c:pt>
                <c:pt idx="2">
                  <c:v>2.12</c:v>
                </c:pt>
                <c:pt idx="3">
                  <c:v>2.08</c:v>
                </c:pt>
                <c:pt idx="4">
                  <c:v>2.02</c:v>
                </c:pt>
                <c:pt idx="5">
                  <c:v>1.99</c:v>
                </c:pt>
                <c:pt idx="6">
                  <c:v>1.98</c:v>
                </c:pt>
                <c:pt idx="7">
                  <c:v>1.95</c:v>
                </c:pt>
                <c:pt idx="8">
                  <c:v>1.91</c:v>
                </c:pt>
                <c:pt idx="9">
                  <c:v>1.9</c:v>
                </c:pt>
                <c:pt idx="10">
                  <c:v>1.99</c:v>
                </c:pt>
                <c:pt idx="11">
                  <c:v>2</c:v>
                </c:pt>
                <c:pt idx="12">
                  <c:v>2.0299999999999998</c:v>
                </c:pt>
                <c:pt idx="13">
                  <c:v>2</c:v>
                </c:pt>
                <c:pt idx="14">
                  <c:v>2</c:v>
                </c:pt>
                <c:pt idx="15">
                  <c:v>2.0099999999999998</c:v>
                </c:pt>
                <c:pt idx="16">
                  <c:v>2.0299999999999998</c:v>
                </c:pt>
                <c:pt idx="17">
                  <c:v>2.08</c:v>
                </c:pt>
                <c:pt idx="18">
                  <c:v>2.11</c:v>
                </c:pt>
                <c:pt idx="19">
                  <c:v>2.14</c:v>
                </c:pt>
                <c:pt idx="20">
                  <c:v>2.17</c:v>
                </c:pt>
                <c:pt idx="21">
                  <c:v>2.2400000000000002</c:v>
                </c:pt>
                <c:pt idx="22">
                  <c:v>2.2999999999999998</c:v>
                </c:pt>
                <c:pt idx="23">
                  <c:v>2.39</c:v>
                </c:pt>
                <c:pt idx="24">
                  <c:v>2.5099999999999998</c:v>
                </c:pt>
                <c:pt idx="25">
                  <c:v>2.56</c:v>
                </c:pt>
                <c:pt idx="26">
                  <c:v>2.64</c:v>
                </c:pt>
                <c:pt idx="27">
                  <c:v>2.75</c:v>
                </c:pt>
                <c:pt idx="28">
                  <c:v>2.84</c:v>
                </c:pt>
                <c:pt idx="29">
                  <c:v>2.9</c:v>
                </c:pt>
                <c:pt idx="30">
                  <c:v>2.96</c:v>
                </c:pt>
                <c:pt idx="31">
                  <c:v>3.04</c:v>
                </c:pt>
                <c:pt idx="32">
                  <c:v>3.02</c:v>
                </c:pt>
                <c:pt idx="33">
                  <c:v>3.09</c:v>
                </c:pt>
                <c:pt idx="34">
                  <c:v>3.17</c:v>
                </c:pt>
                <c:pt idx="35">
                  <c:v>3.2</c:v>
                </c:pt>
                <c:pt idx="36">
                  <c:v>3.25</c:v>
                </c:pt>
                <c:pt idx="37">
                  <c:v>3.3</c:v>
                </c:pt>
                <c:pt idx="38">
                  <c:v>3.31</c:v>
                </c:pt>
                <c:pt idx="39">
                  <c:v>3.36</c:v>
                </c:pt>
                <c:pt idx="40">
                  <c:v>3.43</c:v>
                </c:pt>
                <c:pt idx="41">
                  <c:v>3.46</c:v>
                </c:pt>
                <c:pt idx="42">
                  <c:v>3.72</c:v>
                </c:pt>
                <c:pt idx="43">
                  <c:v>3.73</c:v>
                </c:pt>
                <c:pt idx="44">
                  <c:v>3.71</c:v>
                </c:pt>
                <c:pt idx="45">
                  <c:v>3.67</c:v>
                </c:pt>
                <c:pt idx="46">
                  <c:v>3.72</c:v>
                </c:pt>
                <c:pt idx="47">
                  <c:v>3.74</c:v>
                </c:pt>
                <c:pt idx="48">
                  <c:v>3.79</c:v>
                </c:pt>
                <c:pt idx="49">
                  <c:v>3.79</c:v>
                </c:pt>
                <c:pt idx="50">
                  <c:v>3.78</c:v>
                </c:pt>
                <c:pt idx="51">
                  <c:v>3.8</c:v>
                </c:pt>
                <c:pt idx="52">
                  <c:v>3.79</c:v>
                </c:pt>
                <c:pt idx="53">
                  <c:v>3.78</c:v>
                </c:pt>
                <c:pt idx="54">
                  <c:v>3.75</c:v>
                </c:pt>
                <c:pt idx="55">
                  <c:v>3.67</c:v>
                </c:pt>
                <c:pt idx="56">
                  <c:v>3.62</c:v>
                </c:pt>
                <c:pt idx="57">
                  <c:v>3.5</c:v>
                </c:pt>
                <c:pt idx="58">
                  <c:v>3.54</c:v>
                </c:pt>
                <c:pt idx="59">
                  <c:v>3.53</c:v>
                </c:pt>
                <c:pt idx="60">
                  <c:v>3.54</c:v>
                </c:pt>
                <c:pt idx="61">
                  <c:v>3.55</c:v>
                </c:pt>
                <c:pt idx="62">
                  <c:v>3.53</c:v>
                </c:pt>
                <c:pt idx="63">
                  <c:v>3.49</c:v>
                </c:pt>
                <c:pt idx="64">
                  <c:v>3.49</c:v>
                </c:pt>
                <c:pt idx="65">
                  <c:v>3.47</c:v>
                </c:pt>
                <c:pt idx="66">
                  <c:v>3.45</c:v>
                </c:pt>
                <c:pt idx="67">
                  <c:v>3.47</c:v>
                </c:pt>
                <c:pt idx="68">
                  <c:v>3.45</c:v>
                </c:pt>
                <c:pt idx="69">
                  <c:v>3.45</c:v>
                </c:pt>
                <c:pt idx="70">
                  <c:v>3.43</c:v>
                </c:pt>
                <c:pt idx="71">
                  <c:v>3.45</c:v>
                </c:pt>
                <c:pt idx="72">
                  <c:v>3.47</c:v>
                </c:pt>
                <c:pt idx="73">
                  <c:v>3.5</c:v>
                </c:pt>
                <c:pt idx="74">
                  <c:v>3.5</c:v>
                </c:pt>
                <c:pt idx="75">
                  <c:v>3.48</c:v>
                </c:pt>
                <c:pt idx="76">
                  <c:v>3.5</c:v>
                </c:pt>
                <c:pt idx="77">
                  <c:v>3.49</c:v>
                </c:pt>
                <c:pt idx="78">
                  <c:v>3.47</c:v>
                </c:pt>
                <c:pt idx="79">
                  <c:v>3.5</c:v>
                </c:pt>
                <c:pt idx="80">
                  <c:v>3.46</c:v>
                </c:pt>
                <c:pt idx="81">
                  <c:v>3.43</c:v>
                </c:pt>
                <c:pt idx="82">
                  <c:v>3.42</c:v>
                </c:pt>
                <c:pt idx="83">
                  <c:v>3.44</c:v>
                </c:pt>
                <c:pt idx="84">
                  <c:v>3.44</c:v>
                </c:pt>
                <c:pt idx="85">
                  <c:v>3.42</c:v>
                </c:pt>
                <c:pt idx="86">
                  <c:v>3.4</c:v>
                </c:pt>
                <c:pt idx="87">
                  <c:v>3.37</c:v>
                </c:pt>
                <c:pt idx="88">
                  <c:v>3.38</c:v>
                </c:pt>
                <c:pt idx="89">
                  <c:v>3.38</c:v>
                </c:pt>
                <c:pt idx="90">
                  <c:v>3.37</c:v>
                </c:pt>
                <c:pt idx="91">
                  <c:v>3.34</c:v>
                </c:pt>
                <c:pt idx="92">
                  <c:v>3.31</c:v>
                </c:pt>
                <c:pt idx="93">
                  <c:v>3.28</c:v>
                </c:pt>
                <c:pt idx="94">
                  <c:v>3.28</c:v>
                </c:pt>
                <c:pt idx="95">
                  <c:v>3.26</c:v>
                </c:pt>
                <c:pt idx="96">
                  <c:v>3.2</c:v>
                </c:pt>
                <c:pt idx="97">
                  <c:v>3.14</c:v>
                </c:pt>
                <c:pt idx="98">
                  <c:v>3.12</c:v>
                </c:pt>
                <c:pt idx="99">
                  <c:v>3.2</c:v>
                </c:pt>
                <c:pt idx="100">
                  <c:v>3.17</c:v>
                </c:pt>
                <c:pt idx="101">
                  <c:v>3.14</c:v>
                </c:pt>
                <c:pt idx="102">
                  <c:v>3.08</c:v>
                </c:pt>
                <c:pt idx="103">
                  <c:v>3.03</c:v>
                </c:pt>
                <c:pt idx="104">
                  <c:v>2.94</c:v>
                </c:pt>
                <c:pt idx="105">
                  <c:v>2.9</c:v>
                </c:pt>
                <c:pt idx="106">
                  <c:v>2.87</c:v>
                </c:pt>
                <c:pt idx="107">
                  <c:v>2.81</c:v>
                </c:pt>
                <c:pt idx="108">
                  <c:v>2.5788000000000002</c:v>
                </c:pt>
                <c:pt idx="109">
                  <c:v>2.5586000000000002</c:v>
                </c:pt>
                <c:pt idx="110">
                  <c:v>2.5384000000000002</c:v>
                </c:pt>
                <c:pt idx="111">
                  <c:v>2.5182000000000002</c:v>
                </c:pt>
                <c:pt idx="112">
                  <c:v>2.4902000000000002</c:v>
                </c:pt>
                <c:pt idx="113">
                  <c:v>2.4622999999999999</c:v>
                </c:pt>
                <c:pt idx="114">
                  <c:v>2.4342999999999999</c:v>
                </c:pt>
                <c:pt idx="115">
                  <c:v>2.4500999999999999</c:v>
                </c:pt>
                <c:pt idx="116">
                  <c:v>2.4658000000000002</c:v>
                </c:pt>
                <c:pt idx="117">
                  <c:v>2.4815</c:v>
                </c:pt>
                <c:pt idx="118">
                  <c:v>2.4317000000000002</c:v>
                </c:pt>
                <c:pt idx="119">
                  <c:v>2.3818000000000001</c:v>
                </c:pt>
                <c:pt idx="120">
                  <c:v>2.3319999999999999</c:v>
                </c:pt>
                <c:pt idx="121">
                  <c:v>2.2825000000000002</c:v>
                </c:pt>
                <c:pt idx="122">
                  <c:v>2.2330000000000001</c:v>
                </c:pt>
                <c:pt idx="123">
                  <c:v>2.1835</c:v>
                </c:pt>
                <c:pt idx="124">
                  <c:v>2.1372</c:v>
                </c:pt>
                <c:pt idx="125">
                  <c:v>2.0909</c:v>
                </c:pt>
                <c:pt idx="126">
                  <c:v>2.0446</c:v>
                </c:pt>
                <c:pt idx="127">
                  <c:v>2.0424000000000002</c:v>
                </c:pt>
                <c:pt idx="128">
                  <c:v>2.0402999999999998</c:v>
                </c:pt>
                <c:pt idx="129">
                  <c:v>2.0381</c:v>
                </c:pt>
                <c:pt idx="130">
                  <c:v>2.2031000000000001</c:v>
                </c:pt>
                <c:pt idx="131">
                  <c:v>2.1604000000000001</c:v>
                </c:pt>
                <c:pt idx="132">
                  <c:v>2.1313</c:v>
                </c:pt>
                <c:pt idx="133">
                  <c:v>2.0840999999999998</c:v>
                </c:pt>
                <c:pt idx="134">
                  <c:v>2.0522999999999998</c:v>
                </c:pt>
                <c:pt idx="135">
                  <c:v>2.0606</c:v>
                </c:pt>
                <c:pt idx="136">
                  <c:v>2.0085999999999999</c:v>
                </c:pt>
                <c:pt idx="137">
                  <c:v>1.9973000000000001</c:v>
                </c:pt>
                <c:pt idx="138">
                  <c:v>1.99</c:v>
                </c:pt>
                <c:pt idx="139">
                  <c:v>1.9334</c:v>
                </c:pt>
                <c:pt idx="140">
                  <c:v>1.9582999999999999</c:v>
                </c:pt>
                <c:pt idx="141">
                  <c:v>1.9783999999999999</c:v>
                </c:pt>
                <c:pt idx="142">
                  <c:v>1.9456</c:v>
                </c:pt>
                <c:pt idx="143">
                  <c:v>1.94</c:v>
                </c:pt>
                <c:pt idx="144">
                  <c:v>1.9311</c:v>
                </c:pt>
                <c:pt idx="145">
                  <c:v>1.8752</c:v>
                </c:pt>
                <c:pt idx="146">
                  <c:v>1.8392999999999999</c:v>
                </c:pt>
                <c:pt idx="147">
                  <c:v>1.7710999999999999</c:v>
                </c:pt>
                <c:pt idx="148">
                  <c:v>1.7494000000000001</c:v>
                </c:pt>
                <c:pt idx="149">
                  <c:v>1.7294</c:v>
                </c:pt>
                <c:pt idx="150">
                  <c:v>1.7071000000000001</c:v>
                </c:pt>
                <c:pt idx="151">
                  <c:v>1.6797</c:v>
                </c:pt>
                <c:pt idx="152">
                  <c:v>1.6541999999999999</c:v>
                </c:pt>
                <c:pt idx="153">
                  <c:v>1.6818</c:v>
                </c:pt>
                <c:pt idx="154">
                  <c:v>1.6469</c:v>
                </c:pt>
                <c:pt idx="155">
                  <c:v>1.6397999999999999</c:v>
                </c:pt>
                <c:pt idx="156">
                  <c:v>1.6818</c:v>
                </c:pt>
                <c:pt idx="157">
                  <c:v>1.7090000000000001</c:v>
                </c:pt>
                <c:pt idx="158">
                  <c:v>1.7706999999999999</c:v>
                </c:pt>
                <c:pt idx="159">
                  <c:v>1.9335</c:v>
                </c:pt>
                <c:pt idx="160">
                  <c:v>1.9360999999999999</c:v>
                </c:pt>
                <c:pt idx="161">
                  <c:v>1.9481999999999999</c:v>
                </c:pt>
                <c:pt idx="162">
                  <c:v>1.9984999999999999</c:v>
                </c:pt>
                <c:pt idx="163">
                  <c:v>2.0007999999999999</c:v>
                </c:pt>
                <c:pt idx="164">
                  <c:v>2.0865999999999998</c:v>
                </c:pt>
                <c:pt idx="165">
                  <c:v>2.2010999999999998</c:v>
                </c:pt>
                <c:pt idx="166">
                  <c:v>2.1577999999999999</c:v>
                </c:pt>
                <c:pt idx="167">
                  <c:v>2.1440000000000001</c:v>
                </c:pt>
                <c:pt idx="168">
                  <c:v>2.0838000000000001</c:v>
                </c:pt>
              </c:numCache>
            </c:numRef>
          </c:val>
          <c:smooth val="0"/>
          <c:extLst xmlns:DataManagerRef="urn:DataManager">
            <c:ext xmlns:c16="http://schemas.microsoft.com/office/drawing/2014/chart" uri="{C3380CC4-5D6E-409C-BE32-E72D297353CC}">
              <c16:uniqueId val="{00000003-B8DC-467D-BD42-7ECE7E27C0DA}"/>
            </c:ext>
          </c:extLst>
        </c:ser>
        <c:dLbls>
          <c:showLegendKey val="0"/>
          <c:showVal val="0"/>
          <c:showCatName val="0"/>
          <c:showSerName val="0"/>
          <c:showPercent val="0"/>
          <c:showBubbleSize val="0"/>
        </c:dLbls>
        <c:marker val="1"/>
        <c:smooth val="0"/>
        <c:axId val="307303552"/>
        <c:axId val="307232128"/>
      </c:lineChart>
      <c:dateAx>
        <c:axId val="307229056"/>
        <c:scaling>
          <c:orientation val="minMax"/>
          <c:max val="44256"/>
          <c:min val="3914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230592"/>
        <c:crosses val="autoZero"/>
        <c:auto val="1"/>
        <c:lblOffset val="100"/>
        <c:baseTimeUnit val="months"/>
        <c:majorUnit val="24"/>
        <c:majorTimeUnit val="months"/>
      </c:dateAx>
      <c:valAx>
        <c:axId val="307230592"/>
        <c:scaling>
          <c:orientation val="minMax"/>
          <c:max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229056"/>
        <c:crosses val="autoZero"/>
        <c:crossBetween val="between"/>
      </c:valAx>
      <c:valAx>
        <c:axId val="307232128"/>
        <c:scaling>
          <c:orientation val="minMax"/>
          <c:min val="1"/>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303552"/>
        <c:crosses val="max"/>
        <c:crossBetween val="between"/>
        <c:majorUnit val="0.5"/>
      </c:valAx>
      <c:dateAx>
        <c:axId val="307303552"/>
        <c:scaling>
          <c:orientation val="minMax"/>
        </c:scaling>
        <c:delete val="1"/>
        <c:axPos val="b"/>
        <c:numFmt formatCode="m/d/yyyy" sourceLinked="1"/>
        <c:majorTickMark val="out"/>
        <c:minorTickMark val="none"/>
        <c:tickLblPos val="nextTo"/>
        <c:crossAx val="307232128"/>
        <c:crosses val="autoZero"/>
        <c:auto val="1"/>
        <c:lblOffset val="100"/>
        <c:baseTimeUnit val="months"/>
      </c:dateAx>
      <c:spPr>
        <a:noFill/>
        <a:ln w="25400">
          <a:noFill/>
        </a:ln>
      </c:spPr>
    </c:plotArea>
    <c:legend>
      <c:legendPos val="b"/>
      <c:layout>
        <c:manualLayout>
          <c:xMode val="edge"/>
          <c:yMode val="edge"/>
          <c:x val="0"/>
          <c:y val="0.63063181501578669"/>
          <c:w val="0.98350956247027177"/>
          <c:h val="0.3572325075925135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596569890472149E-2"/>
          <c:w val="0.9825174825174825"/>
          <c:h val="0.61141298058273097"/>
        </c:manualLayout>
      </c:layout>
      <c:lineChart>
        <c:grouping val="standard"/>
        <c:varyColors val="0"/>
        <c:ser>
          <c:idx val="0"/>
          <c:order val="0"/>
          <c:tx>
            <c:strRef>
              <c:f>'Graf V.9'!$K$3</c:f>
              <c:strCache>
                <c:ptCount val="1"/>
                <c:pt idx="0">
                  <c:v>Total impairment losses/total assets</c:v>
                </c:pt>
              </c:strCache>
            </c:strRef>
          </c:tx>
          <c:spPr>
            <a:ln w="25400">
              <a:solidFill>
                <a:srgbClr val="2426A9"/>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V.9'!$K$5:$K$173</c:f>
              <c:numCache>
                <c:formatCode>0.00</c:formatCode>
                <c:ptCount val="169"/>
                <c:pt idx="0">
                  <c:v>19.127700000000001</c:v>
                </c:pt>
                <c:pt idx="1">
                  <c:v>18.258700000000001</c:v>
                </c:pt>
                <c:pt idx="2">
                  <c:v>18.276299999999999</c:v>
                </c:pt>
                <c:pt idx="3">
                  <c:v>17.822700000000001</c:v>
                </c:pt>
                <c:pt idx="4">
                  <c:v>18.392099999999999</c:v>
                </c:pt>
                <c:pt idx="5">
                  <c:v>18.029399999999999</c:v>
                </c:pt>
                <c:pt idx="6">
                  <c:v>18.575399999999998</c:v>
                </c:pt>
                <c:pt idx="7">
                  <c:v>17.193899999999999</c:v>
                </c:pt>
                <c:pt idx="8">
                  <c:v>16.9084</c:v>
                </c:pt>
                <c:pt idx="9">
                  <c:v>18.393000000000001</c:v>
                </c:pt>
                <c:pt idx="10">
                  <c:v>15.2522</c:v>
                </c:pt>
                <c:pt idx="11">
                  <c:v>21.1875</c:v>
                </c:pt>
                <c:pt idx="12">
                  <c:v>26.166</c:v>
                </c:pt>
                <c:pt idx="13">
                  <c:v>37.935899999999997</c:v>
                </c:pt>
                <c:pt idx="14">
                  <c:v>36.849899999999998</c:v>
                </c:pt>
                <c:pt idx="15">
                  <c:v>25.9237</c:v>
                </c:pt>
                <c:pt idx="16">
                  <c:v>27.3414</c:v>
                </c:pt>
                <c:pt idx="17">
                  <c:v>30.787099999999999</c:v>
                </c:pt>
                <c:pt idx="18">
                  <c:v>33.869199999999999</c:v>
                </c:pt>
                <c:pt idx="19">
                  <c:v>34.797199999999997</c:v>
                </c:pt>
                <c:pt idx="20">
                  <c:v>34.322800000000001</c:v>
                </c:pt>
                <c:pt idx="21">
                  <c:v>37.75</c:v>
                </c:pt>
                <c:pt idx="22">
                  <c:v>45.987499999999997</c:v>
                </c:pt>
                <c:pt idx="23">
                  <c:v>55.668399999999998</c:v>
                </c:pt>
                <c:pt idx="24">
                  <c:v>63.939599999999999</c:v>
                </c:pt>
                <c:pt idx="25">
                  <c:v>60.079099999999997</c:v>
                </c:pt>
                <c:pt idx="26">
                  <c:v>60.943800000000003</c:v>
                </c:pt>
                <c:pt idx="27">
                  <c:v>66.803700000000006</c:v>
                </c:pt>
                <c:pt idx="28">
                  <c:v>66.270499999999998</c:v>
                </c:pt>
                <c:pt idx="29">
                  <c:v>64.533699999999996</c:v>
                </c:pt>
                <c:pt idx="30">
                  <c:v>63.826900000000002</c:v>
                </c:pt>
                <c:pt idx="31">
                  <c:v>63.580399999999997</c:v>
                </c:pt>
                <c:pt idx="32">
                  <c:v>63.644500000000001</c:v>
                </c:pt>
                <c:pt idx="33">
                  <c:v>74.847200000000001</c:v>
                </c:pt>
                <c:pt idx="34">
                  <c:v>59.7179</c:v>
                </c:pt>
                <c:pt idx="35">
                  <c:v>61.201999999999998</c:v>
                </c:pt>
                <c:pt idx="36">
                  <c:v>56.9726</c:v>
                </c:pt>
                <c:pt idx="37">
                  <c:v>53.066800000000001</c:v>
                </c:pt>
                <c:pt idx="38">
                  <c:v>54.367600000000003</c:v>
                </c:pt>
                <c:pt idx="39">
                  <c:v>55.506599999999999</c:v>
                </c:pt>
                <c:pt idx="40">
                  <c:v>55.186799999999998</c:v>
                </c:pt>
                <c:pt idx="41">
                  <c:v>55.0227</c:v>
                </c:pt>
                <c:pt idx="42">
                  <c:v>58.109099999999998</c:v>
                </c:pt>
                <c:pt idx="43">
                  <c:v>56.362099999999998</c:v>
                </c:pt>
                <c:pt idx="44">
                  <c:v>54.886400000000002</c:v>
                </c:pt>
                <c:pt idx="45">
                  <c:v>56.041699999999999</c:v>
                </c:pt>
                <c:pt idx="46">
                  <c:v>40.0214</c:v>
                </c:pt>
                <c:pt idx="47">
                  <c:v>35.584800000000001</c:v>
                </c:pt>
                <c:pt idx="48">
                  <c:v>38.921399999999998</c:v>
                </c:pt>
                <c:pt idx="49">
                  <c:v>38.411499999999997</c:v>
                </c:pt>
                <c:pt idx="50">
                  <c:v>37.2256</c:v>
                </c:pt>
                <c:pt idx="51">
                  <c:v>58.927999999999997</c:v>
                </c:pt>
                <c:pt idx="52">
                  <c:v>54.331099999999999</c:v>
                </c:pt>
                <c:pt idx="53">
                  <c:v>51.306199999999997</c:v>
                </c:pt>
                <c:pt idx="54">
                  <c:v>63.328099999999999</c:v>
                </c:pt>
                <c:pt idx="55">
                  <c:v>59.563299999999998</c:v>
                </c:pt>
                <c:pt idx="56">
                  <c:v>56.584699999999998</c:v>
                </c:pt>
                <c:pt idx="57">
                  <c:v>59.525500000000001</c:v>
                </c:pt>
                <c:pt idx="58">
                  <c:v>33.252400000000002</c:v>
                </c:pt>
                <c:pt idx="59">
                  <c:v>34.865000000000002</c:v>
                </c:pt>
                <c:pt idx="60">
                  <c:v>26.486799999999999</c:v>
                </c:pt>
                <c:pt idx="61">
                  <c:v>25.8551</c:v>
                </c:pt>
                <c:pt idx="62">
                  <c:v>24.7301</c:v>
                </c:pt>
                <c:pt idx="63">
                  <c:v>26.480699999999999</c:v>
                </c:pt>
                <c:pt idx="64">
                  <c:v>26.731100000000001</c:v>
                </c:pt>
                <c:pt idx="65">
                  <c:v>25.363199999999999</c:v>
                </c:pt>
                <c:pt idx="66">
                  <c:v>26.846499999999999</c:v>
                </c:pt>
                <c:pt idx="67">
                  <c:v>29.8034</c:v>
                </c:pt>
                <c:pt idx="68">
                  <c:v>31.289400000000001</c:v>
                </c:pt>
                <c:pt idx="69">
                  <c:v>35.015500000000003</c:v>
                </c:pt>
                <c:pt idx="70">
                  <c:v>26.0764</c:v>
                </c:pt>
                <c:pt idx="71">
                  <c:v>29.327200000000001</c:v>
                </c:pt>
                <c:pt idx="72">
                  <c:v>32.636200000000002</c:v>
                </c:pt>
                <c:pt idx="73">
                  <c:v>32.179499999999997</c:v>
                </c:pt>
                <c:pt idx="74">
                  <c:v>33.130200000000002</c:v>
                </c:pt>
                <c:pt idx="75">
                  <c:v>34.554400000000001</c:v>
                </c:pt>
                <c:pt idx="76">
                  <c:v>33.518999999999998</c:v>
                </c:pt>
                <c:pt idx="77">
                  <c:v>32.840699999999998</c:v>
                </c:pt>
                <c:pt idx="78">
                  <c:v>33.122999999999998</c:v>
                </c:pt>
                <c:pt idx="79">
                  <c:v>33.115499999999997</c:v>
                </c:pt>
                <c:pt idx="80">
                  <c:v>32.690199999999997</c:v>
                </c:pt>
                <c:pt idx="81">
                  <c:v>39.578299999999999</c:v>
                </c:pt>
                <c:pt idx="82">
                  <c:v>26.160799999999998</c:v>
                </c:pt>
                <c:pt idx="83">
                  <c:v>26.324200000000001</c:v>
                </c:pt>
                <c:pt idx="84">
                  <c:v>30.0944</c:v>
                </c:pt>
                <c:pt idx="85">
                  <c:v>26.115500000000001</c:v>
                </c:pt>
                <c:pt idx="86">
                  <c:v>25.814399999999999</c:v>
                </c:pt>
                <c:pt idx="87">
                  <c:v>26.6995</c:v>
                </c:pt>
                <c:pt idx="88">
                  <c:v>25.641999999999999</c:v>
                </c:pt>
                <c:pt idx="89">
                  <c:v>26.020399999999999</c:v>
                </c:pt>
                <c:pt idx="90">
                  <c:v>26.151399999999999</c:v>
                </c:pt>
                <c:pt idx="91">
                  <c:v>26.114899999999999</c:v>
                </c:pt>
                <c:pt idx="92">
                  <c:v>26.0427</c:v>
                </c:pt>
                <c:pt idx="93">
                  <c:v>26.166799999999999</c:v>
                </c:pt>
                <c:pt idx="94">
                  <c:v>17.041</c:v>
                </c:pt>
                <c:pt idx="95">
                  <c:v>19.970099999999999</c:v>
                </c:pt>
                <c:pt idx="96">
                  <c:v>13.5077</c:v>
                </c:pt>
                <c:pt idx="97">
                  <c:v>11.383800000000001</c:v>
                </c:pt>
                <c:pt idx="98">
                  <c:v>14.805400000000001</c:v>
                </c:pt>
                <c:pt idx="99">
                  <c:v>16.2151</c:v>
                </c:pt>
                <c:pt idx="100">
                  <c:v>15.8437</c:v>
                </c:pt>
                <c:pt idx="101">
                  <c:v>15.8551</c:v>
                </c:pt>
                <c:pt idx="102">
                  <c:v>18.063400000000001</c:v>
                </c:pt>
                <c:pt idx="103">
                  <c:v>17.761099999999999</c:v>
                </c:pt>
                <c:pt idx="104">
                  <c:v>19.0029</c:v>
                </c:pt>
                <c:pt idx="105">
                  <c:v>22.501799999999999</c:v>
                </c:pt>
                <c:pt idx="106">
                  <c:v>13.3934</c:v>
                </c:pt>
                <c:pt idx="107">
                  <c:v>7.8464</c:v>
                </c:pt>
                <c:pt idx="108">
                  <c:v>10.1113</c:v>
                </c:pt>
                <c:pt idx="109">
                  <c:v>10.6746</c:v>
                </c:pt>
                <c:pt idx="110">
                  <c:v>10.489100000000001</c:v>
                </c:pt>
                <c:pt idx="111">
                  <c:v>20.003299999999999</c:v>
                </c:pt>
                <c:pt idx="112">
                  <c:v>17.973199999999999</c:v>
                </c:pt>
                <c:pt idx="113">
                  <c:v>17.8903</c:v>
                </c:pt>
                <c:pt idx="114">
                  <c:v>18.8901</c:v>
                </c:pt>
                <c:pt idx="115">
                  <c:v>18.989999999999998</c:v>
                </c:pt>
                <c:pt idx="116">
                  <c:v>19.986000000000001</c:v>
                </c:pt>
                <c:pt idx="117">
                  <c:v>20.4025</c:v>
                </c:pt>
                <c:pt idx="118">
                  <c:v>2.9561000000000002</c:v>
                </c:pt>
                <c:pt idx="119">
                  <c:v>2.9169999999999998</c:v>
                </c:pt>
                <c:pt idx="120">
                  <c:v>7.0141999999999998</c:v>
                </c:pt>
                <c:pt idx="121">
                  <c:v>5.6364999999999998</c:v>
                </c:pt>
                <c:pt idx="122">
                  <c:v>2.6395</c:v>
                </c:pt>
                <c:pt idx="123">
                  <c:v>1.2654000000000001</c:v>
                </c:pt>
                <c:pt idx="124">
                  <c:v>2.6408999999999998</c:v>
                </c:pt>
                <c:pt idx="125">
                  <c:v>3.7639</c:v>
                </c:pt>
                <c:pt idx="126">
                  <c:v>3.4287000000000001</c:v>
                </c:pt>
                <c:pt idx="127">
                  <c:v>3.7399</c:v>
                </c:pt>
                <c:pt idx="128">
                  <c:v>7.4893000000000001</c:v>
                </c:pt>
                <c:pt idx="129">
                  <c:v>9.0680999999999994</c:v>
                </c:pt>
                <c:pt idx="130">
                  <c:v>5.1128</c:v>
                </c:pt>
                <c:pt idx="131">
                  <c:v>4.4516999999999998</c:v>
                </c:pt>
                <c:pt idx="132">
                  <c:v>2.0809000000000002</c:v>
                </c:pt>
                <c:pt idx="133">
                  <c:v>-1.7370000000000001</c:v>
                </c:pt>
                <c:pt idx="134">
                  <c:v>-2.0304000000000002</c:v>
                </c:pt>
                <c:pt idx="135">
                  <c:v>0.69769999999999999</c:v>
                </c:pt>
                <c:pt idx="136">
                  <c:v>0.28129999999999999</c:v>
                </c:pt>
                <c:pt idx="137">
                  <c:v>0.85129999999999995</c:v>
                </c:pt>
                <c:pt idx="138">
                  <c:v>4.2561999999999998</c:v>
                </c:pt>
                <c:pt idx="139">
                  <c:v>3.8136999999999999</c:v>
                </c:pt>
                <c:pt idx="140">
                  <c:v>6.3194999999999997</c:v>
                </c:pt>
                <c:pt idx="141">
                  <c:v>7.1468999999999996</c:v>
                </c:pt>
                <c:pt idx="142">
                  <c:v>4.2637</c:v>
                </c:pt>
                <c:pt idx="143">
                  <c:v>2.4782000000000002</c:v>
                </c:pt>
                <c:pt idx="144">
                  <c:v>5.0713999999999997</c:v>
                </c:pt>
                <c:pt idx="145">
                  <c:v>2.6836000000000002</c:v>
                </c:pt>
                <c:pt idx="146">
                  <c:v>2.7208999999999999</c:v>
                </c:pt>
                <c:pt idx="147">
                  <c:v>0.84030000000000005</c:v>
                </c:pt>
                <c:pt idx="148">
                  <c:v>2.0794000000000001</c:v>
                </c:pt>
                <c:pt idx="149">
                  <c:v>2.4464999999999999</c:v>
                </c:pt>
                <c:pt idx="150">
                  <c:v>2.6892</c:v>
                </c:pt>
                <c:pt idx="151">
                  <c:v>3.2572999999999999</c:v>
                </c:pt>
                <c:pt idx="152">
                  <c:v>4.0265000000000004</c:v>
                </c:pt>
                <c:pt idx="153">
                  <c:v>4.9097</c:v>
                </c:pt>
                <c:pt idx="154">
                  <c:v>5.8371000000000004</c:v>
                </c:pt>
                <c:pt idx="155">
                  <c:v>2.3967999999999998</c:v>
                </c:pt>
                <c:pt idx="156">
                  <c:v>16.668199999999999</c:v>
                </c:pt>
                <c:pt idx="157">
                  <c:v>18.760200000000001</c:v>
                </c:pt>
                <c:pt idx="158">
                  <c:v>24.1554</c:v>
                </c:pt>
                <c:pt idx="159">
                  <c:v>37.024500000000003</c:v>
                </c:pt>
                <c:pt idx="160">
                  <c:v>32.9651</c:v>
                </c:pt>
                <c:pt idx="161">
                  <c:v>30.258099999999999</c:v>
                </c:pt>
                <c:pt idx="162">
                  <c:v>32.491999999999997</c:v>
                </c:pt>
                <c:pt idx="163">
                  <c:v>30.873100000000001</c:v>
                </c:pt>
                <c:pt idx="164">
                  <c:v>31.878</c:v>
                </c:pt>
                <c:pt idx="165">
                  <c:v>34.606099999999998</c:v>
                </c:pt>
                <c:pt idx="166">
                  <c:v>11.9948</c:v>
                </c:pt>
                <c:pt idx="167">
                  <c:v>7.8662000000000001</c:v>
                </c:pt>
                <c:pt idx="168">
                  <c:v>8.3950999999999993</c:v>
                </c:pt>
              </c:numCache>
            </c:numRef>
          </c:val>
          <c:smooth val="0"/>
          <c:extLst xmlns:DataManagerRef="urn:DataManager">
            <c:ext xmlns:c16="http://schemas.microsoft.com/office/drawing/2014/chart" uri="{C3380CC4-5D6E-409C-BE32-E72D297353CC}">
              <c16:uniqueId val="{00000000-9944-4CA2-8441-B93FB0F7C3ED}"/>
            </c:ext>
          </c:extLst>
        </c:ser>
        <c:ser>
          <c:idx val="1"/>
          <c:order val="1"/>
          <c:tx>
            <c:strRef>
              <c:f>'Graf V.9'!$L$3</c:f>
              <c:strCache>
                <c:ptCount val="1"/>
                <c:pt idx="0">
                  <c:v>Impairment losses on debt receivables/total debt receivables (incl. receivables from government and CNB)</c:v>
                </c:pt>
              </c:strCache>
            </c:strRef>
          </c:tx>
          <c:spPr>
            <a:ln w="25400">
              <a:solidFill>
                <a:srgbClr val="D52B1E"/>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V.9'!$L$5:$L$173</c:f>
              <c:numCache>
                <c:formatCode>0.00</c:formatCode>
                <c:ptCount val="169"/>
                <c:pt idx="0">
                  <c:v>27.733799999999999</c:v>
                </c:pt>
                <c:pt idx="1">
                  <c:v>26.3096</c:v>
                </c:pt>
                <c:pt idx="2">
                  <c:v>26.3215</c:v>
                </c:pt>
                <c:pt idx="3">
                  <c:v>25.564</c:v>
                </c:pt>
                <c:pt idx="4">
                  <c:v>26.253499999999999</c:v>
                </c:pt>
                <c:pt idx="5">
                  <c:v>25.675000000000001</c:v>
                </c:pt>
                <c:pt idx="6">
                  <c:v>26.428000000000001</c:v>
                </c:pt>
                <c:pt idx="7">
                  <c:v>24.49</c:v>
                </c:pt>
                <c:pt idx="8">
                  <c:v>24.043500000000002</c:v>
                </c:pt>
                <c:pt idx="9">
                  <c:v>27.530999999999999</c:v>
                </c:pt>
                <c:pt idx="10">
                  <c:v>21.377800000000001</c:v>
                </c:pt>
                <c:pt idx="11">
                  <c:v>29.5947</c:v>
                </c:pt>
                <c:pt idx="12">
                  <c:v>37.726900000000001</c:v>
                </c:pt>
                <c:pt idx="13">
                  <c:v>53.638399999999997</c:v>
                </c:pt>
                <c:pt idx="14">
                  <c:v>51.796199999999999</c:v>
                </c:pt>
                <c:pt idx="15">
                  <c:v>36.800400000000003</c:v>
                </c:pt>
                <c:pt idx="16">
                  <c:v>37.9298</c:v>
                </c:pt>
                <c:pt idx="17">
                  <c:v>42.505699999999997</c:v>
                </c:pt>
                <c:pt idx="18">
                  <c:v>46.326599999999999</c:v>
                </c:pt>
                <c:pt idx="19">
                  <c:v>47.044199999999996</c:v>
                </c:pt>
                <c:pt idx="20">
                  <c:v>46.254100000000001</c:v>
                </c:pt>
                <c:pt idx="21">
                  <c:v>51.092100000000002</c:v>
                </c:pt>
                <c:pt idx="22">
                  <c:v>55.491100000000003</c:v>
                </c:pt>
                <c:pt idx="23">
                  <c:v>72.085099999999997</c:v>
                </c:pt>
                <c:pt idx="24">
                  <c:v>84.496399999999994</c:v>
                </c:pt>
                <c:pt idx="25">
                  <c:v>80.061199999999999</c:v>
                </c:pt>
                <c:pt idx="26">
                  <c:v>81.347099999999998</c:v>
                </c:pt>
                <c:pt idx="27">
                  <c:v>89.746099999999998</c:v>
                </c:pt>
                <c:pt idx="28">
                  <c:v>88.971699999999998</c:v>
                </c:pt>
                <c:pt idx="29">
                  <c:v>88.29</c:v>
                </c:pt>
                <c:pt idx="30">
                  <c:v>85.166200000000003</c:v>
                </c:pt>
                <c:pt idx="31">
                  <c:v>84.865200000000002</c:v>
                </c:pt>
                <c:pt idx="32">
                  <c:v>85.372799999999998</c:v>
                </c:pt>
                <c:pt idx="33">
                  <c:v>88.780900000000003</c:v>
                </c:pt>
                <c:pt idx="34">
                  <c:v>78.578500000000005</c:v>
                </c:pt>
                <c:pt idx="35">
                  <c:v>80.681600000000003</c:v>
                </c:pt>
                <c:pt idx="36">
                  <c:v>75.527900000000002</c:v>
                </c:pt>
                <c:pt idx="37">
                  <c:v>70.242900000000006</c:v>
                </c:pt>
                <c:pt idx="38">
                  <c:v>71.915099999999995</c:v>
                </c:pt>
                <c:pt idx="39">
                  <c:v>73.768600000000006</c:v>
                </c:pt>
                <c:pt idx="40">
                  <c:v>73.158100000000005</c:v>
                </c:pt>
                <c:pt idx="41">
                  <c:v>72.981300000000005</c:v>
                </c:pt>
                <c:pt idx="42">
                  <c:v>76.521699999999996</c:v>
                </c:pt>
                <c:pt idx="43">
                  <c:v>74.059899999999999</c:v>
                </c:pt>
                <c:pt idx="44">
                  <c:v>71.999899999999997</c:v>
                </c:pt>
                <c:pt idx="45">
                  <c:v>72.243700000000004</c:v>
                </c:pt>
                <c:pt idx="46">
                  <c:v>52.131799999999998</c:v>
                </c:pt>
                <c:pt idx="47">
                  <c:v>46.147599999999997</c:v>
                </c:pt>
                <c:pt idx="48">
                  <c:v>50.473399999999998</c:v>
                </c:pt>
                <c:pt idx="49">
                  <c:v>49.800899999999999</c:v>
                </c:pt>
                <c:pt idx="50">
                  <c:v>47.642699999999998</c:v>
                </c:pt>
                <c:pt idx="51">
                  <c:v>75.754000000000005</c:v>
                </c:pt>
                <c:pt idx="52">
                  <c:v>69.138099999999994</c:v>
                </c:pt>
                <c:pt idx="53">
                  <c:v>65.206199999999995</c:v>
                </c:pt>
                <c:pt idx="54">
                  <c:v>80.611500000000007</c:v>
                </c:pt>
                <c:pt idx="55">
                  <c:v>75.810500000000005</c:v>
                </c:pt>
                <c:pt idx="56">
                  <c:v>72.002700000000004</c:v>
                </c:pt>
                <c:pt idx="57">
                  <c:v>75.632999999999996</c:v>
                </c:pt>
                <c:pt idx="58">
                  <c:v>42.417700000000004</c:v>
                </c:pt>
                <c:pt idx="59">
                  <c:v>44.584600000000002</c:v>
                </c:pt>
                <c:pt idx="60">
                  <c:v>33.856900000000003</c:v>
                </c:pt>
                <c:pt idx="61">
                  <c:v>32.983699999999999</c:v>
                </c:pt>
                <c:pt idx="62">
                  <c:v>31.564900000000002</c:v>
                </c:pt>
                <c:pt idx="63">
                  <c:v>33.666899999999998</c:v>
                </c:pt>
                <c:pt idx="64">
                  <c:v>33.967500000000001</c:v>
                </c:pt>
                <c:pt idx="65">
                  <c:v>32.237400000000001</c:v>
                </c:pt>
                <c:pt idx="66">
                  <c:v>32.935600000000001</c:v>
                </c:pt>
                <c:pt idx="67">
                  <c:v>34.618499999999997</c:v>
                </c:pt>
                <c:pt idx="68">
                  <c:v>36.488599999999998</c:v>
                </c:pt>
                <c:pt idx="69">
                  <c:v>39.4193</c:v>
                </c:pt>
                <c:pt idx="70">
                  <c:v>33.274099999999997</c:v>
                </c:pt>
                <c:pt idx="71">
                  <c:v>37.463799999999999</c:v>
                </c:pt>
                <c:pt idx="72">
                  <c:v>41.571300000000001</c:v>
                </c:pt>
                <c:pt idx="73">
                  <c:v>41.054299999999998</c:v>
                </c:pt>
                <c:pt idx="74">
                  <c:v>42.260199999999998</c:v>
                </c:pt>
                <c:pt idx="75">
                  <c:v>43.813699999999997</c:v>
                </c:pt>
                <c:pt idx="76">
                  <c:v>42.497199999999999</c:v>
                </c:pt>
                <c:pt idx="77">
                  <c:v>41.552</c:v>
                </c:pt>
                <c:pt idx="78">
                  <c:v>40.979399999999998</c:v>
                </c:pt>
                <c:pt idx="79">
                  <c:v>41.044400000000003</c:v>
                </c:pt>
                <c:pt idx="80">
                  <c:v>40.688299999999998</c:v>
                </c:pt>
                <c:pt idx="81">
                  <c:v>44.562199999999997</c:v>
                </c:pt>
                <c:pt idx="82">
                  <c:v>33.540799999999997</c:v>
                </c:pt>
                <c:pt idx="83">
                  <c:v>33.540399999999998</c:v>
                </c:pt>
                <c:pt idx="84">
                  <c:v>38.419499999999999</c:v>
                </c:pt>
                <c:pt idx="85">
                  <c:v>35.505000000000003</c:v>
                </c:pt>
                <c:pt idx="86">
                  <c:v>34.829500000000003</c:v>
                </c:pt>
                <c:pt idx="87">
                  <c:v>35.567799999999998</c:v>
                </c:pt>
                <c:pt idx="88">
                  <c:v>34.156999999999996</c:v>
                </c:pt>
                <c:pt idx="89">
                  <c:v>34.618299999999998</c:v>
                </c:pt>
                <c:pt idx="90">
                  <c:v>34.391599999999997</c:v>
                </c:pt>
                <c:pt idx="91">
                  <c:v>34.049999999999997</c:v>
                </c:pt>
                <c:pt idx="92">
                  <c:v>33.555199999999999</c:v>
                </c:pt>
                <c:pt idx="93">
                  <c:v>34.189799999999998</c:v>
                </c:pt>
                <c:pt idx="94">
                  <c:v>21.636900000000001</c:v>
                </c:pt>
                <c:pt idx="95">
                  <c:v>25.263200000000001</c:v>
                </c:pt>
                <c:pt idx="96">
                  <c:v>17.027100000000001</c:v>
                </c:pt>
                <c:pt idx="97">
                  <c:v>14.2593</c:v>
                </c:pt>
                <c:pt idx="98">
                  <c:v>18.4528</c:v>
                </c:pt>
                <c:pt idx="99">
                  <c:v>19.9344</c:v>
                </c:pt>
                <c:pt idx="100">
                  <c:v>19.378599999999999</c:v>
                </c:pt>
                <c:pt idx="101">
                  <c:v>19.328800000000001</c:v>
                </c:pt>
                <c:pt idx="102">
                  <c:v>22.1325</c:v>
                </c:pt>
                <c:pt idx="103">
                  <c:v>22.418199999999999</c:v>
                </c:pt>
                <c:pt idx="104">
                  <c:v>23.969200000000001</c:v>
                </c:pt>
                <c:pt idx="105">
                  <c:v>25.106300000000001</c:v>
                </c:pt>
                <c:pt idx="106">
                  <c:v>16.687100000000001</c:v>
                </c:pt>
                <c:pt idx="107">
                  <c:v>9.3775999999999993</c:v>
                </c:pt>
                <c:pt idx="108">
                  <c:v>12.3589</c:v>
                </c:pt>
                <c:pt idx="109">
                  <c:v>13.167299999999999</c:v>
                </c:pt>
                <c:pt idx="110">
                  <c:v>13.0342</c:v>
                </c:pt>
                <c:pt idx="111">
                  <c:v>20.196100000000001</c:v>
                </c:pt>
                <c:pt idx="112">
                  <c:v>18.415400000000002</c:v>
                </c:pt>
                <c:pt idx="113">
                  <c:v>18.864799999999999</c:v>
                </c:pt>
                <c:pt idx="114">
                  <c:v>19.8017</c:v>
                </c:pt>
                <c:pt idx="115">
                  <c:v>20.375399999999999</c:v>
                </c:pt>
                <c:pt idx="116">
                  <c:v>21.825600000000001</c:v>
                </c:pt>
                <c:pt idx="117">
                  <c:v>22.961099999999998</c:v>
                </c:pt>
                <c:pt idx="118">
                  <c:v>4.3289999999999997</c:v>
                </c:pt>
                <c:pt idx="119">
                  <c:v>4.0134999999999996</c:v>
                </c:pt>
                <c:pt idx="120">
                  <c:v>7.6252000000000004</c:v>
                </c:pt>
                <c:pt idx="121">
                  <c:v>6.2316000000000003</c:v>
                </c:pt>
                <c:pt idx="122">
                  <c:v>2.9752000000000001</c:v>
                </c:pt>
                <c:pt idx="123">
                  <c:v>3.6004</c:v>
                </c:pt>
                <c:pt idx="124">
                  <c:v>5.2496999999999998</c:v>
                </c:pt>
                <c:pt idx="125">
                  <c:v>6.9759000000000002</c:v>
                </c:pt>
                <c:pt idx="126">
                  <c:v>6.6825000000000001</c:v>
                </c:pt>
                <c:pt idx="127">
                  <c:v>6.8007</c:v>
                </c:pt>
                <c:pt idx="128">
                  <c:v>8.1835000000000004</c:v>
                </c:pt>
                <c:pt idx="129">
                  <c:v>8.5479000000000003</c:v>
                </c:pt>
                <c:pt idx="130">
                  <c:v>6.2396000000000003</c:v>
                </c:pt>
                <c:pt idx="131">
                  <c:v>5.6295000000000002</c:v>
                </c:pt>
                <c:pt idx="132">
                  <c:v>2.7349000000000001</c:v>
                </c:pt>
                <c:pt idx="133">
                  <c:v>-1.4770000000000001</c:v>
                </c:pt>
                <c:pt idx="134">
                  <c:v>-1.8959999999999999</c:v>
                </c:pt>
                <c:pt idx="135">
                  <c:v>1.1694</c:v>
                </c:pt>
                <c:pt idx="136">
                  <c:v>0.62870000000000004</c:v>
                </c:pt>
                <c:pt idx="137">
                  <c:v>1.2245999999999999</c:v>
                </c:pt>
                <c:pt idx="138">
                  <c:v>3.5684</c:v>
                </c:pt>
                <c:pt idx="139">
                  <c:v>3.1768000000000001</c:v>
                </c:pt>
                <c:pt idx="140">
                  <c:v>5.8864000000000001</c:v>
                </c:pt>
                <c:pt idx="141">
                  <c:v>6.2034000000000002</c:v>
                </c:pt>
                <c:pt idx="142">
                  <c:v>4.6535000000000002</c:v>
                </c:pt>
                <c:pt idx="143">
                  <c:v>2.7774999999999999</c:v>
                </c:pt>
                <c:pt idx="144">
                  <c:v>5.2850999999999999</c:v>
                </c:pt>
                <c:pt idx="145">
                  <c:v>2.9331999999999998</c:v>
                </c:pt>
                <c:pt idx="146">
                  <c:v>2.9754999999999998</c:v>
                </c:pt>
                <c:pt idx="147">
                  <c:v>0.94340000000000002</c:v>
                </c:pt>
                <c:pt idx="148">
                  <c:v>2.2974999999999999</c:v>
                </c:pt>
                <c:pt idx="149">
                  <c:v>2.6760000000000002</c:v>
                </c:pt>
                <c:pt idx="150">
                  <c:v>2.9464000000000001</c:v>
                </c:pt>
                <c:pt idx="151">
                  <c:v>3.5573999999999999</c:v>
                </c:pt>
                <c:pt idx="152">
                  <c:v>4.2674000000000003</c:v>
                </c:pt>
                <c:pt idx="153">
                  <c:v>4.4661</c:v>
                </c:pt>
                <c:pt idx="154">
                  <c:v>6.3239000000000001</c:v>
                </c:pt>
                <c:pt idx="155">
                  <c:v>3.4525999999999999</c:v>
                </c:pt>
                <c:pt idx="156">
                  <c:v>17.488099999999999</c:v>
                </c:pt>
                <c:pt idx="157">
                  <c:v>19.894300000000001</c:v>
                </c:pt>
                <c:pt idx="158">
                  <c:v>25.940899999999999</c:v>
                </c:pt>
                <c:pt idx="159">
                  <c:v>39.522399999999998</c:v>
                </c:pt>
                <c:pt idx="160">
                  <c:v>35.268599999999999</c:v>
                </c:pt>
                <c:pt idx="161">
                  <c:v>32.4024</c:v>
                </c:pt>
                <c:pt idx="162">
                  <c:v>34.759900000000002</c:v>
                </c:pt>
                <c:pt idx="163">
                  <c:v>33.076000000000001</c:v>
                </c:pt>
                <c:pt idx="164">
                  <c:v>34.25</c:v>
                </c:pt>
                <c:pt idx="165">
                  <c:v>37.2502</c:v>
                </c:pt>
                <c:pt idx="166">
                  <c:v>13.1746</c:v>
                </c:pt>
                <c:pt idx="167">
                  <c:v>8.6605000000000008</c:v>
                </c:pt>
                <c:pt idx="168">
                  <c:v>8.1850000000000005</c:v>
                </c:pt>
              </c:numCache>
            </c:numRef>
          </c:val>
          <c:smooth val="0"/>
          <c:extLst xmlns:DataManagerRef="urn:DataManager">
            <c:ext xmlns:c16="http://schemas.microsoft.com/office/drawing/2014/chart" uri="{C3380CC4-5D6E-409C-BE32-E72D297353CC}">
              <c16:uniqueId val="{00000001-9944-4CA2-8441-B93FB0F7C3ED}"/>
            </c:ext>
          </c:extLst>
        </c:ser>
        <c:ser>
          <c:idx val="2"/>
          <c:order val="2"/>
          <c:tx>
            <c:strRef>
              <c:f>'Graf V.9'!$M$3</c:f>
              <c:strCache>
                <c:ptCount val="1"/>
                <c:pt idx="0">
                  <c:v>Impairment losses on debt receivables/total debt receivables (excl. receivables from government and CNB)</c:v>
                </c:pt>
              </c:strCache>
            </c:strRef>
          </c:tx>
          <c:spPr>
            <a:ln w="25400">
              <a:solidFill>
                <a:srgbClr val="FFBB00"/>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V.9'!$M$5:$M$173</c:f>
              <c:numCache>
                <c:formatCode>0.00</c:formatCode>
                <c:ptCount val="169"/>
                <c:pt idx="0">
                  <c:v>38.838299999999997</c:v>
                </c:pt>
                <c:pt idx="1">
                  <c:v>36.532299999999999</c:v>
                </c:pt>
                <c:pt idx="2">
                  <c:v>36.255200000000002</c:v>
                </c:pt>
                <c:pt idx="3">
                  <c:v>34.937600000000003</c:v>
                </c:pt>
                <c:pt idx="4">
                  <c:v>35.594900000000003</c:v>
                </c:pt>
                <c:pt idx="5">
                  <c:v>34.553600000000003</c:v>
                </c:pt>
                <c:pt idx="6">
                  <c:v>35.2898</c:v>
                </c:pt>
                <c:pt idx="7">
                  <c:v>32.455300000000001</c:v>
                </c:pt>
                <c:pt idx="8">
                  <c:v>31.62</c:v>
                </c:pt>
                <c:pt idx="9">
                  <c:v>35.9054</c:v>
                </c:pt>
                <c:pt idx="10">
                  <c:v>27.7515</c:v>
                </c:pt>
                <c:pt idx="11">
                  <c:v>38.272799999999997</c:v>
                </c:pt>
                <c:pt idx="12">
                  <c:v>48.5687</c:v>
                </c:pt>
                <c:pt idx="13">
                  <c:v>68.7346</c:v>
                </c:pt>
                <c:pt idx="14">
                  <c:v>65.981200000000001</c:v>
                </c:pt>
                <c:pt idx="15">
                  <c:v>46.619399999999999</c:v>
                </c:pt>
                <c:pt idx="16">
                  <c:v>47.808599999999998</c:v>
                </c:pt>
                <c:pt idx="17">
                  <c:v>53.345700000000001</c:v>
                </c:pt>
                <c:pt idx="18">
                  <c:v>57.968000000000004</c:v>
                </c:pt>
                <c:pt idx="19">
                  <c:v>58.756900000000002</c:v>
                </c:pt>
                <c:pt idx="20">
                  <c:v>57.717100000000002</c:v>
                </c:pt>
                <c:pt idx="21">
                  <c:v>63.8142</c:v>
                </c:pt>
                <c:pt idx="22">
                  <c:v>69.3095</c:v>
                </c:pt>
                <c:pt idx="23">
                  <c:v>90.005499999999998</c:v>
                </c:pt>
                <c:pt idx="24">
                  <c:v>105.6563</c:v>
                </c:pt>
                <c:pt idx="25">
                  <c:v>100.3419</c:v>
                </c:pt>
                <c:pt idx="26">
                  <c:v>102.3897</c:v>
                </c:pt>
                <c:pt idx="27">
                  <c:v>113.5157</c:v>
                </c:pt>
                <c:pt idx="28">
                  <c:v>113.071</c:v>
                </c:pt>
                <c:pt idx="29">
                  <c:v>112.754</c:v>
                </c:pt>
                <c:pt idx="30">
                  <c:v>109.34650000000001</c:v>
                </c:pt>
                <c:pt idx="31">
                  <c:v>109.46769999999999</c:v>
                </c:pt>
                <c:pt idx="32">
                  <c:v>110.50879999999999</c:v>
                </c:pt>
                <c:pt idx="33">
                  <c:v>115.1819</c:v>
                </c:pt>
                <c:pt idx="34">
                  <c:v>102.221</c:v>
                </c:pt>
                <c:pt idx="35">
                  <c:v>105.24339999999999</c:v>
                </c:pt>
                <c:pt idx="36">
                  <c:v>98.826499999999996</c:v>
                </c:pt>
                <c:pt idx="37">
                  <c:v>92.097399999999993</c:v>
                </c:pt>
                <c:pt idx="38">
                  <c:v>94.402299999999997</c:v>
                </c:pt>
                <c:pt idx="39">
                  <c:v>96.902100000000004</c:v>
                </c:pt>
                <c:pt idx="40">
                  <c:v>96.1995</c:v>
                </c:pt>
                <c:pt idx="41">
                  <c:v>96.073999999999998</c:v>
                </c:pt>
                <c:pt idx="42">
                  <c:v>100.8587</c:v>
                </c:pt>
                <c:pt idx="43">
                  <c:v>97.582700000000003</c:v>
                </c:pt>
                <c:pt idx="44">
                  <c:v>94.904799999999994</c:v>
                </c:pt>
                <c:pt idx="45">
                  <c:v>95.227599999999995</c:v>
                </c:pt>
                <c:pt idx="46">
                  <c:v>68.744900000000001</c:v>
                </c:pt>
                <c:pt idx="47">
                  <c:v>60.918500000000002</c:v>
                </c:pt>
                <c:pt idx="48">
                  <c:v>66.664900000000003</c:v>
                </c:pt>
                <c:pt idx="49">
                  <c:v>65.8292</c:v>
                </c:pt>
                <c:pt idx="50">
                  <c:v>63.031799999999997</c:v>
                </c:pt>
                <c:pt idx="51">
                  <c:v>100.3927</c:v>
                </c:pt>
                <c:pt idx="52">
                  <c:v>91.698700000000002</c:v>
                </c:pt>
                <c:pt idx="53">
                  <c:v>86.542100000000005</c:v>
                </c:pt>
                <c:pt idx="54">
                  <c:v>106.98309999999999</c:v>
                </c:pt>
                <c:pt idx="55">
                  <c:v>100.6947</c:v>
                </c:pt>
                <c:pt idx="56">
                  <c:v>95.757999999999996</c:v>
                </c:pt>
                <c:pt idx="57">
                  <c:v>100.8094</c:v>
                </c:pt>
                <c:pt idx="58">
                  <c:v>56.653100000000002</c:v>
                </c:pt>
                <c:pt idx="59">
                  <c:v>59.631700000000002</c:v>
                </c:pt>
                <c:pt idx="60">
                  <c:v>45.344000000000001</c:v>
                </c:pt>
                <c:pt idx="61">
                  <c:v>44.284700000000001</c:v>
                </c:pt>
                <c:pt idx="62">
                  <c:v>42.496499999999997</c:v>
                </c:pt>
                <c:pt idx="63">
                  <c:v>45.420099999999998</c:v>
                </c:pt>
                <c:pt idx="64">
                  <c:v>45.953400000000002</c:v>
                </c:pt>
                <c:pt idx="65">
                  <c:v>43.712600000000002</c:v>
                </c:pt>
                <c:pt idx="66">
                  <c:v>44.759599999999999</c:v>
                </c:pt>
                <c:pt idx="67">
                  <c:v>47.187600000000003</c:v>
                </c:pt>
                <c:pt idx="68">
                  <c:v>49.860999999999997</c:v>
                </c:pt>
                <c:pt idx="69">
                  <c:v>53.978999999999999</c:v>
                </c:pt>
                <c:pt idx="70">
                  <c:v>45.642899999999997</c:v>
                </c:pt>
                <c:pt idx="71">
                  <c:v>51.456800000000001</c:v>
                </c:pt>
                <c:pt idx="72">
                  <c:v>57.182400000000001</c:v>
                </c:pt>
                <c:pt idx="73">
                  <c:v>56.532299999999999</c:v>
                </c:pt>
                <c:pt idx="74">
                  <c:v>58.212899999999998</c:v>
                </c:pt>
                <c:pt idx="75">
                  <c:v>60.317399999999999</c:v>
                </c:pt>
                <c:pt idx="76">
                  <c:v>58.496499999999997</c:v>
                </c:pt>
                <c:pt idx="77">
                  <c:v>57.184399999999997</c:v>
                </c:pt>
                <c:pt idx="78">
                  <c:v>56.399900000000002</c:v>
                </c:pt>
                <c:pt idx="79">
                  <c:v>56.503700000000002</c:v>
                </c:pt>
                <c:pt idx="80">
                  <c:v>56.003599999999999</c:v>
                </c:pt>
                <c:pt idx="81">
                  <c:v>61.2926</c:v>
                </c:pt>
                <c:pt idx="82">
                  <c:v>46.105400000000003</c:v>
                </c:pt>
                <c:pt idx="83">
                  <c:v>46.118699999999997</c:v>
                </c:pt>
                <c:pt idx="84">
                  <c:v>52.818399999999997</c:v>
                </c:pt>
                <c:pt idx="85">
                  <c:v>48.778799999999997</c:v>
                </c:pt>
                <c:pt idx="86">
                  <c:v>47.852200000000003</c:v>
                </c:pt>
                <c:pt idx="87">
                  <c:v>48.93</c:v>
                </c:pt>
                <c:pt idx="88">
                  <c:v>47.029899999999998</c:v>
                </c:pt>
                <c:pt idx="89">
                  <c:v>47.725099999999998</c:v>
                </c:pt>
                <c:pt idx="90">
                  <c:v>47.450600000000001</c:v>
                </c:pt>
                <c:pt idx="91">
                  <c:v>47.011299999999999</c:v>
                </c:pt>
                <c:pt idx="92">
                  <c:v>46.3093</c:v>
                </c:pt>
                <c:pt idx="93">
                  <c:v>47.0015</c:v>
                </c:pt>
                <c:pt idx="94">
                  <c:v>29.759399999999999</c:v>
                </c:pt>
                <c:pt idx="95">
                  <c:v>34.673400000000001</c:v>
                </c:pt>
                <c:pt idx="96">
                  <c:v>23.302299999999999</c:v>
                </c:pt>
                <c:pt idx="97">
                  <c:v>19.4846</c:v>
                </c:pt>
                <c:pt idx="98">
                  <c:v>25.149100000000001</c:v>
                </c:pt>
                <c:pt idx="99">
                  <c:v>27.066299999999998</c:v>
                </c:pt>
                <c:pt idx="100">
                  <c:v>26.240200000000002</c:v>
                </c:pt>
                <c:pt idx="101">
                  <c:v>26.076799999999999</c:v>
                </c:pt>
                <c:pt idx="102">
                  <c:v>29.7394</c:v>
                </c:pt>
                <c:pt idx="103">
                  <c:v>30.0318</c:v>
                </c:pt>
                <c:pt idx="104">
                  <c:v>32.0563</c:v>
                </c:pt>
                <c:pt idx="105">
                  <c:v>33.5929</c:v>
                </c:pt>
                <c:pt idx="106">
                  <c:v>22.277899999999999</c:v>
                </c:pt>
                <c:pt idx="107">
                  <c:v>12.5215</c:v>
                </c:pt>
                <c:pt idx="108">
                  <c:v>16.495000000000001</c:v>
                </c:pt>
                <c:pt idx="109">
                  <c:v>17.572099999999999</c:v>
                </c:pt>
                <c:pt idx="110">
                  <c:v>17.4223</c:v>
                </c:pt>
                <c:pt idx="111">
                  <c:v>27.035399999999999</c:v>
                </c:pt>
                <c:pt idx="112">
                  <c:v>24.629100000000001</c:v>
                </c:pt>
                <c:pt idx="113">
                  <c:v>25.236799999999999</c:v>
                </c:pt>
                <c:pt idx="114">
                  <c:v>26.535299999999999</c:v>
                </c:pt>
                <c:pt idx="115">
                  <c:v>27.326899999999998</c:v>
                </c:pt>
                <c:pt idx="116">
                  <c:v>29.290600000000001</c:v>
                </c:pt>
                <c:pt idx="117">
                  <c:v>30.882300000000001</c:v>
                </c:pt>
                <c:pt idx="118">
                  <c:v>5.8493000000000004</c:v>
                </c:pt>
                <c:pt idx="119">
                  <c:v>5.4526000000000003</c:v>
                </c:pt>
                <c:pt idx="120">
                  <c:v>10.456200000000001</c:v>
                </c:pt>
                <c:pt idx="121">
                  <c:v>8.6067999999999998</c:v>
                </c:pt>
                <c:pt idx="122">
                  <c:v>4.1299000000000001</c:v>
                </c:pt>
                <c:pt idx="123">
                  <c:v>5.0179</c:v>
                </c:pt>
                <c:pt idx="124">
                  <c:v>7.3520000000000003</c:v>
                </c:pt>
                <c:pt idx="125">
                  <c:v>9.9465000000000003</c:v>
                </c:pt>
                <c:pt idx="126">
                  <c:v>9.6663999999999994</c:v>
                </c:pt>
                <c:pt idx="127">
                  <c:v>9.9837000000000007</c:v>
                </c:pt>
                <c:pt idx="128">
                  <c:v>12.2629</c:v>
                </c:pt>
                <c:pt idx="129">
                  <c:v>12.9985</c:v>
                </c:pt>
                <c:pt idx="130">
                  <c:v>9.6231000000000009</c:v>
                </c:pt>
                <c:pt idx="131">
                  <c:v>8.8245000000000005</c:v>
                </c:pt>
                <c:pt idx="132">
                  <c:v>4.3438999999999997</c:v>
                </c:pt>
                <c:pt idx="133">
                  <c:v>-2.3845999999999998</c:v>
                </c:pt>
                <c:pt idx="134">
                  <c:v>-3.1147999999999998</c:v>
                </c:pt>
                <c:pt idx="135">
                  <c:v>1.952</c:v>
                </c:pt>
                <c:pt idx="136">
                  <c:v>1.0670999999999999</c:v>
                </c:pt>
                <c:pt idx="137">
                  <c:v>2.093</c:v>
                </c:pt>
                <c:pt idx="138">
                  <c:v>6.1485000000000003</c:v>
                </c:pt>
                <c:pt idx="139">
                  <c:v>5.4966999999999997</c:v>
                </c:pt>
                <c:pt idx="140">
                  <c:v>10.191599999999999</c:v>
                </c:pt>
                <c:pt idx="141">
                  <c:v>10.7803</c:v>
                </c:pt>
                <c:pt idx="142">
                  <c:v>8.1277000000000008</c:v>
                </c:pt>
                <c:pt idx="143">
                  <c:v>4.867</c:v>
                </c:pt>
                <c:pt idx="144">
                  <c:v>9.2934000000000001</c:v>
                </c:pt>
                <c:pt idx="145">
                  <c:v>5.1627000000000001</c:v>
                </c:pt>
                <c:pt idx="146">
                  <c:v>5.2431000000000001</c:v>
                </c:pt>
                <c:pt idx="147">
                  <c:v>1.6667000000000001</c:v>
                </c:pt>
                <c:pt idx="148">
                  <c:v>4.0693000000000001</c:v>
                </c:pt>
                <c:pt idx="149">
                  <c:v>4.7449000000000003</c:v>
                </c:pt>
                <c:pt idx="150">
                  <c:v>5.2302999999999997</c:v>
                </c:pt>
                <c:pt idx="151">
                  <c:v>6.3411999999999997</c:v>
                </c:pt>
                <c:pt idx="152">
                  <c:v>7.6302000000000003</c:v>
                </c:pt>
                <c:pt idx="153">
                  <c:v>7.9866999999999999</c:v>
                </c:pt>
                <c:pt idx="154">
                  <c:v>11.321199999999999</c:v>
                </c:pt>
                <c:pt idx="155">
                  <c:v>6.1773999999999996</c:v>
                </c:pt>
                <c:pt idx="156">
                  <c:v>31.2559</c:v>
                </c:pt>
                <c:pt idx="157">
                  <c:v>35.637099999999997</c:v>
                </c:pt>
                <c:pt idx="158">
                  <c:v>46.560499999999998</c:v>
                </c:pt>
                <c:pt idx="159">
                  <c:v>70.930599999999998</c:v>
                </c:pt>
                <c:pt idx="160">
                  <c:v>63.462499999999999</c:v>
                </c:pt>
                <c:pt idx="161">
                  <c:v>58.456400000000002</c:v>
                </c:pt>
                <c:pt idx="162">
                  <c:v>62.732100000000003</c:v>
                </c:pt>
                <c:pt idx="163">
                  <c:v>59.844200000000001</c:v>
                </c:pt>
                <c:pt idx="164">
                  <c:v>62.088700000000003</c:v>
                </c:pt>
                <c:pt idx="165">
                  <c:v>67.597899999999996</c:v>
                </c:pt>
                <c:pt idx="166">
                  <c:v>23.945499999999999</c:v>
                </c:pt>
                <c:pt idx="167">
                  <c:v>15.7738</c:v>
                </c:pt>
                <c:pt idx="168">
                  <c:v>14.966200000000001</c:v>
                </c:pt>
              </c:numCache>
            </c:numRef>
          </c:val>
          <c:smooth val="0"/>
          <c:extLst xmlns:DataManagerRef="urn:DataManager">
            <c:ext xmlns:c16="http://schemas.microsoft.com/office/drawing/2014/chart" uri="{C3380CC4-5D6E-409C-BE32-E72D297353CC}">
              <c16:uniqueId val="{00000002-9944-4CA2-8441-B93FB0F7C3ED}"/>
            </c:ext>
          </c:extLst>
        </c:ser>
        <c:dLbls>
          <c:showLegendKey val="0"/>
          <c:showVal val="0"/>
          <c:showCatName val="0"/>
          <c:showSerName val="0"/>
          <c:showPercent val="0"/>
          <c:showBubbleSize val="0"/>
        </c:dLbls>
        <c:marker val="1"/>
        <c:smooth val="0"/>
        <c:axId val="307341184"/>
        <c:axId val="307342720"/>
      </c:lineChart>
      <c:lineChart>
        <c:grouping val="standard"/>
        <c:varyColors val="0"/>
        <c:ser>
          <c:idx val="3"/>
          <c:order val="3"/>
          <c:tx>
            <c:strRef>
              <c:f>'Graf V.9'!$N$3</c:f>
              <c:strCache>
                <c:ptCount val="1"/>
                <c:pt idx="0">
                  <c:v>Provisions for loans/gross loans (private non-financial sector, rhs)</c:v>
                </c:pt>
              </c:strCache>
            </c:strRef>
          </c:tx>
          <c:spPr>
            <a:ln w="25400">
              <a:solidFill>
                <a:srgbClr val="9ACD32"/>
              </a:solidFill>
              <a:prstDash val="solid"/>
            </a:ln>
          </c:spPr>
          <c:marker>
            <c:symbol val="none"/>
          </c:marker>
          <c:cat>
            <c:numRef>
              <c:f>'Graf V.9'!$J$5:$J$173</c:f>
              <c:numCache>
                <c:formatCode>m/d/yyyy</c:formatCode>
                <c:ptCount val="169"/>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numCache>
            </c:numRef>
          </c:cat>
          <c:val>
            <c:numRef>
              <c:f>'Graf V.9'!$N$5:$N$173</c:f>
              <c:numCache>
                <c:formatCode>0.00</c:formatCode>
                <c:ptCount val="169"/>
                <c:pt idx="0">
                  <c:v>2.17</c:v>
                </c:pt>
                <c:pt idx="1">
                  <c:v>2.14</c:v>
                </c:pt>
                <c:pt idx="2">
                  <c:v>2.12</c:v>
                </c:pt>
                <c:pt idx="3">
                  <c:v>2.08</c:v>
                </c:pt>
                <c:pt idx="4">
                  <c:v>2.02</c:v>
                </c:pt>
                <c:pt idx="5">
                  <c:v>1.99</c:v>
                </c:pt>
                <c:pt idx="6">
                  <c:v>1.98</c:v>
                </c:pt>
                <c:pt idx="7">
                  <c:v>1.95</c:v>
                </c:pt>
                <c:pt idx="8">
                  <c:v>1.91</c:v>
                </c:pt>
                <c:pt idx="9">
                  <c:v>1.9</c:v>
                </c:pt>
                <c:pt idx="10">
                  <c:v>1.99</c:v>
                </c:pt>
                <c:pt idx="11">
                  <c:v>2</c:v>
                </c:pt>
                <c:pt idx="12">
                  <c:v>2.0299999999999998</c:v>
                </c:pt>
                <c:pt idx="13">
                  <c:v>2</c:v>
                </c:pt>
                <c:pt idx="14">
                  <c:v>2</c:v>
                </c:pt>
                <c:pt idx="15">
                  <c:v>2.0099999999999998</c:v>
                </c:pt>
                <c:pt idx="16">
                  <c:v>2.0299999999999998</c:v>
                </c:pt>
                <c:pt idx="17">
                  <c:v>2.08</c:v>
                </c:pt>
                <c:pt idx="18">
                  <c:v>2.11</c:v>
                </c:pt>
                <c:pt idx="19">
                  <c:v>2.14</c:v>
                </c:pt>
                <c:pt idx="20">
                  <c:v>2.17</c:v>
                </c:pt>
                <c:pt idx="21">
                  <c:v>2.2400000000000002</c:v>
                </c:pt>
                <c:pt idx="22">
                  <c:v>2.2999999999999998</c:v>
                </c:pt>
                <c:pt idx="23">
                  <c:v>2.39</c:v>
                </c:pt>
                <c:pt idx="24">
                  <c:v>2.5099999999999998</c:v>
                </c:pt>
                <c:pt idx="25">
                  <c:v>2.56</c:v>
                </c:pt>
                <c:pt idx="26">
                  <c:v>2.64</c:v>
                </c:pt>
                <c:pt idx="27">
                  <c:v>2.75</c:v>
                </c:pt>
                <c:pt idx="28">
                  <c:v>2.84</c:v>
                </c:pt>
                <c:pt idx="29">
                  <c:v>2.9</c:v>
                </c:pt>
                <c:pt idx="30">
                  <c:v>2.96</c:v>
                </c:pt>
                <c:pt idx="31">
                  <c:v>3.04</c:v>
                </c:pt>
                <c:pt idx="32">
                  <c:v>3.02</c:v>
                </c:pt>
                <c:pt idx="33">
                  <c:v>3.09</c:v>
                </c:pt>
                <c:pt idx="34">
                  <c:v>3.17</c:v>
                </c:pt>
                <c:pt idx="35">
                  <c:v>3.2</c:v>
                </c:pt>
                <c:pt idx="36">
                  <c:v>3.25</c:v>
                </c:pt>
                <c:pt idx="37">
                  <c:v>3.3</c:v>
                </c:pt>
                <c:pt idx="38">
                  <c:v>3.31</c:v>
                </c:pt>
                <c:pt idx="39">
                  <c:v>3.36</c:v>
                </c:pt>
                <c:pt idx="40">
                  <c:v>3.43</c:v>
                </c:pt>
                <c:pt idx="41">
                  <c:v>3.46</c:v>
                </c:pt>
                <c:pt idx="42">
                  <c:v>3.72</c:v>
                </c:pt>
                <c:pt idx="43">
                  <c:v>3.73</c:v>
                </c:pt>
                <c:pt idx="44">
                  <c:v>3.71</c:v>
                </c:pt>
                <c:pt idx="45">
                  <c:v>3.67</c:v>
                </c:pt>
                <c:pt idx="46">
                  <c:v>3.72</c:v>
                </c:pt>
                <c:pt idx="47">
                  <c:v>3.74</c:v>
                </c:pt>
                <c:pt idx="48">
                  <c:v>3.79</c:v>
                </c:pt>
                <c:pt idx="49">
                  <c:v>3.79</c:v>
                </c:pt>
                <c:pt idx="50">
                  <c:v>3.78</c:v>
                </c:pt>
                <c:pt idx="51">
                  <c:v>3.8</c:v>
                </c:pt>
                <c:pt idx="52">
                  <c:v>3.79</c:v>
                </c:pt>
                <c:pt idx="53">
                  <c:v>3.78</c:v>
                </c:pt>
                <c:pt idx="54">
                  <c:v>3.75</c:v>
                </c:pt>
                <c:pt idx="55">
                  <c:v>3.67</c:v>
                </c:pt>
                <c:pt idx="56">
                  <c:v>3.62</c:v>
                </c:pt>
                <c:pt idx="57">
                  <c:v>3.5</c:v>
                </c:pt>
                <c:pt idx="58">
                  <c:v>3.54</c:v>
                </c:pt>
                <c:pt idx="59">
                  <c:v>3.53</c:v>
                </c:pt>
                <c:pt idx="60">
                  <c:v>3.54</c:v>
                </c:pt>
                <c:pt idx="61">
                  <c:v>3.55</c:v>
                </c:pt>
                <c:pt idx="62">
                  <c:v>3.53</c:v>
                </c:pt>
                <c:pt idx="63">
                  <c:v>3.49</c:v>
                </c:pt>
                <c:pt idx="64">
                  <c:v>3.49</c:v>
                </c:pt>
                <c:pt idx="65">
                  <c:v>3.47</c:v>
                </c:pt>
                <c:pt idx="66">
                  <c:v>3.45</c:v>
                </c:pt>
                <c:pt idx="67">
                  <c:v>3.47</c:v>
                </c:pt>
                <c:pt idx="68">
                  <c:v>3.45</c:v>
                </c:pt>
                <c:pt idx="69">
                  <c:v>3.45</c:v>
                </c:pt>
                <c:pt idx="70">
                  <c:v>3.43</c:v>
                </c:pt>
                <c:pt idx="71">
                  <c:v>3.45</c:v>
                </c:pt>
                <c:pt idx="72">
                  <c:v>3.47</c:v>
                </c:pt>
                <c:pt idx="73">
                  <c:v>3.5</c:v>
                </c:pt>
                <c:pt idx="74">
                  <c:v>3.5</c:v>
                </c:pt>
                <c:pt idx="75">
                  <c:v>3.48</c:v>
                </c:pt>
                <c:pt idx="76">
                  <c:v>3.5</c:v>
                </c:pt>
                <c:pt idx="77">
                  <c:v>3.49</c:v>
                </c:pt>
                <c:pt idx="78">
                  <c:v>3.47</c:v>
                </c:pt>
                <c:pt idx="79">
                  <c:v>3.5</c:v>
                </c:pt>
                <c:pt idx="80">
                  <c:v>3.46</c:v>
                </c:pt>
                <c:pt idx="81">
                  <c:v>3.43</c:v>
                </c:pt>
                <c:pt idx="82">
                  <c:v>3.42</c:v>
                </c:pt>
                <c:pt idx="83">
                  <c:v>3.44</c:v>
                </c:pt>
                <c:pt idx="84">
                  <c:v>3.44</c:v>
                </c:pt>
                <c:pt idx="85">
                  <c:v>3.42</c:v>
                </c:pt>
                <c:pt idx="86">
                  <c:v>3.4</c:v>
                </c:pt>
                <c:pt idx="87">
                  <c:v>3.37</c:v>
                </c:pt>
                <c:pt idx="88">
                  <c:v>3.38</c:v>
                </c:pt>
                <c:pt idx="89">
                  <c:v>3.38</c:v>
                </c:pt>
                <c:pt idx="90">
                  <c:v>3.37</c:v>
                </c:pt>
                <c:pt idx="91">
                  <c:v>3.34</c:v>
                </c:pt>
                <c:pt idx="92">
                  <c:v>3.31</c:v>
                </c:pt>
                <c:pt idx="93">
                  <c:v>3.28</c:v>
                </c:pt>
                <c:pt idx="94">
                  <c:v>3.28</c:v>
                </c:pt>
                <c:pt idx="95">
                  <c:v>3.26</c:v>
                </c:pt>
                <c:pt idx="96">
                  <c:v>3.2</c:v>
                </c:pt>
                <c:pt idx="97">
                  <c:v>3.14</c:v>
                </c:pt>
                <c:pt idx="98">
                  <c:v>3.12</c:v>
                </c:pt>
                <c:pt idx="99">
                  <c:v>3.2</c:v>
                </c:pt>
                <c:pt idx="100">
                  <c:v>3.17</c:v>
                </c:pt>
                <c:pt idx="101">
                  <c:v>3.14</c:v>
                </c:pt>
                <c:pt idx="102">
                  <c:v>3.08</c:v>
                </c:pt>
                <c:pt idx="103">
                  <c:v>3.03</c:v>
                </c:pt>
                <c:pt idx="104">
                  <c:v>2.94</c:v>
                </c:pt>
                <c:pt idx="105">
                  <c:v>2.9</c:v>
                </c:pt>
                <c:pt idx="106">
                  <c:v>2.87</c:v>
                </c:pt>
                <c:pt idx="107">
                  <c:v>2.81</c:v>
                </c:pt>
                <c:pt idx="108">
                  <c:v>2.5788000000000002</c:v>
                </c:pt>
                <c:pt idx="109">
                  <c:v>2.5586000000000002</c:v>
                </c:pt>
                <c:pt idx="110">
                  <c:v>2.5384000000000002</c:v>
                </c:pt>
                <c:pt idx="111">
                  <c:v>2.5182000000000002</c:v>
                </c:pt>
                <c:pt idx="112">
                  <c:v>2.4902000000000002</c:v>
                </c:pt>
                <c:pt idx="113">
                  <c:v>2.4622999999999999</c:v>
                </c:pt>
                <c:pt idx="114">
                  <c:v>2.4342999999999999</c:v>
                </c:pt>
                <c:pt idx="115">
                  <c:v>2.4500999999999999</c:v>
                </c:pt>
                <c:pt idx="116">
                  <c:v>2.4658000000000002</c:v>
                </c:pt>
                <c:pt idx="117">
                  <c:v>2.4815</c:v>
                </c:pt>
                <c:pt idx="118">
                  <c:v>2.4317000000000002</c:v>
                </c:pt>
                <c:pt idx="119">
                  <c:v>2.3818000000000001</c:v>
                </c:pt>
                <c:pt idx="120">
                  <c:v>2.3319999999999999</c:v>
                </c:pt>
                <c:pt idx="121">
                  <c:v>2.2825000000000002</c:v>
                </c:pt>
                <c:pt idx="122">
                  <c:v>2.2330000000000001</c:v>
                </c:pt>
                <c:pt idx="123">
                  <c:v>2.1835</c:v>
                </c:pt>
                <c:pt idx="124">
                  <c:v>2.1372</c:v>
                </c:pt>
                <c:pt idx="125">
                  <c:v>2.0909</c:v>
                </c:pt>
                <c:pt idx="126">
                  <c:v>2.0446</c:v>
                </c:pt>
                <c:pt idx="127">
                  <c:v>2.0424000000000002</c:v>
                </c:pt>
                <c:pt idx="128">
                  <c:v>2.0402999999999998</c:v>
                </c:pt>
                <c:pt idx="129">
                  <c:v>2.0381</c:v>
                </c:pt>
                <c:pt idx="130">
                  <c:v>2.2031000000000001</c:v>
                </c:pt>
                <c:pt idx="131">
                  <c:v>2.1604000000000001</c:v>
                </c:pt>
                <c:pt idx="132">
                  <c:v>2.1313</c:v>
                </c:pt>
                <c:pt idx="133">
                  <c:v>2.0840999999999998</c:v>
                </c:pt>
                <c:pt idx="134">
                  <c:v>2.0522999999999998</c:v>
                </c:pt>
                <c:pt idx="135">
                  <c:v>2.0606</c:v>
                </c:pt>
                <c:pt idx="136">
                  <c:v>2.0085999999999999</c:v>
                </c:pt>
                <c:pt idx="137">
                  <c:v>1.9973000000000001</c:v>
                </c:pt>
                <c:pt idx="138">
                  <c:v>1.99</c:v>
                </c:pt>
                <c:pt idx="139">
                  <c:v>1.9334</c:v>
                </c:pt>
                <c:pt idx="140">
                  <c:v>1.9582999999999999</c:v>
                </c:pt>
                <c:pt idx="141">
                  <c:v>1.9783999999999999</c:v>
                </c:pt>
                <c:pt idx="142">
                  <c:v>1.9456</c:v>
                </c:pt>
                <c:pt idx="143">
                  <c:v>1.94</c:v>
                </c:pt>
                <c:pt idx="144">
                  <c:v>1.9311</c:v>
                </c:pt>
                <c:pt idx="145">
                  <c:v>1.8752</c:v>
                </c:pt>
                <c:pt idx="146">
                  <c:v>1.8392999999999999</c:v>
                </c:pt>
                <c:pt idx="147">
                  <c:v>1.7710999999999999</c:v>
                </c:pt>
                <c:pt idx="148">
                  <c:v>1.7494000000000001</c:v>
                </c:pt>
                <c:pt idx="149">
                  <c:v>1.7294</c:v>
                </c:pt>
                <c:pt idx="150">
                  <c:v>1.7071000000000001</c:v>
                </c:pt>
                <c:pt idx="151">
                  <c:v>1.6797</c:v>
                </c:pt>
                <c:pt idx="152">
                  <c:v>1.6541999999999999</c:v>
                </c:pt>
                <c:pt idx="153">
                  <c:v>1.6818</c:v>
                </c:pt>
                <c:pt idx="154">
                  <c:v>1.6469</c:v>
                </c:pt>
                <c:pt idx="155">
                  <c:v>1.6397999999999999</c:v>
                </c:pt>
                <c:pt idx="156">
                  <c:v>1.6818</c:v>
                </c:pt>
                <c:pt idx="157">
                  <c:v>1.7090000000000001</c:v>
                </c:pt>
                <c:pt idx="158">
                  <c:v>1.7706999999999999</c:v>
                </c:pt>
                <c:pt idx="159">
                  <c:v>1.9335</c:v>
                </c:pt>
                <c:pt idx="160">
                  <c:v>1.9360999999999999</c:v>
                </c:pt>
                <c:pt idx="161">
                  <c:v>1.9481999999999999</c:v>
                </c:pt>
                <c:pt idx="162">
                  <c:v>1.9984999999999999</c:v>
                </c:pt>
                <c:pt idx="163">
                  <c:v>2.0007999999999999</c:v>
                </c:pt>
                <c:pt idx="164">
                  <c:v>2.0865999999999998</c:v>
                </c:pt>
                <c:pt idx="165">
                  <c:v>2.2010999999999998</c:v>
                </c:pt>
                <c:pt idx="166">
                  <c:v>2.1577999999999999</c:v>
                </c:pt>
                <c:pt idx="167">
                  <c:v>2.1440000000000001</c:v>
                </c:pt>
                <c:pt idx="168">
                  <c:v>2.0838000000000001</c:v>
                </c:pt>
              </c:numCache>
            </c:numRef>
          </c:val>
          <c:smooth val="0"/>
          <c:extLst xmlns:DataManagerRef="urn:DataManager">
            <c:ext xmlns:c16="http://schemas.microsoft.com/office/drawing/2014/chart" uri="{C3380CC4-5D6E-409C-BE32-E72D297353CC}">
              <c16:uniqueId val="{00000003-9944-4CA2-8441-B93FB0F7C3ED}"/>
            </c:ext>
          </c:extLst>
        </c:ser>
        <c:dLbls>
          <c:showLegendKey val="0"/>
          <c:showVal val="0"/>
          <c:showCatName val="0"/>
          <c:showSerName val="0"/>
          <c:showPercent val="0"/>
          <c:showBubbleSize val="0"/>
        </c:dLbls>
        <c:marker val="1"/>
        <c:smooth val="0"/>
        <c:axId val="307354240"/>
        <c:axId val="307352704"/>
      </c:lineChart>
      <c:dateAx>
        <c:axId val="307341184"/>
        <c:scaling>
          <c:orientation val="minMax"/>
          <c:max val="44228"/>
          <c:min val="3911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342720"/>
        <c:crosses val="autoZero"/>
        <c:auto val="1"/>
        <c:lblOffset val="100"/>
        <c:baseTimeUnit val="months"/>
        <c:majorUnit val="24"/>
        <c:majorTimeUnit val="months"/>
      </c:dateAx>
      <c:valAx>
        <c:axId val="307342720"/>
        <c:scaling>
          <c:orientation val="minMax"/>
          <c:max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341184"/>
        <c:crosses val="autoZero"/>
        <c:crossBetween val="between"/>
      </c:valAx>
      <c:valAx>
        <c:axId val="307352704"/>
        <c:scaling>
          <c:orientation val="minMax"/>
          <c:min val="1"/>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354240"/>
        <c:crosses val="max"/>
        <c:crossBetween val="between"/>
        <c:majorUnit val="0.5"/>
      </c:valAx>
      <c:dateAx>
        <c:axId val="307354240"/>
        <c:scaling>
          <c:orientation val="minMax"/>
        </c:scaling>
        <c:delete val="1"/>
        <c:axPos val="b"/>
        <c:numFmt formatCode="m/d/yyyy" sourceLinked="1"/>
        <c:majorTickMark val="out"/>
        <c:minorTickMark val="none"/>
        <c:tickLblPos val="nextTo"/>
        <c:crossAx val="307352704"/>
        <c:crosses val="autoZero"/>
        <c:auto val="1"/>
        <c:lblOffset val="100"/>
        <c:baseTimeUnit val="months"/>
      </c:dateAx>
      <c:spPr>
        <a:noFill/>
        <a:ln w="25400">
          <a:noFill/>
        </a:ln>
      </c:spPr>
    </c:plotArea>
    <c:legend>
      <c:legendPos val="b"/>
      <c:layout>
        <c:manualLayout>
          <c:xMode val="edge"/>
          <c:yMode val="edge"/>
          <c:x val="0"/>
          <c:y val="0.63063181501578669"/>
          <c:w val="0.98350956247027177"/>
          <c:h val="0.3572325075925135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7940839342813859E-2"/>
          <c:w val="1"/>
          <c:h val="0.87175418749579225"/>
        </c:manualLayout>
      </c:layout>
      <c:lineChart>
        <c:grouping val="standard"/>
        <c:varyColors val="0"/>
        <c:ser>
          <c:idx val="0"/>
          <c:order val="0"/>
          <c:tx>
            <c:strRef>
              <c:f>'Graf V.10'!$K$4</c:f>
              <c:strCache>
                <c:ptCount val="1"/>
                <c:pt idx="0">
                  <c:v>BPI</c:v>
                </c:pt>
              </c:strCache>
            </c:strRef>
          </c:tx>
          <c:spPr>
            <a:ln w="25400">
              <a:solidFill>
                <a:srgbClr val="2426A9"/>
              </a:solidFill>
              <a:prstDash val="solid"/>
            </a:ln>
          </c:spPr>
          <c:marker>
            <c:symbol val="none"/>
          </c:marker>
          <c:cat>
            <c:numRef>
              <c:f>'Graf V.10'!$J$5:$J$65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V.10'!$K$5:$K$65</c:f>
              <c:numCache>
                <c:formatCode>0.00</c:formatCode>
                <c:ptCount val="61"/>
                <c:pt idx="0">
                  <c:v>174.69</c:v>
                </c:pt>
                <c:pt idx="1">
                  <c:v>173.59</c:v>
                </c:pt>
                <c:pt idx="2">
                  <c:v>179.65</c:v>
                </c:pt>
                <c:pt idx="3">
                  <c:v>181.51</c:v>
                </c:pt>
                <c:pt idx="4">
                  <c:v>188.78</c:v>
                </c:pt>
                <c:pt idx="5">
                  <c:v>188.76</c:v>
                </c:pt>
                <c:pt idx="6">
                  <c:v>199.8</c:v>
                </c:pt>
                <c:pt idx="7">
                  <c:v>215.03</c:v>
                </c:pt>
                <c:pt idx="8">
                  <c:v>229.11</c:v>
                </c:pt>
                <c:pt idx="9">
                  <c:v>229.69</c:v>
                </c:pt>
                <c:pt idx="10">
                  <c:v>233.23</c:v>
                </c:pt>
                <c:pt idx="11">
                  <c:v>222.37</c:v>
                </c:pt>
                <c:pt idx="12">
                  <c:v>215.44</c:v>
                </c:pt>
                <c:pt idx="13">
                  <c:v>187.71</c:v>
                </c:pt>
                <c:pt idx="14">
                  <c:v>172.33</c:v>
                </c:pt>
                <c:pt idx="15">
                  <c:v>161.63999999999999</c:v>
                </c:pt>
                <c:pt idx="16">
                  <c:v>157.26</c:v>
                </c:pt>
                <c:pt idx="17">
                  <c:v>147.88</c:v>
                </c:pt>
                <c:pt idx="18">
                  <c:v>144.24</c:v>
                </c:pt>
                <c:pt idx="19">
                  <c:v>133.66999999999999</c:v>
                </c:pt>
                <c:pt idx="20">
                  <c:v>136.22999999999999</c:v>
                </c:pt>
                <c:pt idx="21">
                  <c:v>128.96</c:v>
                </c:pt>
                <c:pt idx="22">
                  <c:v>126.03</c:v>
                </c:pt>
                <c:pt idx="23">
                  <c:v>126.42</c:v>
                </c:pt>
                <c:pt idx="24">
                  <c:v>133.66999999999999</c:v>
                </c:pt>
                <c:pt idx="25">
                  <c:v>129.97</c:v>
                </c:pt>
                <c:pt idx="26">
                  <c:v>130.66999999999999</c:v>
                </c:pt>
                <c:pt idx="27">
                  <c:v>126.95</c:v>
                </c:pt>
                <c:pt idx="28">
                  <c:v>122.86</c:v>
                </c:pt>
                <c:pt idx="29">
                  <c:v>121.38</c:v>
                </c:pt>
                <c:pt idx="30">
                  <c:v>120.56</c:v>
                </c:pt>
                <c:pt idx="31">
                  <c:v>117.84</c:v>
                </c:pt>
                <c:pt idx="32">
                  <c:v>111.5</c:v>
                </c:pt>
                <c:pt idx="33">
                  <c:v>108.61</c:v>
                </c:pt>
                <c:pt idx="34">
                  <c:v>108.46</c:v>
                </c:pt>
                <c:pt idx="35">
                  <c:v>107.26</c:v>
                </c:pt>
                <c:pt idx="36">
                  <c:v>110.67</c:v>
                </c:pt>
                <c:pt idx="37">
                  <c:v>110.33</c:v>
                </c:pt>
                <c:pt idx="38">
                  <c:v>111.45</c:v>
                </c:pt>
                <c:pt idx="39">
                  <c:v>112.42</c:v>
                </c:pt>
                <c:pt idx="40">
                  <c:v>112.21</c:v>
                </c:pt>
                <c:pt idx="41">
                  <c:v>121.72</c:v>
                </c:pt>
                <c:pt idx="42">
                  <c:v>136.93</c:v>
                </c:pt>
                <c:pt idx="43">
                  <c:v>124.2</c:v>
                </c:pt>
                <c:pt idx="44">
                  <c:v>121.29</c:v>
                </c:pt>
                <c:pt idx="45">
                  <c:v>129.59</c:v>
                </c:pt>
                <c:pt idx="46">
                  <c:v>132.75</c:v>
                </c:pt>
                <c:pt idx="47">
                  <c:v>139.06</c:v>
                </c:pt>
                <c:pt idx="48">
                  <c:v>139.94</c:v>
                </c:pt>
                <c:pt idx="49">
                  <c:v>134.51</c:v>
                </c:pt>
                <c:pt idx="50">
                  <c:v>138.75</c:v>
                </c:pt>
                <c:pt idx="51">
                  <c:v>146.72999999999999</c:v>
                </c:pt>
                <c:pt idx="52">
                  <c:v>151.52000000000001</c:v>
                </c:pt>
                <c:pt idx="53">
                  <c:v>155.1</c:v>
                </c:pt>
                <c:pt idx="54">
                  <c:v>167.8</c:v>
                </c:pt>
                <c:pt idx="55">
                  <c:v>170.9</c:v>
                </c:pt>
                <c:pt idx="56">
                  <c:v>175.36</c:v>
                </c:pt>
                <c:pt idx="57">
                  <c:v>166.21</c:v>
                </c:pt>
                <c:pt idx="58">
                  <c:v>139.75</c:v>
                </c:pt>
                <c:pt idx="59">
                  <c:v>143.55000000000001</c:v>
                </c:pt>
                <c:pt idx="60">
                  <c:v>131.80000000000001</c:v>
                </c:pt>
              </c:numCache>
            </c:numRef>
          </c:val>
          <c:smooth val="0"/>
          <c:extLst xmlns:DataManagerRef="urn:DataManager">
            <c:ext xmlns:c16="http://schemas.microsoft.com/office/drawing/2014/chart" uri="{C3380CC4-5D6E-409C-BE32-E72D297353CC}">
              <c16:uniqueId val="{00000000-7591-4A98-B0B9-9D940D37CCD9}"/>
            </c:ext>
          </c:extLst>
        </c:ser>
        <c:dLbls>
          <c:showLegendKey val="0"/>
          <c:showVal val="0"/>
          <c:showCatName val="0"/>
          <c:showSerName val="0"/>
          <c:showPercent val="0"/>
          <c:showBubbleSize val="0"/>
        </c:dLbls>
        <c:marker val="1"/>
        <c:smooth val="0"/>
        <c:axId val="307504640"/>
        <c:axId val="307506176"/>
      </c:lineChart>
      <c:lineChart>
        <c:grouping val="standard"/>
        <c:varyColors val="0"/>
        <c:ser>
          <c:idx val="1"/>
          <c:order val="1"/>
          <c:tx>
            <c:strRef>
              <c:f>'Graf V.10'!$L$4</c:f>
              <c:strCache>
                <c:ptCount val="1"/>
                <c:pt idx="0">
                  <c:v>IFC (pravá osa)</c:v>
                </c:pt>
              </c:strCache>
            </c:strRef>
          </c:tx>
          <c:spPr>
            <a:ln w="25400">
              <a:solidFill>
                <a:srgbClr val="D52B1E"/>
              </a:solidFill>
              <a:prstDash val="solid"/>
            </a:ln>
          </c:spPr>
          <c:marker>
            <c:symbol val="none"/>
          </c:marker>
          <c:cat>
            <c:numRef>
              <c:f>'Graf V.10'!$J$5:$J$65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V.10'!$L$5:$L$65</c:f>
              <c:numCache>
                <c:formatCode>0.00</c:formatCode>
                <c:ptCount val="61"/>
                <c:pt idx="0">
                  <c:v>0.10163999999999999</c:v>
                </c:pt>
                <c:pt idx="1">
                  <c:v>0.113</c:v>
                </c:pt>
                <c:pt idx="2">
                  <c:v>0.13539999999999999</c:v>
                </c:pt>
                <c:pt idx="3">
                  <c:v>0.13564000000000001</c:v>
                </c:pt>
                <c:pt idx="4">
                  <c:v>0.14990999999999999</c:v>
                </c:pt>
                <c:pt idx="5">
                  <c:v>0.15329000000000001</c:v>
                </c:pt>
                <c:pt idx="6">
                  <c:v>0.17493</c:v>
                </c:pt>
                <c:pt idx="7">
                  <c:v>0.22492000000000001</c:v>
                </c:pt>
                <c:pt idx="8">
                  <c:v>0.24199999999999999</c:v>
                </c:pt>
                <c:pt idx="9">
                  <c:v>0.27728999999999998</c:v>
                </c:pt>
                <c:pt idx="10">
                  <c:v>0.29121999999999998</c:v>
                </c:pt>
                <c:pt idx="11">
                  <c:v>0.28850999999999999</c:v>
                </c:pt>
                <c:pt idx="12">
                  <c:v>0.26915</c:v>
                </c:pt>
                <c:pt idx="13">
                  <c:v>0.19686000000000001</c:v>
                </c:pt>
                <c:pt idx="14">
                  <c:v>0.13603999999999999</c:v>
                </c:pt>
                <c:pt idx="15">
                  <c:v>0.10696</c:v>
                </c:pt>
                <c:pt idx="16">
                  <c:v>7.6410000000000006E-2</c:v>
                </c:pt>
                <c:pt idx="17">
                  <c:v>6.7349999999999993E-2</c:v>
                </c:pt>
                <c:pt idx="18">
                  <c:v>5.5079999999999997E-2</c:v>
                </c:pt>
                <c:pt idx="19">
                  <c:v>5.6000000000000001E-2</c:v>
                </c:pt>
                <c:pt idx="20">
                  <c:v>5.8959999999999999E-2</c:v>
                </c:pt>
                <c:pt idx="21">
                  <c:v>6.1969999999999997E-2</c:v>
                </c:pt>
                <c:pt idx="22">
                  <c:v>6.8220000000000003E-2</c:v>
                </c:pt>
                <c:pt idx="23">
                  <c:v>5.9470000000000002E-2</c:v>
                </c:pt>
                <c:pt idx="24">
                  <c:v>5.1479999999999998E-2</c:v>
                </c:pt>
                <c:pt idx="25">
                  <c:v>5.3769999999999998E-2</c:v>
                </c:pt>
                <c:pt idx="26">
                  <c:v>4.9770000000000002E-2</c:v>
                </c:pt>
                <c:pt idx="27">
                  <c:v>5.0310000000000001E-2</c:v>
                </c:pt>
                <c:pt idx="28">
                  <c:v>4.9919999999999999E-2</c:v>
                </c:pt>
                <c:pt idx="29">
                  <c:v>5.5449999999999999E-2</c:v>
                </c:pt>
                <c:pt idx="30">
                  <c:v>4.6730000000000001E-2</c:v>
                </c:pt>
                <c:pt idx="31">
                  <c:v>4.6739999999999997E-2</c:v>
                </c:pt>
                <c:pt idx="32">
                  <c:v>4.9439999999999998E-2</c:v>
                </c:pt>
                <c:pt idx="33">
                  <c:v>4.8739999999999999E-2</c:v>
                </c:pt>
                <c:pt idx="34">
                  <c:v>5.3679999999999999E-2</c:v>
                </c:pt>
                <c:pt idx="35">
                  <c:v>6.3829999999999998E-2</c:v>
                </c:pt>
                <c:pt idx="36">
                  <c:v>6.3390000000000002E-2</c:v>
                </c:pt>
                <c:pt idx="37">
                  <c:v>7.1010000000000004E-2</c:v>
                </c:pt>
                <c:pt idx="38">
                  <c:v>8.4470000000000003E-2</c:v>
                </c:pt>
                <c:pt idx="39">
                  <c:v>9.3009999999999995E-2</c:v>
                </c:pt>
                <c:pt idx="40">
                  <c:v>9.3659999999999993E-2</c:v>
                </c:pt>
                <c:pt idx="41">
                  <c:v>8.9859999999999995E-2</c:v>
                </c:pt>
                <c:pt idx="42">
                  <c:v>8.8950000000000001E-2</c:v>
                </c:pt>
                <c:pt idx="43">
                  <c:v>9.9559999999999996E-2</c:v>
                </c:pt>
                <c:pt idx="44">
                  <c:v>0.12246</c:v>
                </c:pt>
                <c:pt idx="45">
                  <c:v>0.13672000000000001</c:v>
                </c:pt>
                <c:pt idx="46">
                  <c:v>0.14646999999999999</c:v>
                </c:pt>
                <c:pt idx="47">
                  <c:v>0.14457</c:v>
                </c:pt>
                <c:pt idx="48">
                  <c:v>0.13639000000000001</c:v>
                </c:pt>
                <c:pt idx="49">
                  <c:v>0.13241</c:v>
                </c:pt>
                <c:pt idx="50">
                  <c:v>0.12872</c:v>
                </c:pt>
                <c:pt idx="51">
                  <c:v>0.13866000000000001</c:v>
                </c:pt>
                <c:pt idx="52">
                  <c:v>0.15984999999999999</c:v>
                </c:pt>
                <c:pt idx="53">
                  <c:v>0.14995</c:v>
                </c:pt>
                <c:pt idx="54">
                  <c:v>0.13839000000000001</c:v>
                </c:pt>
                <c:pt idx="55">
                  <c:v>0.12059</c:v>
                </c:pt>
                <c:pt idx="56">
                  <c:v>0.10809000000000001</c:v>
                </c:pt>
                <c:pt idx="57">
                  <c:v>0.12608</c:v>
                </c:pt>
                <c:pt idx="58">
                  <c:v>0.12001000000000001</c:v>
                </c:pt>
                <c:pt idx="59">
                  <c:v>0.15604000000000001</c:v>
                </c:pt>
                <c:pt idx="60">
                  <c:v>0.14482</c:v>
                </c:pt>
              </c:numCache>
            </c:numRef>
          </c:val>
          <c:smooth val="0"/>
          <c:extLst xmlns:DataManagerRef="urn:DataManager">
            <c:ext xmlns:c16="http://schemas.microsoft.com/office/drawing/2014/chart" uri="{C3380CC4-5D6E-409C-BE32-E72D297353CC}">
              <c16:uniqueId val="{00000001-7591-4A98-B0B9-9D940D37CCD9}"/>
            </c:ext>
          </c:extLst>
        </c:ser>
        <c:dLbls>
          <c:showLegendKey val="0"/>
          <c:showVal val="0"/>
          <c:showCatName val="0"/>
          <c:showSerName val="0"/>
          <c:showPercent val="0"/>
          <c:showBubbleSize val="0"/>
        </c:dLbls>
        <c:marker val="1"/>
        <c:smooth val="0"/>
        <c:axId val="307517696"/>
        <c:axId val="307516160"/>
      </c:lineChart>
      <c:dateAx>
        <c:axId val="307504640"/>
        <c:scaling>
          <c:orientation val="minMax"/>
          <c:max val="44166"/>
          <c:min val="38687"/>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506176"/>
        <c:crosses val="autoZero"/>
        <c:auto val="1"/>
        <c:lblOffset val="100"/>
        <c:baseTimeUnit val="months"/>
        <c:majorUnit val="36"/>
        <c:majorTimeUnit val="months"/>
      </c:dateAx>
      <c:valAx>
        <c:axId val="307506176"/>
        <c:scaling>
          <c:orientation val="minMax"/>
          <c:max val="25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04640"/>
        <c:crosses val="autoZero"/>
        <c:crossBetween val="between"/>
        <c:majorUnit val="50"/>
      </c:valAx>
      <c:valAx>
        <c:axId val="307516160"/>
        <c:scaling>
          <c:orientation val="minMax"/>
          <c:max val="0.30000000000000004"/>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517696"/>
        <c:crosses val="max"/>
        <c:crossBetween val="between"/>
        <c:majorUnit val="5.000000000000001E-2"/>
      </c:valAx>
      <c:dateAx>
        <c:axId val="307517696"/>
        <c:scaling>
          <c:orientation val="minMax"/>
        </c:scaling>
        <c:delete val="1"/>
        <c:axPos val="b"/>
        <c:numFmt formatCode="m/d/yyyy" sourceLinked="1"/>
        <c:majorTickMark val="out"/>
        <c:minorTickMark val="none"/>
        <c:tickLblPos val="nextTo"/>
        <c:crossAx val="307516160"/>
        <c:crosses val="autoZero"/>
        <c:auto val="1"/>
        <c:lblOffset val="100"/>
        <c:baseTimeUnit val="months"/>
      </c:dateAx>
      <c:spPr>
        <a:noFill/>
        <a:ln w="25400">
          <a:noFill/>
        </a:ln>
      </c:spPr>
    </c:plotArea>
    <c:legend>
      <c:legendPos val="b"/>
      <c:layout>
        <c:manualLayout>
          <c:xMode val="edge"/>
          <c:yMode val="edge"/>
          <c:x val="6.6433566433566432E-2"/>
          <c:y val="0.91087136257573176"/>
          <c:w val="0.5420433896811849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9985132977261"/>
          <c:y val="3.3157989446190035E-2"/>
          <c:w val="0.78307582181597934"/>
          <c:h val="0.63980949338033855"/>
        </c:manualLayout>
      </c:layout>
      <c:areaChart>
        <c:grouping val="stacked"/>
        <c:varyColors val="0"/>
        <c:ser>
          <c:idx val="0"/>
          <c:order val="0"/>
          <c:tx>
            <c:strRef>
              <c:f>'Graf V.1'!$K$3</c:f>
              <c:strCache>
                <c:ptCount val="1"/>
                <c:pt idx="0">
                  <c:v>Buffers potentially ensuring compliance with leverage ratio requirement</c:v>
                </c:pt>
              </c:strCache>
            </c:strRef>
          </c:tx>
          <c:spPr>
            <a:solidFill>
              <a:schemeClr val="accent2">
                <a:lumMod val="40000"/>
                <a:lumOff val="60000"/>
              </a:schemeClr>
            </a:solidFill>
            <a:ln w="25400">
              <a:noFill/>
            </a:ln>
          </c:spPr>
          <c:cat>
            <c:numRef>
              <c:f>'Graf V.1'!$J$5:$J$21</c:f>
              <c:numCache>
                <c:formatCode>mm\/yy</c:formatCode>
                <c:ptCount val="17"/>
                <c:pt idx="0">
                  <c:v>42705</c:v>
                </c:pt>
                <c:pt idx="1">
                  <c:v>42795</c:v>
                </c:pt>
                <c:pt idx="2">
                  <c:v>42887</c:v>
                </c:pt>
                <c:pt idx="3">
                  <c:v>42979</c:v>
                </c:pt>
                <c:pt idx="4">
                  <c:v>43070</c:v>
                </c:pt>
                <c:pt idx="5">
                  <c:v>43160</c:v>
                </c:pt>
                <c:pt idx="6">
                  <c:v>43252</c:v>
                </c:pt>
                <c:pt idx="7">
                  <c:v>43344</c:v>
                </c:pt>
                <c:pt idx="8">
                  <c:v>43435</c:v>
                </c:pt>
                <c:pt idx="9">
                  <c:v>43525</c:v>
                </c:pt>
                <c:pt idx="10">
                  <c:v>43617</c:v>
                </c:pt>
                <c:pt idx="11">
                  <c:v>43709</c:v>
                </c:pt>
                <c:pt idx="12">
                  <c:v>43800</c:v>
                </c:pt>
                <c:pt idx="13">
                  <c:v>43891</c:v>
                </c:pt>
                <c:pt idx="14">
                  <c:v>43983</c:v>
                </c:pt>
                <c:pt idx="15">
                  <c:v>44075</c:v>
                </c:pt>
                <c:pt idx="16">
                  <c:v>44166</c:v>
                </c:pt>
              </c:numCache>
            </c:numRef>
          </c:cat>
          <c:val>
            <c:numRef>
              <c:f>'Graf V.1'!$K$5:$K$21</c:f>
              <c:numCache>
                <c:formatCode>#,##0.00</c:formatCode>
                <c:ptCount val="17"/>
                <c:pt idx="0">
                  <c:v>7.2885</c:v>
                </c:pt>
                <c:pt idx="1">
                  <c:v>6.6627000000000001</c:v>
                </c:pt>
                <c:pt idx="2">
                  <c:v>4.0884999999999998</c:v>
                </c:pt>
                <c:pt idx="3">
                  <c:v>5.5553999999999997</c:v>
                </c:pt>
                <c:pt idx="4">
                  <c:v>3.9878999999999998</c:v>
                </c:pt>
                <c:pt idx="5">
                  <c:v>18.436800000000002</c:v>
                </c:pt>
                <c:pt idx="6">
                  <c:v>17.008900000000001</c:v>
                </c:pt>
                <c:pt idx="7">
                  <c:v>19.870699999999999</c:v>
                </c:pt>
                <c:pt idx="8">
                  <c:v>17.4313</c:v>
                </c:pt>
                <c:pt idx="9">
                  <c:v>23.2118</c:v>
                </c:pt>
                <c:pt idx="10">
                  <c:v>21.733499999999999</c:v>
                </c:pt>
                <c:pt idx="11">
                  <c:v>20.576599999999999</c:v>
                </c:pt>
                <c:pt idx="12">
                  <c:v>19.653300000000002</c:v>
                </c:pt>
                <c:pt idx="13">
                  <c:v>21.905000000000001</c:v>
                </c:pt>
                <c:pt idx="14">
                  <c:v>23.1631</c:v>
                </c:pt>
                <c:pt idx="15">
                  <c:v>23.327000000000002</c:v>
                </c:pt>
                <c:pt idx="16">
                  <c:v>23.400300000000001</c:v>
                </c:pt>
              </c:numCache>
            </c:numRef>
          </c:val>
          <c:extLst xmlns:DataManagerRef="urn:DataManager">
            <c:ext xmlns:c16="http://schemas.microsoft.com/office/drawing/2014/chart" uri="{C3380CC4-5D6E-409C-BE32-E72D297353CC}">
              <c16:uniqueId val="{00000000-D997-417C-842C-253183F84F0D}"/>
            </c:ext>
          </c:extLst>
        </c:ser>
        <c:ser>
          <c:idx val="2"/>
          <c:order val="1"/>
          <c:tx>
            <c:strRef>
              <c:f>'Graf V.1'!$L$3</c:f>
              <c:strCache>
                <c:ptCount val="1"/>
                <c:pt idx="0">
                  <c:v>Combined capital buffer</c:v>
                </c:pt>
              </c:strCache>
            </c:strRef>
          </c:tx>
          <c:spPr>
            <a:solidFill>
              <a:srgbClr val="D52B1E"/>
            </a:solidFill>
            <a:ln w="25400">
              <a:noFill/>
            </a:ln>
          </c:spPr>
          <c:val>
            <c:numRef>
              <c:f>'Graf V.1'!$L$5:$L$21</c:f>
              <c:numCache>
                <c:formatCode>#,##0.00</c:formatCode>
                <c:ptCount val="17"/>
                <c:pt idx="0">
                  <c:v>87.260499999999993</c:v>
                </c:pt>
                <c:pt idx="1">
                  <c:v>113.3978</c:v>
                </c:pt>
                <c:pt idx="2">
                  <c:v>115.4395</c:v>
                </c:pt>
                <c:pt idx="3">
                  <c:v>116.208</c:v>
                </c:pt>
                <c:pt idx="4">
                  <c:v>115.1138</c:v>
                </c:pt>
                <c:pt idx="5">
                  <c:v>105.8394</c:v>
                </c:pt>
                <c:pt idx="6">
                  <c:v>109.9216</c:v>
                </c:pt>
                <c:pt idx="7">
                  <c:v>116.6294</c:v>
                </c:pt>
                <c:pt idx="8">
                  <c:v>115.71899999999999</c:v>
                </c:pt>
                <c:pt idx="9">
                  <c:v>116.3897</c:v>
                </c:pt>
                <c:pt idx="10">
                  <c:v>119.03879999999999</c:v>
                </c:pt>
                <c:pt idx="11">
                  <c:v>128.2456</c:v>
                </c:pt>
                <c:pt idx="12">
                  <c:v>125.3999</c:v>
                </c:pt>
                <c:pt idx="13">
                  <c:v>138.7978</c:v>
                </c:pt>
                <c:pt idx="14">
                  <c:v>113.40600000000001</c:v>
                </c:pt>
                <c:pt idx="15">
                  <c:v>102.889</c:v>
                </c:pt>
                <c:pt idx="16">
                  <c:v>101.3045</c:v>
                </c:pt>
              </c:numCache>
            </c:numRef>
          </c:val>
          <c:extLst xmlns:DataManagerRef="urn:DataManager">
            <c:ext xmlns:c16="http://schemas.microsoft.com/office/drawing/2014/chart" uri="{C3380CC4-5D6E-409C-BE32-E72D297353CC}">
              <c16:uniqueId val="{00000001-D997-417C-842C-253183F84F0D}"/>
            </c:ext>
          </c:extLst>
        </c:ser>
        <c:ser>
          <c:idx val="1"/>
          <c:order val="2"/>
          <c:tx>
            <c:strRef>
              <c:f>'Graf V.1'!$M$3</c:f>
              <c:strCache>
                <c:ptCount val="1"/>
                <c:pt idx="0">
                  <c:v>Capital surplus</c:v>
                </c:pt>
              </c:strCache>
            </c:strRef>
          </c:tx>
          <c:spPr>
            <a:solidFill>
              <a:schemeClr val="accent1"/>
            </a:solidFill>
            <a:ln w="25400">
              <a:noFill/>
            </a:ln>
          </c:spPr>
          <c:cat>
            <c:numRef>
              <c:f>'Graf V.1'!$J$5:$J$21</c:f>
              <c:numCache>
                <c:formatCode>mm\/yy</c:formatCode>
                <c:ptCount val="17"/>
                <c:pt idx="0">
                  <c:v>42705</c:v>
                </c:pt>
                <c:pt idx="1">
                  <c:v>42795</c:v>
                </c:pt>
                <c:pt idx="2">
                  <c:v>42887</c:v>
                </c:pt>
                <c:pt idx="3">
                  <c:v>42979</c:v>
                </c:pt>
                <c:pt idx="4">
                  <c:v>43070</c:v>
                </c:pt>
                <c:pt idx="5">
                  <c:v>43160</c:v>
                </c:pt>
                <c:pt idx="6">
                  <c:v>43252</c:v>
                </c:pt>
                <c:pt idx="7">
                  <c:v>43344</c:v>
                </c:pt>
                <c:pt idx="8">
                  <c:v>43435</c:v>
                </c:pt>
                <c:pt idx="9">
                  <c:v>43525</c:v>
                </c:pt>
                <c:pt idx="10">
                  <c:v>43617</c:v>
                </c:pt>
                <c:pt idx="11">
                  <c:v>43709</c:v>
                </c:pt>
                <c:pt idx="12">
                  <c:v>43800</c:v>
                </c:pt>
                <c:pt idx="13">
                  <c:v>43891</c:v>
                </c:pt>
                <c:pt idx="14">
                  <c:v>43983</c:v>
                </c:pt>
                <c:pt idx="15">
                  <c:v>44075</c:v>
                </c:pt>
                <c:pt idx="16">
                  <c:v>44166</c:v>
                </c:pt>
              </c:numCache>
            </c:numRef>
          </c:cat>
          <c:val>
            <c:numRef>
              <c:f>'Graf V.1'!$M$5:$M$21</c:f>
              <c:numCache>
                <c:formatCode>#,##0.00</c:formatCode>
                <c:ptCount val="17"/>
                <c:pt idx="0">
                  <c:v>57.956600000000002</c:v>
                </c:pt>
                <c:pt idx="1">
                  <c:v>27.184000000000001</c:v>
                </c:pt>
                <c:pt idx="2">
                  <c:v>43.642899999999997</c:v>
                </c:pt>
                <c:pt idx="3">
                  <c:v>36.4831</c:v>
                </c:pt>
                <c:pt idx="4">
                  <c:v>54.0139</c:v>
                </c:pt>
                <c:pt idx="5">
                  <c:v>93.516199999999998</c:v>
                </c:pt>
                <c:pt idx="6">
                  <c:v>97.135599999999997</c:v>
                </c:pt>
                <c:pt idx="7">
                  <c:v>88.165599999999998</c:v>
                </c:pt>
                <c:pt idx="8">
                  <c:v>108.80119999999999</c:v>
                </c:pt>
                <c:pt idx="9">
                  <c:v>103.5256</c:v>
                </c:pt>
                <c:pt idx="10">
                  <c:v>121.0972</c:v>
                </c:pt>
                <c:pt idx="11">
                  <c:v>116.22280000000001</c:v>
                </c:pt>
                <c:pt idx="12">
                  <c:v>140.02029999999999</c:v>
                </c:pt>
                <c:pt idx="13">
                  <c:v>146.83840000000001</c:v>
                </c:pt>
                <c:pt idx="14">
                  <c:v>201.1927</c:v>
                </c:pt>
                <c:pt idx="15">
                  <c:v>218.2663</c:v>
                </c:pt>
                <c:pt idx="16">
                  <c:v>242.89230000000001</c:v>
                </c:pt>
              </c:numCache>
            </c:numRef>
          </c:val>
          <c:extLst xmlns:DataManagerRef="urn:DataManager">
            <c:ext xmlns:c16="http://schemas.microsoft.com/office/drawing/2014/chart" uri="{C3380CC4-5D6E-409C-BE32-E72D297353CC}">
              <c16:uniqueId val="{00000002-D997-417C-842C-253183F84F0D}"/>
            </c:ext>
          </c:extLst>
        </c:ser>
        <c:dLbls>
          <c:showLegendKey val="0"/>
          <c:showVal val="0"/>
          <c:showCatName val="0"/>
          <c:showSerName val="0"/>
          <c:showPercent val="0"/>
          <c:showBubbleSize val="0"/>
        </c:dLbls>
        <c:axId val="389193728"/>
        <c:axId val="389195648"/>
      </c:areaChart>
      <c:dateAx>
        <c:axId val="389193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9195648"/>
        <c:crosses val="autoZero"/>
        <c:auto val="1"/>
        <c:lblOffset val="100"/>
        <c:baseTimeUnit val="months"/>
        <c:majorUnit val="12"/>
        <c:majorTimeUnit val="months"/>
      </c:dateAx>
      <c:valAx>
        <c:axId val="389195648"/>
        <c:scaling>
          <c:orientation val="minMax"/>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9193728"/>
        <c:crosses val="autoZero"/>
        <c:crossBetween val="midCat"/>
      </c:valAx>
      <c:spPr>
        <a:noFill/>
        <a:ln w="25400">
          <a:noFill/>
        </a:ln>
      </c:spPr>
    </c:plotArea>
    <c:legend>
      <c:legendPos val="b"/>
      <c:layout>
        <c:manualLayout>
          <c:xMode val="edge"/>
          <c:yMode val="edge"/>
          <c:x val="0"/>
          <c:y val="0.76806531594617866"/>
          <c:w val="0.99481140906337762"/>
          <c:h val="0.23193468405382128"/>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5853280394500702E-2"/>
          <c:w val="1"/>
          <c:h val="0.80662234830842183"/>
        </c:manualLayout>
      </c:layout>
      <c:lineChart>
        <c:grouping val="standard"/>
        <c:varyColors val="0"/>
        <c:ser>
          <c:idx val="0"/>
          <c:order val="0"/>
          <c:tx>
            <c:strRef>
              <c:f>'Graf V.10'!$K$3</c:f>
              <c:strCache>
                <c:ptCount val="1"/>
                <c:pt idx="0">
                  <c:v>BPI</c:v>
                </c:pt>
              </c:strCache>
            </c:strRef>
          </c:tx>
          <c:spPr>
            <a:ln w="25400">
              <a:solidFill>
                <a:srgbClr val="2426A9"/>
              </a:solidFill>
              <a:prstDash val="solid"/>
            </a:ln>
          </c:spPr>
          <c:marker>
            <c:symbol val="none"/>
          </c:marker>
          <c:cat>
            <c:numRef>
              <c:f>'Graf V.10'!$J$5:$J$65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V.10'!$K$5:$K$65</c:f>
              <c:numCache>
                <c:formatCode>0.00</c:formatCode>
                <c:ptCount val="61"/>
                <c:pt idx="0">
                  <c:v>174.69</c:v>
                </c:pt>
                <c:pt idx="1">
                  <c:v>173.59</c:v>
                </c:pt>
                <c:pt idx="2">
                  <c:v>179.65</c:v>
                </c:pt>
                <c:pt idx="3">
                  <c:v>181.51</c:v>
                </c:pt>
                <c:pt idx="4">
                  <c:v>188.78</c:v>
                </c:pt>
                <c:pt idx="5">
                  <c:v>188.76</c:v>
                </c:pt>
                <c:pt idx="6">
                  <c:v>199.8</c:v>
                </c:pt>
                <c:pt idx="7">
                  <c:v>215.03</c:v>
                </c:pt>
                <c:pt idx="8">
                  <c:v>229.11</c:v>
                </c:pt>
                <c:pt idx="9">
                  <c:v>229.69</c:v>
                </c:pt>
                <c:pt idx="10">
                  <c:v>233.23</c:v>
                </c:pt>
                <c:pt idx="11">
                  <c:v>222.37</c:v>
                </c:pt>
                <c:pt idx="12">
                  <c:v>215.44</c:v>
                </c:pt>
                <c:pt idx="13">
                  <c:v>187.71</c:v>
                </c:pt>
                <c:pt idx="14">
                  <c:v>172.33</c:v>
                </c:pt>
                <c:pt idx="15">
                  <c:v>161.63999999999999</c:v>
                </c:pt>
                <c:pt idx="16">
                  <c:v>157.26</c:v>
                </c:pt>
                <c:pt idx="17">
                  <c:v>147.88</c:v>
                </c:pt>
                <c:pt idx="18">
                  <c:v>144.24</c:v>
                </c:pt>
                <c:pt idx="19">
                  <c:v>133.66999999999999</c:v>
                </c:pt>
                <c:pt idx="20">
                  <c:v>136.22999999999999</c:v>
                </c:pt>
                <c:pt idx="21">
                  <c:v>128.96</c:v>
                </c:pt>
                <c:pt idx="22">
                  <c:v>126.03</c:v>
                </c:pt>
                <c:pt idx="23">
                  <c:v>126.42</c:v>
                </c:pt>
                <c:pt idx="24">
                  <c:v>133.66999999999999</c:v>
                </c:pt>
                <c:pt idx="25">
                  <c:v>129.97</c:v>
                </c:pt>
                <c:pt idx="26">
                  <c:v>130.66999999999999</c:v>
                </c:pt>
                <c:pt idx="27">
                  <c:v>126.95</c:v>
                </c:pt>
                <c:pt idx="28">
                  <c:v>122.86</c:v>
                </c:pt>
                <c:pt idx="29">
                  <c:v>121.38</c:v>
                </c:pt>
                <c:pt idx="30">
                  <c:v>120.56</c:v>
                </c:pt>
                <c:pt idx="31">
                  <c:v>117.84</c:v>
                </c:pt>
                <c:pt idx="32">
                  <c:v>111.5</c:v>
                </c:pt>
                <c:pt idx="33">
                  <c:v>108.61</c:v>
                </c:pt>
                <c:pt idx="34">
                  <c:v>108.46</c:v>
                </c:pt>
                <c:pt idx="35">
                  <c:v>107.26</c:v>
                </c:pt>
                <c:pt idx="36">
                  <c:v>110.67</c:v>
                </c:pt>
                <c:pt idx="37">
                  <c:v>110.33</c:v>
                </c:pt>
                <c:pt idx="38">
                  <c:v>111.45</c:v>
                </c:pt>
                <c:pt idx="39">
                  <c:v>112.42</c:v>
                </c:pt>
                <c:pt idx="40">
                  <c:v>112.21</c:v>
                </c:pt>
                <c:pt idx="41">
                  <c:v>121.72</c:v>
                </c:pt>
                <c:pt idx="42">
                  <c:v>136.93</c:v>
                </c:pt>
                <c:pt idx="43">
                  <c:v>124.2</c:v>
                </c:pt>
                <c:pt idx="44">
                  <c:v>121.29</c:v>
                </c:pt>
                <c:pt idx="45">
                  <c:v>129.59</c:v>
                </c:pt>
                <c:pt idx="46">
                  <c:v>132.75</c:v>
                </c:pt>
                <c:pt idx="47">
                  <c:v>139.06</c:v>
                </c:pt>
                <c:pt idx="48">
                  <c:v>139.94</c:v>
                </c:pt>
                <c:pt idx="49">
                  <c:v>134.51</c:v>
                </c:pt>
                <c:pt idx="50">
                  <c:v>138.75</c:v>
                </c:pt>
                <c:pt idx="51">
                  <c:v>146.72999999999999</c:v>
                </c:pt>
                <c:pt idx="52">
                  <c:v>151.52000000000001</c:v>
                </c:pt>
                <c:pt idx="53">
                  <c:v>155.1</c:v>
                </c:pt>
                <c:pt idx="54">
                  <c:v>167.8</c:v>
                </c:pt>
                <c:pt idx="55">
                  <c:v>170.9</c:v>
                </c:pt>
                <c:pt idx="56">
                  <c:v>175.36</c:v>
                </c:pt>
                <c:pt idx="57">
                  <c:v>166.21</c:v>
                </c:pt>
                <c:pt idx="58">
                  <c:v>139.75</c:v>
                </c:pt>
                <c:pt idx="59">
                  <c:v>143.55000000000001</c:v>
                </c:pt>
                <c:pt idx="60">
                  <c:v>131.80000000000001</c:v>
                </c:pt>
              </c:numCache>
            </c:numRef>
          </c:val>
          <c:smooth val="0"/>
          <c:extLst xmlns:DataManagerRef="urn:DataManager">
            <c:ext xmlns:c16="http://schemas.microsoft.com/office/drawing/2014/chart" uri="{C3380CC4-5D6E-409C-BE32-E72D297353CC}">
              <c16:uniqueId val="{00000000-9440-4197-A547-14BB39EE59CE}"/>
            </c:ext>
          </c:extLst>
        </c:ser>
        <c:dLbls>
          <c:showLegendKey val="0"/>
          <c:showVal val="0"/>
          <c:showCatName val="0"/>
          <c:showSerName val="0"/>
          <c:showPercent val="0"/>
          <c:showBubbleSize val="0"/>
        </c:dLbls>
        <c:marker val="1"/>
        <c:smooth val="0"/>
        <c:axId val="307692288"/>
        <c:axId val="307693824"/>
      </c:lineChart>
      <c:lineChart>
        <c:grouping val="standard"/>
        <c:varyColors val="0"/>
        <c:ser>
          <c:idx val="1"/>
          <c:order val="1"/>
          <c:tx>
            <c:strRef>
              <c:f>'Graf V.10'!$L$3</c:f>
              <c:strCache>
                <c:ptCount val="1"/>
                <c:pt idx="0">
                  <c:v>FCI (rhs)</c:v>
                </c:pt>
              </c:strCache>
            </c:strRef>
          </c:tx>
          <c:spPr>
            <a:ln w="25400">
              <a:solidFill>
                <a:srgbClr val="D52B1E"/>
              </a:solidFill>
              <a:prstDash val="solid"/>
            </a:ln>
          </c:spPr>
          <c:marker>
            <c:symbol val="none"/>
          </c:marker>
          <c:cat>
            <c:numRef>
              <c:f>'Graf V.10'!$J$5:$J$65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V.10'!$L$5:$L$65</c:f>
              <c:numCache>
                <c:formatCode>0.00</c:formatCode>
                <c:ptCount val="61"/>
                <c:pt idx="0">
                  <c:v>0.10163999999999999</c:v>
                </c:pt>
                <c:pt idx="1">
                  <c:v>0.113</c:v>
                </c:pt>
                <c:pt idx="2">
                  <c:v>0.13539999999999999</c:v>
                </c:pt>
                <c:pt idx="3">
                  <c:v>0.13564000000000001</c:v>
                </c:pt>
                <c:pt idx="4">
                  <c:v>0.14990999999999999</c:v>
                </c:pt>
                <c:pt idx="5">
                  <c:v>0.15329000000000001</c:v>
                </c:pt>
                <c:pt idx="6">
                  <c:v>0.17493</c:v>
                </c:pt>
                <c:pt idx="7">
                  <c:v>0.22492000000000001</c:v>
                </c:pt>
                <c:pt idx="8">
                  <c:v>0.24199999999999999</c:v>
                </c:pt>
                <c:pt idx="9">
                  <c:v>0.27728999999999998</c:v>
                </c:pt>
                <c:pt idx="10">
                  <c:v>0.29121999999999998</c:v>
                </c:pt>
                <c:pt idx="11">
                  <c:v>0.28850999999999999</c:v>
                </c:pt>
                <c:pt idx="12">
                  <c:v>0.26915</c:v>
                </c:pt>
                <c:pt idx="13">
                  <c:v>0.19686000000000001</c:v>
                </c:pt>
                <c:pt idx="14">
                  <c:v>0.13603999999999999</c:v>
                </c:pt>
                <c:pt idx="15">
                  <c:v>0.10696</c:v>
                </c:pt>
                <c:pt idx="16">
                  <c:v>7.6410000000000006E-2</c:v>
                </c:pt>
                <c:pt idx="17">
                  <c:v>6.7349999999999993E-2</c:v>
                </c:pt>
                <c:pt idx="18">
                  <c:v>5.5079999999999997E-2</c:v>
                </c:pt>
                <c:pt idx="19">
                  <c:v>5.6000000000000001E-2</c:v>
                </c:pt>
                <c:pt idx="20">
                  <c:v>5.8959999999999999E-2</c:v>
                </c:pt>
                <c:pt idx="21">
                  <c:v>6.1969999999999997E-2</c:v>
                </c:pt>
                <c:pt idx="22">
                  <c:v>6.8220000000000003E-2</c:v>
                </c:pt>
                <c:pt idx="23">
                  <c:v>5.9470000000000002E-2</c:v>
                </c:pt>
                <c:pt idx="24">
                  <c:v>5.1479999999999998E-2</c:v>
                </c:pt>
                <c:pt idx="25">
                  <c:v>5.3769999999999998E-2</c:v>
                </c:pt>
                <c:pt idx="26">
                  <c:v>4.9770000000000002E-2</c:v>
                </c:pt>
                <c:pt idx="27">
                  <c:v>5.0310000000000001E-2</c:v>
                </c:pt>
                <c:pt idx="28">
                  <c:v>4.9919999999999999E-2</c:v>
                </c:pt>
                <c:pt idx="29">
                  <c:v>5.5449999999999999E-2</c:v>
                </c:pt>
                <c:pt idx="30">
                  <c:v>4.6730000000000001E-2</c:v>
                </c:pt>
                <c:pt idx="31">
                  <c:v>4.6739999999999997E-2</c:v>
                </c:pt>
                <c:pt idx="32">
                  <c:v>4.9439999999999998E-2</c:v>
                </c:pt>
                <c:pt idx="33">
                  <c:v>4.8739999999999999E-2</c:v>
                </c:pt>
                <c:pt idx="34">
                  <c:v>5.3679999999999999E-2</c:v>
                </c:pt>
                <c:pt idx="35">
                  <c:v>6.3829999999999998E-2</c:v>
                </c:pt>
                <c:pt idx="36">
                  <c:v>6.3390000000000002E-2</c:v>
                </c:pt>
                <c:pt idx="37">
                  <c:v>7.1010000000000004E-2</c:v>
                </c:pt>
                <c:pt idx="38">
                  <c:v>8.4470000000000003E-2</c:v>
                </c:pt>
                <c:pt idx="39">
                  <c:v>9.3009999999999995E-2</c:v>
                </c:pt>
                <c:pt idx="40">
                  <c:v>9.3659999999999993E-2</c:v>
                </c:pt>
                <c:pt idx="41">
                  <c:v>8.9859999999999995E-2</c:v>
                </c:pt>
                <c:pt idx="42">
                  <c:v>8.8950000000000001E-2</c:v>
                </c:pt>
                <c:pt idx="43">
                  <c:v>9.9559999999999996E-2</c:v>
                </c:pt>
                <c:pt idx="44">
                  <c:v>0.12246</c:v>
                </c:pt>
                <c:pt idx="45">
                  <c:v>0.13672000000000001</c:v>
                </c:pt>
                <c:pt idx="46">
                  <c:v>0.14646999999999999</c:v>
                </c:pt>
                <c:pt idx="47">
                  <c:v>0.14457</c:v>
                </c:pt>
                <c:pt idx="48">
                  <c:v>0.13639000000000001</c:v>
                </c:pt>
                <c:pt idx="49">
                  <c:v>0.13241</c:v>
                </c:pt>
                <c:pt idx="50">
                  <c:v>0.12872</c:v>
                </c:pt>
                <c:pt idx="51">
                  <c:v>0.13866000000000001</c:v>
                </c:pt>
                <c:pt idx="52">
                  <c:v>0.15984999999999999</c:v>
                </c:pt>
                <c:pt idx="53">
                  <c:v>0.14995</c:v>
                </c:pt>
                <c:pt idx="54">
                  <c:v>0.13839000000000001</c:v>
                </c:pt>
                <c:pt idx="55">
                  <c:v>0.12059</c:v>
                </c:pt>
                <c:pt idx="56">
                  <c:v>0.10809000000000001</c:v>
                </c:pt>
                <c:pt idx="57">
                  <c:v>0.12608</c:v>
                </c:pt>
                <c:pt idx="58">
                  <c:v>0.12001000000000001</c:v>
                </c:pt>
                <c:pt idx="59">
                  <c:v>0.15604000000000001</c:v>
                </c:pt>
                <c:pt idx="60">
                  <c:v>0.14482</c:v>
                </c:pt>
              </c:numCache>
            </c:numRef>
          </c:val>
          <c:smooth val="0"/>
          <c:extLst xmlns:DataManagerRef="urn:DataManager">
            <c:ext xmlns:c16="http://schemas.microsoft.com/office/drawing/2014/chart" uri="{C3380CC4-5D6E-409C-BE32-E72D297353CC}">
              <c16:uniqueId val="{00000001-9440-4197-A547-14BB39EE59CE}"/>
            </c:ext>
          </c:extLst>
        </c:ser>
        <c:dLbls>
          <c:showLegendKey val="0"/>
          <c:showVal val="0"/>
          <c:showCatName val="0"/>
          <c:showSerName val="0"/>
          <c:showPercent val="0"/>
          <c:showBubbleSize val="0"/>
        </c:dLbls>
        <c:marker val="1"/>
        <c:smooth val="0"/>
        <c:axId val="307709440"/>
        <c:axId val="307707904"/>
      </c:lineChart>
      <c:dateAx>
        <c:axId val="307692288"/>
        <c:scaling>
          <c:orientation val="minMax"/>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693824"/>
        <c:crosses val="autoZero"/>
        <c:auto val="1"/>
        <c:lblOffset val="100"/>
        <c:baseTimeUnit val="months"/>
        <c:majorUnit val="36"/>
        <c:majorTimeUnit val="months"/>
      </c:dateAx>
      <c:valAx>
        <c:axId val="307693824"/>
        <c:scaling>
          <c:orientation val="minMax"/>
          <c:max val="25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692288"/>
        <c:crosses val="autoZero"/>
        <c:crossBetween val="between"/>
        <c:majorUnit val="50"/>
      </c:valAx>
      <c:valAx>
        <c:axId val="307707904"/>
        <c:scaling>
          <c:orientation val="minMax"/>
          <c:max val="0.35000000000000003"/>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709440"/>
        <c:crosses val="max"/>
        <c:crossBetween val="between"/>
        <c:majorUnit val="5.000000000000001E-2"/>
      </c:valAx>
      <c:dateAx>
        <c:axId val="307709440"/>
        <c:scaling>
          <c:orientation val="minMax"/>
        </c:scaling>
        <c:delete val="1"/>
        <c:axPos val="b"/>
        <c:numFmt formatCode="m/d/yyyy" sourceLinked="1"/>
        <c:majorTickMark val="out"/>
        <c:minorTickMark val="none"/>
        <c:tickLblPos val="nextTo"/>
        <c:crossAx val="307707904"/>
        <c:crosses val="autoZero"/>
        <c:auto val="1"/>
        <c:lblOffset val="100"/>
        <c:baseTimeUnit val="months"/>
      </c:dateAx>
      <c:spPr>
        <a:noFill/>
        <a:ln w="25400">
          <a:noFill/>
        </a:ln>
      </c:spPr>
    </c:plotArea>
    <c:legend>
      <c:legendPos val="b"/>
      <c:layout>
        <c:manualLayout>
          <c:xMode val="edge"/>
          <c:yMode val="edge"/>
          <c:x val="6.6433566433566432E-2"/>
          <c:y val="0.8428169408607229"/>
          <c:w val="0.8272063763008644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V.11'!$K$4</c:f>
              <c:strCache>
                <c:ptCount val="1"/>
                <c:pt idx="0">
                  <c:v>Domácnosti – úvěry zajištěné nemovitostmi</c:v>
                </c:pt>
              </c:strCache>
            </c:strRef>
          </c:tx>
          <c:spPr>
            <a:ln w="25400">
              <a:solidFill>
                <a:srgbClr val="2426A9"/>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V.11'!$K$5:$K$25</c:f>
              <c:numCache>
                <c:formatCode>0.00</c:formatCode>
                <c:ptCount val="21"/>
                <c:pt idx="0">
                  <c:v>0</c:v>
                </c:pt>
                <c:pt idx="1">
                  <c:v>0.01</c:v>
                </c:pt>
                <c:pt idx="2">
                  <c:v>-0.36</c:v>
                </c:pt>
                <c:pt idx="3">
                  <c:v>-0.48</c:v>
                </c:pt>
                <c:pt idx="4">
                  <c:v>-1.49</c:v>
                </c:pt>
                <c:pt idx="5">
                  <c:v>-2.44</c:v>
                </c:pt>
                <c:pt idx="6">
                  <c:v>-2.76</c:v>
                </c:pt>
                <c:pt idx="7">
                  <c:v>-3.25</c:v>
                </c:pt>
                <c:pt idx="8">
                  <c:v>-3.83</c:v>
                </c:pt>
                <c:pt idx="9">
                  <c:v>-4.0199999999999996</c:v>
                </c:pt>
                <c:pt idx="10">
                  <c:v>-4.5199999999999996</c:v>
                </c:pt>
                <c:pt idx="11">
                  <c:v>-4.84</c:v>
                </c:pt>
                <c:pt idx="12">
                  <c:v>-5.24</c:v>
                </c:pt>
                <c:pt idx="13">
                  <c:v>-5.31</c:v>
                </c:pt>
                <c:pt idx="14">
                  <c:v>-5.85</c:v>
                </c:pt>
                <c:pt idx="15">
                  <c:v>-6.01</c:v>
                </c:pt>
                <c:pt idx="16">
                  <c:v>-7.5</c:v>
                </c:pt>
                <c:pt idx="17">
                  <c:v>-7.97</c:v>
                </c:pt>
                <c:pt idx="18">
                  <c:v>-8.08</c:v>
                </c:pt>
                <c:pt idx="19">
                  <c:v>-7.96</c:v>
                </c:pt>
                <c:pt idx="20">
                  <c:v>-7.98</c:v>
                </c:pt>
              </c:numCache>
            </c:numRef>
          </c:val>
          <c:smooth val="0"/>
          <c:extLst xmlns:DataManagerRef="urn:DataManager">
            <c:ext xmlns:c16="http://schemas.microsoft.com/office/drawing/2014/chart" uri="{C3380CC4-5D6E-409C-BE32-E72D297353CC}">
              <c16:uniqueId val="{00000000-AF5D-4919-95BA-E78F6C4D7683}"/>
            </c:ext>
          </c:extLst>
        </c:ser>
        <c:ser>
          <c:idx val="1"/>
          <c:order val="1"/>
          <c:tx>
            <c:strRef>
              <c:f>'Graf V.11'!$L$4</c:f>
              <c:strCache>
                <c:ptCount val="1"/>
                <c:pt idx="0">
                  <c:v>Domácnosti – ostatní úvěry</c:v>
                </c:pt>
              </c:strCache>
            </c:strRef>
          </c:tx>
          <c:spPr>
            <a:ln w="25400">
              <a:solidFill>
                <a:schemeClr val="accent3"/>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V.11'!$L$5:$L$25</c:f>
              <c:numCache>
                <c:formatCode>0.00</c:formatCode>
                <c:ptCount val="21"/>
                <c:pt idx="0">
                  <c:v>0</c:v>
                </c:pt>
                <c:pt idx="1">
                  <c:v>-7.0000000000000007E-2</c:v>
                </c:pt>
                <c:pt idx="2">
                  <c:v>0.38</c:v>
                </c:pt>
                <c:pt idx="3">
                  <c:v>-0.2</c:v>
                </c:pt>
                <c:pt idx="4">
                  <c:v>-0.8</c:v>
                </c:pt>
                <c:pt idx="5">
                  <c:v>-1.43</c:v>
                </c:pt>
                <c:pt idx="6">
                  <c:v>-3.95</c:v>
                </c:pt>
                <c:pt idx="7">
                  <c:v>-3.67</c:v>
                </c:pt>
                <c:pt idx="8">
                  <c:v>-5.88</c:v>
                </c:pt>
                <c:pt idx="9">
                  <c:v>-5.27</c:v>
                </c:pt>
                <c:pt idx="10">
                  <c:v>-5.43</c:v>
                </c:pt>
                <c:pt idx="11">
                  <c:v>-6.95</c:v>
                </c:pt>
                <c:pt idx="12">
                  <c:v>-7.16</c:v>
                </c:pt>
                <c:pt idx="13">
                  <c:v>-7.46</c:v>
                </c:pt>
                <c:pt idx="14">
                  <c:v>-7.92</c:v>
                </c:pt>
                <c:pt idx="15">
                  <c:v>-7.61</c:v>
                </c:pt>
                <c:pt idx="16">
                  <c:v>-12.69</c:v>
                </c:pt>
                <c:pt idx="17">
                  <c:v>-12.29</c:v>
                </c:pt>
                <c:pt idx="18">
                  <c:v>-12.73</c:v>
                </c:pt>
                <c:pt idx="19">
                  <c:v>-12.07</c:v>
                </c:pt>
                <c:pt idx="20">
                  <c:v>-13.8</c:v>
                </c:pt>
              </c:numCache>
            </c:numRef>
          </c:val>
          <c:smooth val="0"/>
          <c:extLst xmlns:DataManagerRef="urn:DataManager">
            <c:ext xmlns:c16="http://schemas.microsoft.com/office/drawing/2014/chart" uri="{C3380CC4-5D6E-409C-BE32-E72D297353CC}">
              <c16:uniqueId val="{00000001-AF5D-4919-95BA-E78F6C4D7683}"/>
            </c:ext>
          </c:extLst>
        </c:ser>
        <c:ser>
          <c:idx val="2"/>
          <c:order val="2"/>
          <c:tx>
            <c:strRef>
              <c:f>'Graf V.11'!$M$4</c:f>
              <c:strCache>
                <c:ptCount val="1"/>
                <c:pt idx="0">
                  <c:v>Nefinanční podniky</c:v>
                </c:pt>
              </c:strCache>
            </c:strRef>
          </c:tx>
          <c:spPr>
            <a:ln w="25400">
              <a:solidFill>
                <a:schemeClr val="accent2"/>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V.11'!$M$5:$M$25</c:f>
              <c:numCache>
                <c:formatCode>0.00</c:formatCode>
                <c:ptCount val="21"/>
                <c:pt idx="0">
                  <c:v>0</c:v>
                </c:pt>
                <c:pt idx="1">
                  <c:v>0.69</c:v>
                </c:pt>
                <c:pt idx="2">
                  <c:v>1.31</c:v>
                </c:pt>
                <c:pt idx="3">
                  <c:v>1.75</c:v>
                </c:pt>
                <c:pt idx="4">
                  <c:v>0.24</c:v>
                </c:pt>
                <c:pt idx="5">
                  <c:v>-4.29</c:v>
                </c:pt>
                <c:pt idx="6">
                  <c:v>-3.95</c:v>
                </c:pt>
                <c:pt idx="7">
                  <c:v>-6.03</c:v>
                </c:pt>
                <c:pt idx="8">
                  <c:v>-4.21</c:v>
                </c:pt>
                <c:pt idx="9">
                  <c:v>-7.51</c:v>
                </c:pt>
                <c:pt idx="10">
                  <c:v>-7.44</c:v>
                </c:pt>
                <c:pt idx="11">
                  <c:v>-8.1999999999999993</c:v>
                </c:pt>
                <c:pt idx="12">
                  <c:v>-5.75</c:v>
                </c:pt>
                <c:pt idx="13">
                  <c:v>-6.89</c:v>
                </c:pt>
                <c:pt idx="14">
                  <c:v>-5.39</c:v>
                </c:pt>
                <c:pt idx="15">
                  <c:v>-4.84</c:v>
                </c:pt>
                <c:pt idx="16">
                  <c:v>-3.61</c:v>
                </c:pt>
                <c:pt idx="17">
                  <c:v>-4.45</c:v>
                </c:pt>
                <c:pt idx="18">
                  <c:v>-7.62</c:v>
                </c:pt>
                <c:pt idx="19">
                  <c:v>-7.55</c:v>
                </c:pt>
                <c:pt idx="20">
                  <c:v>-7.21</c:v>
                </c:pt>
              </c:numCache>
            </c:numRef>
          </c:val>
          <c:smooth val="0"/>
          <c:extLst xmlns:DataManagerRef="urn:DataManager">
            <c:ext xmlns:c16="http://schemas.microsoft.com/office/drawing/2014/chart" uri="{C3380CC4-5D6E-409C-BE32-E72D297353CC}">
              <c16:uniqueId val="{00000002-AF5D-4919-95BA-E78F6C4D7683}"/>
            </c:ext>
          </c:extLst>
        </c:ser>
        <c:ser>
          <c:idx val="3"/>
          <c:order val="3"/>
          <c:tx>
            <c:strRef>
              <c:f>'Graf V.11'!$N$4</c:f>
              <c:strCache>
                <c:ptCount val="1"/>
                <c:pt idx="0">
                  <c:v>Nefinanční podniky – očištěno</c:v>
                </c:pt>
              </c:strCache>
            </c:strRef>
          </c:tx>
          <c:spPr>
            <a:ln w="25400">
              <a:solidFill>
                <a:schemeClr val="accent2"/>
              </a:solidFill>
              <a:prstDash val="sysDash"/>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V.11'!$N$5:$N$25</c:f>
              <c:numCache>
                <c:formatCode>0.00</c:formatCode>
                <c:ptCount val="21"/>
                <c:pt idx="17">
                  <c:v>-4.45</c:v>
                </c:pt>
                <c:pt idx="18">
                  <c:v>-3.93</c:v>
                </c:pt>
                <c:pt idx="19">
                  <c:v>-3.86</c:v>
                </c:pt>
                <c:pt idx="20">
                  <c:v>-3.52</c:v>
                </c:pt>
              </c:numCache>
            </c:numRef>
          </c:val>
          <c:smooth val="0"/>
          <c:extLst xmlns:DataManagerRef="urn:DataManager">
            <c:ext xmlns:c16="http://schemas.microsoft.com/office/drawing/2014/chart" uri="{C3380CC4-5D6E-409C-BE32-E72D297353CC}">
              <c16:uniqueId val="{00000000-6E2D-4DE9-9AB6-0B4A29A1A6A1}"/>
            </c:ext>
          </c:extLst>
        </c:ser>
        <c:dLbls>
          <c:showLegendKey val="0"/>
          <c:showVal val="0"/>
          <c:showCatName val="0"/>
          <c:showSerName val="0"/>
          <c:showPercent val="0"/>
          <c:showBubbleSize val="0"/>
        </c:dLbls>
        <c:smooth val="0"/>
        <c:axId val="307823360"/>
        <c:axId val="307824896"/>
      </c:lineChart>
      <c:dateAx>
        <c:axId val="307823360"/>
        <c:scaling>
          <c:orientation val="minMax"/>
          <c:max val="44166"/>
          <c:min val="42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824896"/>
        <c:crosses val="autoZero"/>
        <c:auto val="1"/>
        <c:lblOffset val="100"/>
        <c:baseTimeUnit val="months"/>
        <c:majorUnit val="12"/>
        <c:majorTimeUnit val="months"/>
      </c:dateAx>
      <c:valAx>
        <c:axId val="307824896"/>
        <c:scaling>
          <c:orientation val="minMax"/>
          <c:max val="5"/>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823360"/>
        <c:crosses val="autoZero"/>
        <c:crossBetween val="between"/>
        <c:majorUnit val="5"/>
      </c:valAx>
      <c:spPr>
        <a:noFill/>
        <a:ln w="25400">
          <a:noFill/>
        </a:ln>
      </c:spPr>
    </c:plotArea>
    <c:legend>
      <c:legendPos val="b"/>
      <c:layout>
        <c:manualLayout>
          <c:xMode val="edge"/>
          <c:yMode val="edge"/>
          <c:x val="6.6433566433566432E-2"/>
          <c:y val="0.72348587313536639"/>
          <c:w val="0.89180083695831724"/>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V.11'!$K$3</c:f>
              <c:strCache>
                <c:ptCount val="1"/>
                <c:pt idx="0">
                  <c:v>Households – loans secured by property</c:v>
                </c:pt>
              </c:strCache>
            </c:strRef>
          </c:tx>
          <c:spPr>
            <a:ln w="25400">
              <a:solidFill>
                <a:srgbClr val="2426A9"/>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V.11'!$K$5:$K$25</c:f>
              <c:numCache>
                <c:formatCode>0.00</c:formatCode>
                <c:ptCount val="21"/>
                <c:pt idx="0">
                  <c:v>0</c:v>
                </c:pt>
                <c:pt idx="1">
                  <c:v>0.01</c:v>
                </c:pt>
                <c:pt idx="2">
                  <c:v>-0.36</c:v>
                </c:pt>
                <c:pt idx="3">
                  <c:v>-0.48</c:v>
                </c:pt>
                <c:pt idx="4">
                  <c:v>-1.49</c:v>
                </c:pt>
                <c:pt idx="5">
                  <c:v>-2.44</c:v>
                </c:pt>
                <c:pt idx="6">
                  <c:v>-2.76</c:v>
                </c:pt>
                <c:pt idx="7">
                  <c:v>-3.25</c:v>
                </c:pt>
                <c:pt idx="8">
                  <c:v>-3.83</c:v>
                </c:pt>
                <c:pt idx="9">
                  <c:v>-4.0199999999999996</c:v>
                </c:pt>
                <c:pt idx="10">
                  <c:v>-4.5199999999999996</c:v>
                </c:pt>
                <c:pt idx="11">
                  <c:v>-4.84</c:v>
                </c:pt>
                <c:pt idx="12">
                  <c:v>-5.24</c:v>
                </c:pt>
                <c:pt idx="13">
                  <c:v>-5.31</c:v>
                </c:pt>
                <c:pt idx="14">
                  <c:v>-5.85</c:v>
                </c:pt>
                <c:pt idx="15">
                  <c:v>-6.01</c:v>
                </c:pt>
                <c:pt idx="16">
                  <c:v>-7.5</c:v>
                </c:pt>
                <c:pt idx="17">
                  <c:v>-7.97</c:v>
                </c:pt>
                <c:pt idx="18">
                  <c:v>-8.08</c:v>
                </c:pt>
                <c:pt idx="19">
                  <c:v>-7.96</c:v>
                </c:pt>
                <c:pt idx="20">
                  <c:v>-7.98</c:v>
                </c:pt>
              </c:numCache>
            </c:numRef>
          </c:val>
          <c:smooth val="0"/>
          <c:extLst xmlns:DataManagerRef="urn:DataManager">
            <c:ext xmlns:c16="http://schemas.microsoft.com/office/drawing/2014/chart" uri="{C3380CC4-5D6E-409C-BE32-E72D297353CC}">
              <c16:uniqueId val="{00000000-2DFB-48C8-8AB1-2D75395F11B1}"/>
            </c:ext>
          </c:extLst>
        </c:ser>
        <c:ser>
          <c:idx val="1"/>
          <c:order val="1"/>
          <c:tx>
            <c:strRef>
              <c:f>'Graf V.11'!$L$3</c:f>
              <c:strCache>
                <c:ptCount val="1"/>
                <c:pt idx="0">
                  <c:v>Households – other loans</c:v>
                </c:pt>
              </c:strCache>
            </c:strRef>
          </c:tx>
          <c:spPr>
            <a:ln w="25400">
              <a:solidFill>
                <a:schemeClr val="accent3"/>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V.11'!$L$5:$L$25</c:f>
              <c:numCache>
                <c:formatCode>0.00</c:formatCode>
                <c:ptCount val="21"/>
                <c:pt idx="0">
                  <c:v>0</c:v>
                </c:pt>
                <c:pt idx="1">
                  <c:v>-7.0000000000000007E-2</c:v>
                </c:pt>
                <c:pt idx="2">
                  <c:v>0.38</c:v>
                </c:pt>
                <c:pt idx="3">
                  <c:v>-0.2</c:v>
                </c:pt>
                <c:pt idx="4">
                  <c:v>-0.8</c:v>
                </c:pt>
                <c:pt idx="5">
                  <c:v>-1.43</c:v>
                </c:pt>
                <c:pt idx="6">
                  <c:v>-3.95</c:v>
                </c:pt>
                <c:pt idx="7">
                  <c:v>-3.67</c:v>
                </c:pt>
                <c:pt idx="8">
                  <c:v>-5.88</c:v>
                </c:pt>
                <c:pt idx="9">
                  <c:v>-5.27</c:v>
                </c:pt>
                <c:pt idx="10">
                  <c:v>-5.43</c:v>
                </c:pt>
                <c:pt idx="11">
                  <c:v>-6.95</c:v>
                </c:pt>
                <c:pt idx="12">
                  <c:v>-7.16</c:v>
                </c:pt>
                <c:pt idx="13">
                  <c:v>-7.46</c:v>
                </c:pt>
                <c:pt idx="14">
                  <c:v>-7.92</c:v>
                </c:pt>
                <c:pt idx="15">
                  <c:v>-7.61</c:v>
                </c:pt>
                <c:pt idx="16">
                  <c:v>-12.69</c:v>
                </c:pt>
                <c:pt idx="17">
                  <c:v>-12.29</c:v>
                </c:pt>
                <c:pt idx="18">
                  <c:v>-12.73</c:v>
                </c:pt>
                <c:pt idx="19">
                  <c:v>-12.07</c:v>
                </c:pt>
                <c:pt idx="20">
                  <c:v>-13.8</c:v>
                </c:pt>
              </c:numCache>
            </c:numRef>
          </c:val>
          <c:smooth val="0"/>
          <c:extLst xmlns:DataManagerRef="urn:DataManager">
            <c:ext xmlns:c16="http://schemas.microsoft.com/office/drawing/2014/chart" uri="{C3380CC4-5D6E-409C-BE32-E72D297353CC}">
              <c16:uniqueId val="{00000001-2DFB-48C8-8AB1-2D75395F11B1}"/>
            </c:ext>
          </c:extLst>
        </c:ser>
        <c:ser>
          <c:idx val="2"/>
          <c:order val="2"/>
          <c:tx>
            <c:strRef>
              <c:f>'Graf V.11'!$M$3</c:f>
              <c:strCache>
                <c:ptCount val="1"/>
                <c:pt idx="0">
                  <c:v>NFCs</c:v>
                </c:pt>
              </c:strCache>
            </c:strRef>
          </c:tx>
          <c:spPr>
            <a:ln w="25400">
              <a:solidFill>
                <a:schemeClr val="accent2"/>
              </a:solidFill>
              <a:prstDash val="solid"/>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V.11'!$M$5:$M$25</c:f>
              <c:numCache>
                <c:formatCode>0.00</c:formatCode>
                <c:ptCount val="21"/>
                <c:pt idx="0">
                  <c:v>0</c:v>
                </c:pt>
                <c:pt idx="1">
                  <c:v>0.69</c:v>
                </c:pt>
                <c:pt idx="2">
                  <c:v>1.31</c:v>
                </c:pt>
                <c:pt idx="3">
                  <c:v>1.75</c:v>
                </c:pt>
                <c:pt idx="4">
                  <c:v>0.24</c:v>
                </c:pt>
                <c:pt idx="5">
                  <c:v>-4.29</c:v>
                </c:pt>
                <c:pt idx="6">
                  <c:v>-3.95</c:v>
                </c:pt>
                <c:pt idx="7">
                  <c:v>-6.03</c:v>
                </c:pt>
                <c:pt idx="8">
                  <c:v>-4.21</c:v>
                </c:pt>
                <c:pt idx="9">
                  <c:v>-7.51</c:v>
                </c:pt>
                <c:pt idx="10">
                  <c:v>-7.44</c:v>
                </c:pt>
                <c:pt idx="11">
                  <c:v>-8.1999999999999993</c:v>
                </c:pt>
                <c:pt idx="12">
                  <c:v>-5.75</c:v>
                </c:pt>
                <c:pt idx="13">
                  <c:v>-6.89</c:v>
                </c:pt>
                <c:pt idx="14">
                  <c:v>-5.39</c:v>
                </c:pt>
                <c:pt idx="15">
                  <c:v>-4.84</c:v>
                </c:pt>
                <c:pt idx="16">
                  <c:v>-3.61</c:v>
                </c:pt>
                <c:pt idx="17">
                  <c:v>-4.45</c:v>
                </c:pt>
                <c:pt idx="18">
                  <c:v>-7.62</c:v>
                </c:pt>
                <c:pt idx="19">
                  <c:v>-7.55</c:v>
                </c:pt>
                <c:pt idx="20">
                  <c:v>-7.21</c:v>
                </c:pt>
              </c:numCache>
            </c:numRef>
          </c:val>
          <c:smooth val="0"/>
          <c:extLst xmlns:DataManagerRef="urn:DataManager">
            <c:ext xmlns:c16="http://schemas.microsoft.com/office/drawing/2014/chart" uri="{C3380CC4-5D6E-409C-BE32-E72D297353CC}">
              <c16:uniqueId val="{00000002-2DFB-48C8-8AB1-2D75395F11B1}"/>
            </c:ext>
          </c:extLst>
        </c:ser>
        <c:ser>
          <c:idx val="3"/>
          <c:order val="3"/>
          <c:tx>
            <c:strRef>
              <c:f>'Graf V.11'!$N$3</c:f>
              <c:strCache>
                <c:ptCount val="1"/>
                <c:pt idx="0">
                  <c:v>NFCs – adjusted</c:v>
                </c:pt>
              </c:strCache>
            </c:strRef>
          </c:tx>
          <c:spPr>
            <a:ln w="25400">
              <a:solidFill>
                <a:schemeClr val="accent2"/>
              </a:solidFill>
              <a:prstDash val="sysDash"/>
            </a:ln>
          </c:spPr>
          <c:marker>
            <c:symbol val="none"/>
          </c:marker>
          <c:cat>
            <c:numRef>
              <c:f>'Graf V.11'!$J$5:$J$25</c:f>
              <c:numCache>
                <c:formatCode>m/d/yyyy</c:formatCode>
                <c:ptCount val="21"/>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numCache>
            </c:numRef>
          </c:cat>
          <c:val>
            <c:numRef>
              <c:f>'Graf V.11'!$N$5:$N$25</c:f>
              <c:numCache>
                <c:formatCode>0.00</c:formatCode>
                <c:ptCount val="21"/>
                <c:pt idx="17">
                  <c:v>-4.45</c:v>
                </c:pt>
                <c:pt idx="18">
                  <c:v>-3.93</c:v>
                </c:pt>
                <c:pt idx="19">
                  <c:v>-3.86</c:v>
                </c:pt>
                <c:pt idx="20">
                  <c:v>-3.52</c:v>
                </c:pt>
              </c:numCache>
            </c:numRef>
          </c:val>
          <c:smooth val="0"/>
          <c:extLst xmlns:DataManagerRef="urn:DataManager">
            <c:ext xmlns:c16="http://schemas.microsoft.com/office/drawing/2014/chart" uri="{C3380CC4-5D6E-409C-BE32-E72D297353CC}">
              <c16:uniqueId val="{00000003-2DFB-48C8-8AB1-2D75395F11B1}"/>
            </c:ext>
          </c:extLst>
        </c:ser>
        <c:dLbls>
          <c:showLegendKey val="0"/>
          <c:showVal val="0"/>
          <c:showCatName val="0"/>
          <c:showSerName val="0"/>
          <c:showPercent val="0"/>
          <c:showBubbleSize val="0"/>
        </c:dLbls>
        <c:smooth val="0"/>
        <c:axId val="307869568"/>
        <c:axId val="307871104"/>
      </c:lineChart>
      <c:dateAx>
        <c:axId val="307869568"/>
        <c:scaling>
          <c:orientation val="minMax"/>
          <c:max val="44166"/>
          <c:min val="42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7871104"/>
        <c:crosses val="autoZero"/>
        <c:auto val="1"/>
        <c:lblOffset val="100"/>
        <c:baseTimeUnit val="months"/>
        <c:majorUnit val="12"/>
        <c:majorTimeUnit val="months"/>
      </c:dateAx>
      <c:valAx>
        <c:axId val="307871104"/>
        <c:scaling>
          <c:orientation val="minMax"/>
          <c:max val="5"/>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7869568"/>
        <c:crosses val="autoZero"/>
        <c:crossBetween val="between"/>
        <c:majorUnit val="5"/>
      </c:valAx>
      <c:spPr>
        <a:noFill/>
        <a:ln w="25400">
          <a:noFill/>
        </a:ln>
      </c:spPr>
    </c:plotArea>
    <c:legend>
      <c:legendPos val="b"/>
      <c:layout>
        <c:manualLayout>
          <c:xMode val="edge"/>
          <c:yMode val="edge"/>
          <c:x val="6.6433566433566432E-2"/>
          <c:y val="0.72348587313536639"/>
          <c:w val="0.89180083695831724"/>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40388745113155E-2"/>
          <c:y val="1.779069790246271E-2"/>
          <c:w val="0.9834596112548869"/>
          <c:h val="0.55506977455683648"/>
        </c:manualLayout>
      </c:layout>
      <c:lineChart>
        <c:grouping val="standard"/>
        <c:varyColors val="0"/>
        <c:ser>
          <c:idx val="0"/>
          <c:order val="0"/>
          <c:tx>
            <c:strRef>
              <c:f>'Graf V.12'!$K$4</c:f>
              <c:strCache>
                <c:ptCount val="1"/>
                <c:pt idx="0">
                  <c:v>Kombinovaný kapitálový požadavek IRB portfolia (podnikové a retailové expozice)</c:v>
                </c:pt>
              </c:strCache>
            </c:strRef>
          </c:tx>
          <c:spPr>
            <a:ln w="25400">
              <a:solidFill>
                <a:srgbClr val="2426A9"/>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V.12'!$K$5:$K$29</c:f>
              <c:numCache>
                <c:formatCode>0.00</c:formatCode>
                <c:ptCount val="25"/>
                <c:pt idx="0">
                  <c:v>149.46</c:v>
                </c:pt>
                <c:pt idx="1">
                  <c:v>149.65</c:v>
                </c:pt>
                <c:pt idx="2">
                  <c:v>151.36000000000001</c:v>
                </c:pt>
                <c:pt idx="3">
                  <c:v>155.78</c:v>
                </c:pt>
                <c:pt idx="4">
                  <c:v>154.32</c:v>
                </c:pt>
                <c:pt idx="5">
                  <c:v>163.19</c:v>
                </c:pt>
                <c:pt idx="6">
                  <c:v>170.34</c:v>
                </c:pt>
                <c:pt idx="7">
                  <c:v>174.06</c:v>
                </c:pt>
                <c:pt idx="8">
                  <c:v>170.11</c:v>
                </c:pt>
                <c:pt idx="9">
                  <c:v>185.9</c:v>
                </c:pt>
                <c:pt idx="10">
                  <c:v>183.12</c:v>
                </c:pt>
                <c:pt idx="11">
                  <c:v>177.07</c:v>
                </c:pt>
                <c:pt idx="12">
                  <c:v>175.07</c:v>
                </c:pt>
                <c:pt idx="13">
                  <c:v>175.96</c:v>
                </c:pt>
                <c:pt idx="14">
                  <c:v>180.02</c:v>
                </c:pt>
                <c:pt idx="15">
                  <c:v>180.27</c:v>
                </c:pt>
                <c:pt idx="16">
                  <c:v>181.68</c:v>
                </c:pt>
                <c:pt idx="17">
                  <c:v>183.39</c:v>
                </c:pt>
                <c:pt idx="18">
                  <c:v>184.32</c:v>
                </c:pt>
                <c:pt idx="19">
                  <c:v>188.12</c:v>
                </c:pt>
                <c:pt idx="20">
                  <c:v>182.25</c:v>
                </c:pt>
                <c:pt idx="21">
                  <c:v>192.27</c:v>
                </c:pt>
                <c:pt idx="22">
                  <c:v>182.17</c:v>
                </c:pt>
                <c:pt idx="23">
                  <c:v>185.68</c:v>
                </c:pt>
                <c:pt idx="24">
                  <c:v>178.13</c:v>
                </c:pt>
              </c:numCache>
            </c:numRef>
          </c:val>
          <c:smooth val="0"/>
          <c:extLst xmlns:DataManagerRef="urn:DataManager">
            <c:ext xmlns:c16="http://schemas.microsoft.com/office/drawing/2014/chart" uri="{C3380CC4-5D6E-409C-BE32-E72D297353CC}">
              <c16:uniqueId val="{00000000-D190-416F-BD93-9E62AABB72AA}"/>
            </c:ext>
          </c:extLst>
        </c:ser>
        <c:ser>
          <c:idx val="1"/>
          <c:order val="1"/>
          <c:tx>
            <c:strRef>
              <c:f>'Graf V.12'!$L$4</c:f>
              <c:strCache>
                <c:ptCount val="1"/>
                <c:pt idx="0">
                  <c:v>Kombinovaný kapitálový požadavek IRB portfolia (podnikové a retailové expozice) – očištěno</c:v>
                </c:pt>
              </c:strCache>
            </c:strRef>
          </c:tx>
          <c:spPr>
            <a:ln w="25400">
              <a:solidFill>
                <a:schemeClr val="accent1"/>
              </a:solidFill>
              <a:prstDash val="sysDash"/>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V.12'!$L$5:$L$29</c:f>
              <c:numCache>
                <c:formatCode>0.00</c:formatCode>
                <c:ptCount val="25"/>
                <c:pt idx="21">
                  <c:v>192.27</c:v>
                </c:pt>
                <c:pt idx="22">
                  <c:v>190.46</c:v>
                </c:pt>
                <c:pt idx="23">
                  <c:v>194.1</c:v>
                </c:pt>
                <c:pt idx="24">
                  <c:v>186.01</c:v>
                </c:pt>
              </c:numCache>
            </c:numRef>
          </c:val>
          <c:smooth val="0"/>
          <c:extLst xmlns:DataManagerRef="urn:DataManager">
            <c:ext xmlns:c16="http://schemas.microsoft.com/office/drawing/2014/chart" uri="{C3380CC4-5D6E-409C-BE32-E72D297353CC}">
              <c16:uniqueId val="{00000001-D190-416F-BD93-9E62AABB72AA}"/>
            </c:ext>
          </c:extLst>
        </c:ser>
        <c:ser>
          <c:idx val="2"/>
          <c:order val="2"/>
          <c:tx>
            <c:strRef>
              <c:f>'Graf V.12'!$M$4</c:f>
              <c:strCache>
                <c:ptCount val="1"/>
                <c:pt idx="0">
                  <c:v>Kapitálový požadavek s rizikovými vahami z období 12/2015</c:v>
                </c:pt>
              </c:strCache>
            </c:strRef>
          </c:tx>
          <c:spPr>
            <a:ln w="25400">
              <a:solidFill>
                <a:srgbClr val="FFBB00"/>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V.12'!$M$5:$M$29</c:f>
              <c:numCache>
                <c:formatCode>0.00</c:formatCode>
                <c:ptCount val="25"/>
                <c:pt idx="0">
                  <c:v>149.58000000000001</c:v>
                </c:pt>
                <c:pt idx="1">
                  <c:v>146.29</c:v>
                </c:pt>
                <c:pt idx="2">
                  <c:v>150.83000000000001</c:v>
                </c:pt>
                <c:pt idx="3">
                  <c:v>154.75</c:v>
                </c:pt>
                <c:pt idx="4">
                  <c:v>154.32</c:v>
                </c:pt>
                <c:pt idx="5">
                  <c:v>162.01</c:v>
                </c:pt>
                <c:pt idx="6">
                  <c:v>168.34</c:v>
                </c:pt>
                <c:pt idx="7">
                  <c:v>171.59</c:v>
                </c:pt>
                <c:pt idx="8">
                  <c:v>172.03</c:v>
                </c:pt>
                <c:pt idx="9">
                  <c:v>199.43</c:v>
                </c:pt>
                <c:pt idx="10">
                  <c:v>197.27</c:v>
                </c:pt>
                <c:pt idx="11">
                  <c:v>196.09</c:v>
                </c:pt>
                <c:pt idx="12">
                  <c:v>192.01</c:v>
                </c:pt>
                <c:pt idx="13">
                  <c:v>200.4</c:v>
                </c:pt>
                <c:pt idx="14">
                  <c:v>205.85</c:v>
                </c:pt>
                <c:pt idx="15">
                  <c:v>209.43</c:v>
                </c:pt>
                <c:pt idx="16">
                  <c:v>206</c:v>
                </c:pt>
                <c:pt idx="17">
                  <c:v>210.96</c:v>
                </c:pt>
                <c:pt idx="18">
                  <c:v>209.69</c:v>
                </c:pt>
                <c:pt idx="19">
                  <c:v>212.78</c:v>
                </c:pt>
                <c:pt idx="20">
                  <c:v>209.05</c:v>
                </c:pt>
                <c:pt idx="21">
                  <c:v>222.62</c:v>
                </c:pt>
                <c:pt idx="22">
                  <c:v>220.66</c:v>
                </c:pt>
                <c:pt idx="23">
                  <c:v>224.07</c:v>
                </c:pt>
                <c:pt idx="24">
                  <c:v>215.87</c:v>
                </c:pt>
              </c:numCache>
            </c:numRef>
          </c:val>
          <c:smooth val="0"/>
          <c:extLst xmlns:DataManagerRef="urn:DataManager">
            <c:ext xmlns:c16="http://schemas.microsoft.com/office/drawing/2014/chart" uri="{C3380CC4-5D6E-409C-BE32-E72D297353CC}">
              <c16:uniqueId val="{00000002-D190-416F-BD93-9E62AABB72AA}"/>
            </c:ext>
          </c:extLst>
        </c:ser>
        <c:dLbls>
          <c:showLegendKey val="0"/>
          <c:showVal val="0"/>
          <c:showCatName val="0"/>
          <c:showSerName val="0"/>
          <c:showPercent val="0"/>
          <c:showBubbleSize val="0"/>
        </c:dLbls>
        <c:marker val="1"/>
        <c:smooth val="0"/>
        <c:axId val="309332608"/>
        <c:axId val="309354880"/>
      </c:lineChart>
      <c:lineChart>
        <c:grouping val="standard"/>
        <c:varyColors val="0"/>
        <c:ser>
          <c:idx val="3"/>
          <c:order val="3"/>
          <c:tx>
            <c:strRef>
              <c:f>'Graf V.12'!$N$4</c:f>
              <c:strCache>
                <c:ptCount val="1"/>
                <c:pt idx="0">
                  <c:v>Rozdíl požadavku oproti rizikovým vahám z 12/2015 (pravá osa)</c:v>
                </c:pt>
              </c:strCache>
            </c:strRef>
          </c:tx>
          <c:spPr>
            <a:ln w="25400">
              <a:solidFill>
                <a:schemeClr val="accent2"/>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V.12'!$N$5:$N$29</c:f>
              <c:numCache>
                <c:formatCode>0.00</c:formatCode>
                <c:ptCount val="25"/>
                <c:pt idx="0">
                  <c:v>-0.13</c:v>
                </c:pt>
                <c:pt idx="1">
                  <c:v>3.36</c:v>
                </c:pt>
                <c:pt idx="2">
                  <c:v>0.53</c:v>
                </c:pt>
                <c:pt idx="3">
                  <c:v>1.03</c:v>
                </c:pt>
                <c:pt idx="4">
                  <c:v>0</c:v>
                </c:pt>
                <c:pt idx="5">
                  <c:v>1.17</c:v>
                </c:pt>
                <c:pt idx="6">
                  <c:v>2</c:v>
                </c:pt>
                <c:pt idx="7">
                  <c:v>2.4700000000000002</c:v>
                </c:pt>
                <c:pt idx="8">
                  <c:v>-1.92</c:v>
                </c:pt>
                <c:pt idx="9">
                  <c:v>-13.53</c:v>
                </c:pt>
                <c:pt idx="10">
                  <c:v>-14.15</c:v>
                </c:pt>
                <c:pt idx="11">
                  <c:v>-19.010000000000002</c:v>
                </c:pt>
                <c:pt idx="12">
                  <c:v>-16.940000000000001</c:v>
                </c:pt>
                <c:pt idx="13">
                  <c:v>-24.44</c:v>
                </c:pt>
                <c:pt idx="14">
                  <c:v>-25.83</c:v>
                </c:pt>
                <c:pt idx="15">
                  <c:v>-29.16</c:v>
                </c:pt>
                <c:pt idx="16">
                  <c:v>-24.32</c:v>
                </c:pt>
                <c:pt idx="17">
                  <c:v>-27.57</c:v>
                </c:pt>
                <c:pt idx="18">
                  <c:v>-25.38</c:v>
                </c:pt>
                <c:pt idx="19">
                  <c:v>-24.66</c:v>
                </c:pt>
                <c:pt idx="20">
                  <c:v>-26.8</c:v>
                </c:pt>
                <c:pt idx="21">
                  <c:v>-30.35</c:v>
                </c:pt>
                <c:pt idx="22">
                  <c:v>-38.49</c:v>
                </c:pt>
                <c:pt idx="23">
                  <c:v>-38.39</c:v>
                </c:pt>
                <c:pt idx="24">
                  <c:v>-37.74</c:v>
                </c:pt>
              </c:numCache>
            </c:numRef>
          </c:val>
          <c:smooth val="0"/>
          <c:extLst xmlns:DataManagerRef="urn:DataManager">
            <c:ext xmlns:c16="http://schemas.microsoft.com/office/drawing/2014/chart" uri="{C3380CC4-5D6E-409C-BE32-E72D297353CC}">
              <c16:uniqueId val="{00000000-F430-4EC9-A802-F79DEC76B343}"/>
            </c:ext>
          </c:extLst>
        </c:ser>
        <c:ser>
          <c:idx val="4"/>
          <c:order val="4"/>
          <c:tx>
            <c:strRef>
              <c:f>'Graf V.12'!$O$4</c:f>
              <c:strCache>
                <c:ptCount val="1"/>
                <c:pt idx="0">
                  <c:v>Rozdíl požadavku oproti rizikovým vahám z 12/2015 
– očištěno (pravá osa)</c:v>
                </c:pt>
              </c:strCache>
            </c:strRef>
          </c:tx>
          <c:spPr>
            <a:ln w="25400">
              <a:solidFill>
                <a:schemeClr val="accent2"/>
              </a:solidFill>
              <a:prstDash val="sysDash"/>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V.12'!$O$5:$O$29</c:f>
              <c:numCache>
                <c:formatCode>0.00</c:formatCode>
                <c:ptCount val="25"/>
                <c:pt idx="21">
                  <c:v>-30.35</c:v>
                </c:pt>
                <c:pt idx="22">
                  <c:v>-30.2</c:v>
                </c:pt>
                <c:pt idx="23">
                  <c:v>-29.97</c:v>
                </c:pt>
                <c:pt idx="24">
                  <c:v>-29.85</c:v>
                </c:pt>
              </c:numCache>
            </c:numRef>
          </c:val>
          <c:smooth val="0"/>
          <c:extLst xmlns:DataManagerRef="urn:DataManager">
            <c:ext xmlns:c16="http://schemas.microsoft.com/office/drawing/2014/chart" uri="{C3380CC4-5D6E-409C-BE32-E72D297353CC}">
              <c16:uniqueId val="{00000001-F430-4EC9-A802-F79DEC76B343}"/>
            </c:ext>
          </c:extLst>
        </c:ser>
        <c:dLbls>
          <c:showLegendKey val="0"/>
          <c:showVal val="0"/>
          <c:showCatName val="0"/>
          <c:showSerName val="0"/>
          <c:showPercent val="0"/>
          <c:showBubbleSize val="0"/>
        </c:dLbls>
        <c:marker val="1"/>
        <c:smooth val="0"/>
        <c:axId val="309357952"/>
        <c:axId val="309356416"/>
      </c:lineChart>
      <c:dateAx>
        <c:axId val="309332608"/>
        <c:scaling>
          <c:orientation val="minMax"/>
          <c:max val="44166"/>
          <c:min val="4197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354880"/>
        <c:crosses val="autoZero"/>
        <c:auto val="1"/>
        <c:lblOffset val="100"/>
        <c:baseTimeUnit val="months"/>
        <c:majorUnit val="12"/>
        <c:majorTimeUnit val="months"/>
      </c:dateAx>
      <c:valAx>
        <c:axId val="309354880"/>
        <c:scaling>
          <c:orientation val="minMax"/>
          <c:max val="240"/>
          <c:min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32608"/>
        <c:crosses val="autoZero"/>
        <c:crossBetween val="between"/>
        <c:majorUnit val="20"/>
      </c:valAx>
      <c:valAx>
        <c:axId val="309356416"/>
        <c:scaling>
          <c:orientation val="minMax"/>
          <c:max val="10"/>
          <c:min val="-4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357952"/>
        <c:crosses val="max"/>
        <c:crossBetween val="between"/>
        <c:majorUnit val="10"/>
      </c:valAx>
      <c:dateAx>
        <c:axId val="309357952"/>
        <c:scaling>
          <c:orientation val="minMax"/>
        </c:scaling>
        <c:delete val="1"/>
        <c:axPos val="b"/>
        <c:numFmt formatCode="m/d/yyyy" sourceLinked="1"/>
        <c:majorTickMark val="out"/>
        <c:minorTickMark val="none"/>
        <c:tickLblPos val="nextTo"/>
        <c:crossAx val="309356416"/>
        <c:crosses val="autoZero"/>
        <c:auto val="1"/>
        <c:lblOffset val="100"/>
        <c:baseTimeUnit val="months"/>
      </c:dateAx>
      <c:spPr>
        <a:noFill/>
        <a:ln w="25400">
          <a:noFill/>
        </a:ln>
      </c:spPr>
    </c:plotArea>
    <c:legend>
      <c:legendPos val="b"/>
      <c:layout>
        <c:manualLayout>
          <c:xMode val="edge"/>
          <c:yMode val="edge"/>
          <c:x val="6.6433566433566432E-2"/>
          <c:y val="0.57997675162028428"/>
          <c:w val="0.87520979020979017"/>
          <c:h val="0.42002324837971566"/>
        </c:manualLayout>
      </c:layout>
      <c:overlay val="0"/>
      <c:spPr>
        <a:ln w="25400">
          <a:noFill/>
        </a:ln>
      </c:spPr>
      <c:txPr>
        <a:bodyPr/>
        <a:lstStyle/>
        <a:p>
          <a:pPr>
            <a:defRPr sz="900" spc="-3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40388745113155E-2"/>
          <c:y val="1.779069790246271E-2"/>
          <c:w val="0.9834596112548869"/>
          <c:h val="0.55506977455683648"/>
        </c:manualLayout>
      </c:layout>
      <c:lineChart>
        <c:grouping val="standard"/>
        <c:varyColors val="0"/>
        <c:ser>
          <c:idx val="0"/>
          <c:order val="0"/>
          <c:tx>
            <c:strRef>
              <c:f>'Graf V.12'!$K$3</c:f>
              <c:strCache>
                <c:ptCount val="1"/>
                <c:pt idx="0">
                  <c:v>Combined capital requirement for IRB portfolio (corporate and retail exposures)</c:v>
                </c:pt>
              </c:strCache>
            </c:strRef>
          </c:tx>
          <c:spPr>
            <a:ln w="25400">
              <a:solidFill>
                <a:srgbClr val="2426A9"/>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V.12'!$K$5:$K$29</c:f>
              <c:numCache>
                <c:formatCode>0.00</c:formatCode>
                <c:ptCount val="25"/>
                <c:pt idx="0">
                  <c:v>149.46</c:v>
                </c:pt>
                <c:pt idx="1">
                  <c:v>149.65</c:v>
                </c:pt>
                <c:pt idx="2">
                  <c:v>151.36000000000001</c:v>
                </c:pt>
                <c:pt idx="3">
                  <c:v>155.78</c:v>
                </c:pt>
                <c:pt idx="4">
                  <c:v>154.32</c:v>
                </c:pt>
                <c:pt idx="5">
                  <c:v>163.19</c:v>
                </c:pt>
                <c:pt idx="6">
                  <c:v>170.34</c:v>
                </c:pt>
                <c:pt idx="7">
                  <c:v>174.06</c:v>
                </c:pt>
                <c:pt idx="8">
                  <c:v>170.11</c:v>
                </c:pt>
                <c:pt idx="9">
                  <c:v>185.9</c:v>
                </c:pt>
                <c:pt idx="10">
                  <c:v>183.12</c:v>
                </c:pt>
                <c:pt idx="11">
                  <c:v>177.07</c:v>
                </c:pt>
                <c:pt idx="12">
                  <c:v>175.07</c:v>
                </c:pt>
                <c:pt idx="13">
                  <c:v>175.96</c:v>
                </c:pt>
                <c:pt idx="14">
                  <c:v>180.02</c:v>
                </c:pt>
                <c:pt idx="15">
                  <c:v>180.27</c:v>
                </c:pt>
                <c:pt idx="16">
                  <c:v>181.68</c:v>
                </c:pt>
                <c:pt idx="17">
                  <c:v>183.39</c:v>
                </c:pt>
                <c:pt idx="18">
                  <c:v>184.32</c:v>
                </c:pt>
                <c:pt idx="19">
                  <c:v>188.12</c:v>
                </c:pt>
                <c:pt idx="20">
                  <c:v>182.25</c:v>
                </c:pt>
                <c:pt idx="21">
                  <c:v>192.27</c:v>
                </c:pt>
                <c:pt idx="22">
                  <c:v>182.17</c:v>
                </c:pt>
                <c:pt idx="23">
                  <c:v>185.68</c:v>
                </c:pt>
                <c:pt idx="24">
                  <c:v>178.13</c:v>
                </c:pt>
              </c:numCache>
            </c:numRef>
          </c:val>
          <c:smooth val="0"/>
          <c:extLst xmlns:DataManagerRef="urn:DataManager">
            <c:ext xmlns:c16="http://schemas.microsoft.com/office/drawing/2014/chart" uri="{C3380CC4-5D6E-409C-BE32-E72D297353CC}">
              <c16:uniqueId val="{00000000-2F75-46FB-97D0-1F3C08C5DBDA}"/>
            </c:ext>
          </c:extLst>
        </c:ser>
        <c:ser>
          <c:idx val="1"/>
          <c:order val="1"/>
          <c:tx>
            <c:strRef>
              <c:f>'Graf V.12'!$L$3</c:f>
              <c:strCache>
                <c:ptCount val="1"/>
                <c:pt idx="0">
                  <c:v>Combined capital requirement for IRB portfolio (corporate and retail exposures) – adjusted</c:v>
                </c:pt>
              </c:strCache>
            </c:strRef>
          </c:tx>
          <c:spPr>
            <a:ln w="25400">
              <a:solidFill>
                <a:schemeClr val="accent1"/>
              </a:solidFill>
              <a:prstDash val="sysDash"/>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V.12'!$L$5:$L$29</c:f>
              <c:numCache>
                <c:formatCode>0.00</c:formatCode>
                <c:ptCount val="25"/>
                <c:pt idx="21">
                  <c:v>192.27</c:v>
                </c:pt>
                <c:pt idx="22">
                  <c:v>190.46</c:v>
                </c:pt>
                <c:pt idx="23">
                  <c:v>194.1</c:v>
                </c:pt>
                <c:pt idx="24">
                  <c:v>186.01</c:v>
                </c:pt>
              </c:numCache>
            </c:numRef>
          </c:val>
          <c:smooth val="0"/>
          <c:extLst xmlns:DataManagerRef="urn:DataManager">
            <c:ext xmlns:c16="http://schemas.microsoft.com/office/drawing/2014/chart" uri="{C3380CC4-5D6E-409C-BE32-E72D297353CC}">
              <c16:uniqueId val="{00000001-2F75-46FB-97D0-1F3C08C5DBDA}"/>
            </c:ext>
          </c:extLst>
        </c:ser>
        <c:ser>
          <c:idx val="2"/>
          <c:order val="2"/>
          <c:tx>
            <c:strRef>
              <c:f>'Graf V.12'!$M$3</c:f>
              <c:strCache>
                <c:ptCount val="1"/>
                <c:pt idx="0">
                  <c:v>Capital requirement with risk weights as of 12/2015</c:v>
                </c:pt>
              </c:strCache>
            </c:strRef>
          </c:tx>
          <c:spPr>
            <a:ln w="25400">
              <a:solidFill>
                <a:srgbClr val="FFBB00"/>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V.12'!$M$5:$M$29</c:f>
              <c:numCache>
                <c:formatCode>0.00</c:formatCode>
                <c:ptCount val="25"/>
                <c:pt idx="0">
                  <c:v>149.58000000000001</c:v>
                </c:pt>
                <c:pt idx="1">
                  <c:v>146.29</c:v>
                </c:pt>
                <c:pt idx="2">
                  <c:v>150.83000000000001</c:v>
                </c:pt>
                <c:pt idx="3">
                  <c:v>154.75</c:v>
                </c:pt>
                <c:pt idx="4">
                  <c:v>154.32</c:v>
                </c:pt>
                <c:pt idx="5">
                  <c:v>162.01</c:v>
                </c:pt>
                <c:pt idx="6">
                  <c:v>168.34</c:v>
                </c:pt>
                <c:pt idx="7">
                  <c:v>171.59</c:v>
                </c:pt>
                <c:pt idx="8">
                  <c:v>172.03</c:v>
                </c:pt>
                <c:pt idx="9">
                  <c:v>199.43</c:v>
                </c:pt>
                <c:pt idx="10">
                  <c:v>197.27</c:v>
                </c:pt>
                <c:pt idx="11">
                  <c:v>196.09</c:v>
                </c:pt>
                <c:pt idx="12">
                  <c:v>192.01</c:v>
                </c:pt>
                <c:pt idx="13">
                  <c:v>200.4</c:v>
                </c:pt>
                <c:pt idx="14">
                  <c:v>205.85</c:v>
                </c:pt>
                <c:pt idx="15">
                  <c:v>209.43</c:v>
                </c:pt>
                <c:pt idx="16">
                  <c:v>206</c:v>
                </c:pt>
                <c:pt idx="17">
                  <c:v>210.96</c:v>
                </c:pt>
                <c:pt idx="18">
                  <c:v>209.69</c:v>
                </c:pt>
                <c:pt idx="19">
                  <c:v>212.78</c:v>
                </c:pt>
                <c:pt idx="20">
                  <c:v>209.05</c:v>
                </c:pt>
                <c:pt idx="21">
                  <c:v>222.62</c:v>
                </c:pt>
                <c:pt idx="22">
                  <c:v>220.66</c:v>
                </c:pt>
                <c:pt idx="23">
                  <c:v>224.07</c:v>
                </c:pt>
                <c:pt idx="24">
                  <c:v>215.87</c:v>
                </c:pt>
              </c:numCache>
            </c:numRef>
          </c:val>
          <c:smooth val="0"/>
          <c:extLst xmlns:DataManagerRef="urn:DataManager">
            <c:ext xmlns:c16="http://schemas.microsoft.com/office/drawing/2014/chart" uri="{C3380CC4-5D6E-409C-BE32-E72D297353CC}">
              <c16:uniqueId val="{00000002-2F75-46FB-97D0-1F3C08C5DBDA}"/>
            </c:ext>
          </c:extLst>
        </c:ser>
        <c:dLbls>
          <c:showLegendKey val="0"/>
          <c:showVal val="0"/>
          <c:showCatName val="0"/>
          <c:showSerName val="0"/>
          <c:showPercent val="0"/>
          <c:showBubbleSize val="0"/>
        </c:dLbls>
        <c:marker val="1"/>
        <c:smooth val="0"/>
        <c:axId val="309405184"/>
        <c:axId val="309406720"/>
      </c:lineChart>
      <c:lineChart>
        <c:grouping val="standard"/>
        <c:varyColors val="0"/>
        <c:ser>
          <c:idx val="3"/>
          <c:order val="3"/>
          <c:tx>
            <c:strRef>
              <c:f>'Graf V.12'!$N$3</c:f>
              <c:strCache>
                <c:ptCount val="1"/>
                <c:pt idx="0">
                  <c:v>Difference in requirement compared with 12/2015 risk weights (rhs)</c:v>
                </c:pt>
              </c:strCache>
            </c:strRef>
          </c:tx>
          <c:spPr>
            <a:ln w="25400">
              <a:solidFill>
                <a:schemeClr val="accent2"/>
              </a:solidFill>
              <a:prstDash val="solid"/>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V.12'!$N$5:$N$29</c:f>
              <c:numCache>
                <c:formatCode>0.00</c:formatCode>
                <c:ptCount val="25"/>
                <c:pt idx="0">
                  <c:v>-0.13</c:v>
                </c:pt>
                <c:pt idx="1">
                  <c:v>3.36</c:v>
                </c:pt>
                <c:pt idx="2">
                  <c:v>0.53</c:v>
                </c:pt>
                <c:pt idx="3">
                  <c:v>1.03</c:v>
                </c:pt>
                <c:pt idx="4">
                  <c:v>0</c:v>
                </c:pt>
                <c:pt idx="5">
                  <c:v>1.17</c:v>
                </c:pt>
                <c:pt idx="6">
                  <c:v>2</c:v>
                </c:pt>
                <c:pt idx="7">
                  <c:v>2.4700000000000002</c:v>
                </c:pt>
                <c:pt idx="8">
                  <c:v>-1.92</c:v>
                </c:pt>
                <c:pt idx="9">
                  <c:v>-13.53</c:v>
                </c:pt>
                <c:pt idx="10">
                  <c:v>-14.15</c:v>
                </c:pt>
                <c:pt idx="11">
                  <c:v>-19.010000000000002</c:v>
                </c:pt>
                <c:pt idx="12">
                  <c:v>-16.940000000000001</c:v>
                </c:pt>
                <c:pt idx="13">
                  <c:v>-24.44</c:v>
                </c:pt>
                <c:pt idx="14">
                  <c:v>-25.83</c:v>
                </c:pt>
                <c:pt idx="15">
                  <c:v>-29.16</c:v>
                </c:pt>
                <c:pt idx="16">
                  <c:v>-24.32</c:v>
                </c:pt>
                <c:pt idx="17">
                  <c:v>-27.57</c:v>
                </c:pt>
                <c:pt idx="18">
                  <c:v>-25.38</c:v>
                </c:pt>
                <c:pt idx="19">
                  <c:v>-24.66</c:v>
                </c:pt>
                <c:pt idx="20">
                  <c:v>-26.8</c:v>
                </c:pt>
                <c:pt idx="21">
                  <c:v>-30.35</c:v>
                </c:pt>
                <c:pt idx="22">
                  <c:v>-38.49</c:v>
                </c:pt>
                <c:pt idx="23">
                  <c:v>-38.39</c:v>
                </c:pt>
                <c:pt idx="24">
                  <c:v>-37.74</c:v>
                </c:pt>
              </c:numCache>
            </c:numRef>
          </c:val>
          <c:smooth val="0"/>
          <c:extLst xmlns:DataManagerRef="urn:DataManager">
            <c:ext xmlns:c16="http://schemas.microsoft.com/office/drawing/2014/chart" uri="{C3380CC4-5D6E-409C-BE32-E72D297353CC}">
              <c16:uniqueId val="{00000003-2F75-46FB-97D0-1F3C08C5DBDA}"/>
            </c:ext>
          </c:extLst>
        </c:ser>
        <c:ser>
          <c:idx val="4"/>
          <c:order val="4"/>
          <c:tx>
            <c:strRef>
              <c:f>'Graf V.12'!$O$3</c:f>
              <c:strCache>
                <c:ptCount val="1"/>
                <c:pt idx="0">
                  <c:v>Difference in requirement compared with 12/2015 risk weights – adjusted (rhs)</c:v>
                </c:pt>
              </c:strCache>
            </c:strRef>
          </c:tx>
          <c:spPr>
            <a:ln w="25400">
              <a:solidFill>
                <a:schemeClr val="accent2"/>
              </a:solidFill>
              <a:prstDash val="sysDash"/>
            </a:ln>
          </c:spPr>
          <c:marker>
            <c:symbol val="none"/>
          </c:marker>
          <c:cat>
            <c:numRef>
              <c:f>'Graf V.12'!$J$5:$J$29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V.12'!$O$5:$O$29</c:f>
              <c:numCache>
                <c:formatCode>0.00</c:formatCode>
                <c:ptCount val="25"/>
                <c:pt idx="21">
                  <c:v>-30.35</c:v>
                </c:pt>
                <c:pt idx="22">
                  <c:v>-30.2</c:v>
                </c:pt>
                <c:pt idx="23">
                  <c:v>-29.97</c:v>
                </c:pt>
                <c:pt idx="24">
                  <c:v>-29.85</c:v>
                </c:pt>
              </c:numCache>
            </c:numRef>
          </c:val>
          <c:smooth val="0"/>
          <c:extLst xmlns:DataManagerRef="urn:DataManager">
            <c:ext xmlns:c16="http://schemas.microsoft.com/office/drawing/2014/chart" uri="{C3380CC4-5D6E-409C-BE32-E72D297353CC}">
              <c16:uniqueId val="{00000004-2F75-46FB-97D0-1F3C08C5DBDA}"/>
            </c:ext>
          </c:extLst>
        </c:ser>
        <c:dLbls>
          <c:showLegendKey val="0"/>
          <c:showVal val="0"/>
          <c:showCatName val="0"/>
          <c:showSerName val="0"/>
          <c:showPercent val="0"/>
          <c:showBubbleSize val="0"/>
        </c:dLbls>
        <c:marker val="1"/>
        <c:smooth val="0"/>
        <c:axId val="309426432"/>
        <c:axId val="309424896"/>
      </c:lineChart>
      <c:dateAx>
        <c:axId val="309405184"/>
        <c:scaling>
          <c:orientation val="minMax"/>
          <c:max val="44166"/>
          <c:min val="4197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406720"/>
        <c:crosses val="autoZero"/>
        <c:auto val="1"/>
        <c:lblOffset val="100"/>
        <c:baseTimeUnit val="months"/>
        <c:majorUnit val="12"/>
        <c:majorTimeUnit val="months"/>
      </c:dateAx>
      <c:valAx>
        <c:axId val="309406720"/>
        <c:scaling>
          <c:orientation val="minMax"/>
          <c:max val="240"/>
          <c:min val="1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405184"/>
        <c:crosses val="autoZero"/>
        <c:crossBetween val="between"/>
        <c:majorUnit val="20"/>
      </c:valAx>
      <c:valAx>
        <c:axId val="309424896"/>
        <c:scaling>
          <c:orientation val="minMax"/>
          <c:max val="10"/>
          <c:min val="-4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426432"/>
        <c:crosses val="max"/>
        <c:crossBetween val="between"/>
        <c:majorUnit val="10"/>
      </c:valAx>
      <c:dateAx>
        <c:axId val="309426432"/>
        <c:scaling>
          <c:orientation val="minMax"/>
        </c:scaling>
        <c:delete val="1"/>
        <c:axPos val="b"/>
        <c:numFmt formatCode="m/d/yyyy" sourceLinked="1"/>
        <c:majorTickMark val="out"/>
        <c:minorTickMark val="none"/>
        <c:tickLblPos val="nextTo"/>
        <c:crossAx val="309424896"/>
        <c:crosses val="autoZero"/>
        <c:auto val="1"/>
        <c:lblOffset val="100"/>
        <c:baseTimeUnit val="months"/>
      </c:dateAx>
      <c:spPr>
        <a:noFill/>
        <a:ln w="25400">
          <a:noFill/>
        </a:ln>
      </c:spPr>
    </c:plotArea>
    <c:legend>
      <c:legendPos val="b"/>
      <c:layout>
        <c:manualLayout>
          <c:xMode val="edge"/>
          <c:yMode val="edge"/>
          <c:x val="6.6433566433566432E-2"/>
          <c:y val="0.57997675162028428"/>
          <c:w val="0.87520979020979017"/>
          <c:h val="0.42002324837971566"/>
        </c:manualLayout>
      </c:layout>
      <c:overlay val="0"/>
      <c:spPr>
        <a:ln w="25400">
          <a:noFill/>
        </a:ln>
      </c:spPr>
      <c:txPr>
        <a:bodyPr/>
        <a:lstStyle/>
        <a:p>
          <a:pPr>
            <a:defRPr sz="900" spc="-3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9363966741919494"/>
          <c:y val="2.403833056528025E-2"/>
          <c:w val="0.33901739992291174"/>
          <c:h val="0.87289641905535709"/>
        </c:manualLayout>
      </c:layout>
      <c:barChart>
        <c:barDir val="bar"/>
        <c:grouping val="stacked"/>
        <c:varyColors val="0"/>
        <c:ser>
          <c:idx val="0"/>
          <c:order val="0"/>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00-CF7C-466F-B4F7-111BD121859D}"/>
              </c:ext>
            </c:extLst>
          </c:dPt>
          <c:dPt>
            <c:idx val="2"/>
            <c:invertIfNegative val="0"/>
            <c:bubble3D val="0"/>
            <c:extLst xmlns:DataManagerRef="urn:DataManager">
              <c:ext xmlns:c16="http://schemas.microsoft.com/office/drawing/2014/chart" uri="{C3380CC4-5D6E-409C-BE32-E72D297353CC}">
                <c16:uniqueId val="{00000001-CF7C-466F-B4F7-111BD121859D}"/>
              </c:ext>
            </c:extLst>
          </c:dPt>
          <c:dPt>
            <c:idx val="4"/>
            <c:invertIfNegative val="0"/>
            <c:bubble3D val="0"/>
            <c:extLst xmlns:DataManagerRef="urn:DataManager">
              <c:ext xmlns:c16="http://schemas.microsoft.com/office/drawing/2014/chart" uri="{C3380CC4-5D6E-409C-BE32-E72D297353CC}">
                <c16:uniqueId val="{00000002-CF7C-466F-B4F7-111BD121859D}"/>
              </c:ext>
            </c:extLst>
          </c:dPt>
          <c:cat>
            <c:multiLvlStrRef>
              <c:f>'Graf V.13'!$L$3:$M$7</c:f>
              <c:multiLvlStrCache>
                <c:ptCount val="5"/>
                <c:lvl>
                  <c:pt idx="0">
                    <c:v>Délka trvání expanzivní fáze cyklu</c:v>
                  </c:pt>
                  <c:pt idx="1">
                    <c:v>Syntéza ztrát z podmíněného rozdělení a návratu rizikových vah</c:v>
                  </c:pt>
                  <c:pt idx="2">
                    <c:v>Návrat rizikových vah na úroveň před expanzivní fází cyklu</c:v>
                  </c:pt>
                  <c:pt idx="3">
                    <c:v>Podmíněné rozdělení úvěrových ztrát</c:v>
                  </c:pt>
                  <c:pt idx="4">
                    <c:v>Převod podle hodnot IFC</c:v>
                  </c:pt>
                </c:lvl>
                <c:lvl>
                  <c:pt idx="0">
                    <c:v>Kombinace pozorovaných rizik</c:v>
                  </c:pt>
                  <c:pt idx="2">
                    <c:v>Zranitelnost bank</c:v>
                  </c:pt>
                  <c:pt idx="3">
                    <c:v>Cyklické ztráty bank</c:v>
                  </c:pt>
                </c:lvl>
              </c:multiLvlStrCache>
            </c:multiLvlStrRef>
          </c:cat>
          <c:val>
            <c:numRef>
              <c:f>'Graf V.13'!$N$3:$N$7</c:f>
              <c:numCache>
                <c:formatCode>General</c:formatCode>
                <c:ptCount val="5"/>
                <c:pt idx="0">
                  <c:v>0</c:v>
                </c:pt>
                <c:pt idx="1">
                  <c:v>0.75</c:v>
                </c:pt>
                <c:pt idx="2">
                  <c:v>0</c:v>
                </c:pt>
                <c:pt idx="3">
                  <c:v>0.75</c:v>
                </c:pt>
                <c:pt idx="4">
                  <c:v>1</c:v>
                </c:pt>
              </c:numCache>
            </c:numRef>
          </c:val>
          <c:extLst xmlns:DataManagerRef="urn:DataManager">
            <c:ext xmlns:c16="http://schemas.microsoft.com/office/drawing/2014/chart" uri="{C3380CC4-5D6E-409C-BE32-E72D297353CC}">
              <c16:uniqueId val="{00000003-CF7C-466F-B4F7-111BD121859D}"/>
            </c:ext>
          </c:extLst>
        </c:ser>
        <c:ser>
          <c:idx val="1"/>
          <c:order val="1"/>
          <c:spPr>
            <a:solidFill>
              <a:srgbClr val="D52B1E"/>
            </a:solidFill>
            <a:ln w="25400">
              <a:noFill/>
            </a:ln>
          </c:spPr>
          <c:invertIfNegative val="0"/>
          <c:cat>
            <c:multiLvlStrRef>
              <c:f>'Graf V.13'!$L$3:$M$7</c:f>
              <c:multiLvlStrCache>
                <c:ptCount val="5"/>
                <c:lvl>
                  <c:pt idx="0">
                    <c:v>Délka trvání expanzivní fáze cyklu</c:v>
                  </c:pt>
                  <c:pt idx="1">
                    <c:v>Syntéza ztrát z podmíněného rozdělení a návratu rizikových vah</c:v>
                  </c:pt>
                  <c:pt idx="2">
                    <c:v>Návrat rizikových vah na úroveň před expanzivní fází cyklu</c:v>
                  </c:pt>
                  <c:pt idx="3">
                    <c:v>Podmíněné rozdělení úvěrových ztrát</c:v>
                  </c:pt>
                  <c:pt idx="4">
                    <c:v>Převod podle hodnot IFC</c:v>
                  </c:pt>
                </c:lvl>
                <c:lvl>
                  <c:pt idx="0">
                    <c:v>Kombinace pozorovaných rizik</c:v>
                  </c:pt>
                  <c:pt idx="2">
                    <c:v>Zranitelnost bank</c:v>
                  </c:pt>
                  <c:pt idx="3">
                    <c:v>Cyklické ztráty bank</c:v>
                  </c:pt>
                </c:lvl>
              </c:multiLvlStrCache>
            </c:multiLvlStrRef>
          </c:cat>
          <c:val>
            <c:numRef>
              <c:f>'Graf V.13'!$O$3:$O$7</c:f>
              <c:numCache>
                <c:formatCode>General</c:formatCode>
                <c:ptCount val="5"/>
                <c:pt idx="1">
                  <c:v>1</c:v>
                </c:pt>
                <c:pt idx="2">
                  <c:v>1.25</c:v>
                </c:pt>
              </c:numCache>
            </c:numRef>
          </c:val>
          <c:extLst xmlns:DataManagerRef="urn:DataManager">
            <c:ext xmlns:c16="http://schemas.microsoft.com/office/drawing/2014/chart" uri="{C3380CC4-5D6E-409C-BE32-E72D297353CC}">
              <c16:uniqueId val="{00000004-CF7C-466F-B4F7-111BD121859D}"/>
            </c:ext>
          </c:extLst>
        </c:ser>
        <c:ser>
          <c:idx val="2"/>
          <c:order val="2"/>
          <c:spPr>
            <a:solidFill>
              <a:schemeClr val="accent2">
                <a:lumMod val="60000"/>
                <a:lumOff val="40000"/>
              </a:schemeClr>
            </a:solidFill>
          </c:spPr>
          <c:invertIfNegative val="0"/>
          <c:cat>
            <c:multiLvlStrRef>
              <c:f>'Graf V.13'!$L$3:$M$7</c:f>
              <c:multiLvlStrCache>
                <c:ptCount val="5"/>
                <c:lvl>
                  <c:pt idx="0">
                    <c:v>Délka trvání expanzivní fáze cyklu</c:v>
                  </c:pt>
                  <c:pt idx="1">
                    <c:v>Syntéza ztrát z podmíněného rozdělení a návratu rizikových vah</c:v>
                  </c:pt>
                  <c:pt idx="2">
                    <c:v>Návrat rizikových vah na úroveň před expanzivní fází cyklu</c:v>
                  </c:pt>
                  <c:pt idx="3">
                    <c:v>Podmíněné rozdělení úvěrových ztrát</c:v>
                  </c:pt>
                  <c:pt idx="4">
                    <c:v>Převod podle hodnot IFC</c:v>
                  </c:pt>
                </c:lvl>
                <c:lvl>
                  <c:pt idx="0">
                    <c:v>Kombinace pozorovaných rizik</c:v>
                  </c:pt>
                  <c:pt idx="2">
                    <c:v>Zranitelnost bank</c:v>
                  </c:pt>
                  <c:pt idx="3">
                    <c:v>Cyklické ztráty bank</c:v>
                  </c:pt>
                </c:lvl>
              </c:multiLvlStrCache>
            </c:multiLvlStrRef>
          </c:cat>
          <c:val>
            <c:numRef>
              <c:f>'Graf V.13'!$P$3:$P$7</c:f>
              <c:numCache>
                <c:formatCode>General</c:formatCode>
                <c:ptCount val="5"/>
                <c:pt idx="1">
                  <c:v>0.25</c:v>
                </c:pt>
                <c:pt idx="2">
                  <c:v>0.25</c:v>
                </c:pt>
              </c:numCache>
            </c:numRef>
          </c:val>
          <c:extLst xmlns:DataManagerRef="urn:DataManager">
            <c:ext xmlns:c16="http://schemas.microsoft.com/office/drawing/2014/chart" uri="{C3380CC4-5D6E-409C-BE32-E72D297353CC}">
              <c16:uniqueId val="{00000003-D3E2-4747-98BA-7A69007B909B}"/>
            </c:ext>
          </c:extLst>
        </c:ser>
        <c:dLbls>
          <c:showLegendKey val="0"/>
          <c:showVal val="0"/>
          <c:showCatName val="0"/>
          <c:showSerName val="0"/>
          <c:showPercent val="0"/>
          <c:showBubbleSize val="0"/>
        </c:dLbls>
        <c:gapWidth val="150"/>
        <c:overlap val="100"/>
        <c:axId val="309602560"/>
        <c:axId val="309612544"/>
      </c:barChart>
      <c:catAx>
        <c:axId val="309602560"/>
        <c:scaling>
          <c:orientation val="minMax"/>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b="0">
                <a:latin typeface="Arial"/>
                <a:ea typeface="Arial"/>
                <a:cs typeface="Arial"/>
              </a:defRPr>
            </a:pPr>
            <a:endParaRPr lang="cs-CZ"/>
          </a:p>
        </c:txPr>
        <c:crossAx val="309612544"/>
        <c:crosses val="autoZero"/>
        <c:auto val="1"/>
        <c:lblAlgn val="ctr"/>
        <c:lblOffset val="100"/>
        <c:noMultiLvlLbl val="0"/>
      </c:catAx>
      <c:valAx>
        <c:axId val="309612544"/>
        <c:scaling>
          <c:orientation val="minMax"/>
          <c:max val="2.5"/>
          <c:min val="0"/>
        </c:scaling>
        <c:delete val="0"/>
        <c:axPos val="b"/>
        <c:majorGridlines>
          <c:spPr>
            <a:ln>
              <a:solidFill>
                <a:srgbClr val="000000">
                  <a:alpha val="21000"/>
                </a:srgbClr>
              </a:solidFill>
            </a:ln>
          </c:spPr>
        </c:majorGridlines>
        <c:numFmt formatCode="#,##0.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602560"/>
        <c:crosses val="autoZero"/>
        <c:crossBetween val="between"/>
        <c:majorUnit val="0.5"/>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9363966741919494"/>
          <c:y val="2.403833056528025E-2"/>
          <c:w val="0.33901739992291174"/>
          <c:h val="0.87289641905535709"/>
        </c:manualLayout>
      </c:layout>
      <c:barChart>
        <c:barDir val="bar"/>
        <c:grouping val="stacked"/>
        <c:varyColors val="0"/>
        <c:ser>
          <c:idx val="0"/>
          <c:order val="0"/>
          <c:spPr>
            <a:solidFill>
              <a:srgbClr val="2426A9"/>
            </a:solidFill>
            <a:ln w="25400">
              <a:noFill/>
            </a:ln>
          </c:spPr>
          <c:invertIfNegative val="0"/>
          <c:dPt>
            <c:idx val="0"/>
            <c:invertIfNegative val="0"/>
            <c:bubble3D val="0"/>
            <c:extLst xmlns:DataManagerRef="urn:DataManager">
              <c:ext xmlns:c16="http://schemas.microsoft.com/office/drawing/2014/chart" uri="{C3380CC4-5D6E-409C-BE32-E72D297353CC}">
                <c16:uniqueId val="{00000000-1737-473E-975B-59186BB78A08}"/>
              </c:ext>
            </c:extLst>
          </c:dPt>
          <c:dPt>
            <c:idx val="2"/>
            <c:invertIfNegative val="0"/>
            <c:bubble3D val="0"/>
            <c:extLst xmlns:DataManagerRef="urn:DataManager">
              <c:ext xmlns:c16="http://schemas.microsoft.com/office/drawing/2014/chart" uri="{C3380CC4-5D6E-409C-BE32-E72D297353CC}">
                <c16:uniqueId val="{00000001-1737-473E-975B-59186BB78A08}"/>
              </c:ext>
            </c:extLst>
          </c:dPt>
          <c:dPt>
            <c:idx val="4"/>
            <c:invertIfNegative val="0"/>
            <c:bubble3D val="0"/>
            <c:extLst xmlns:DataManagerRef="urn:DataManager">
              <c:ext xmlns:c16="http://schemas.microsoft.com/office/drawing/2014/chart" uri="{C3380CC4-5D6E-409C-BE32-E72D297353CC}">
                <c16:uniqueId val="{00000002-1737-473E-975B-59186BB78A08}"/>
              </c:ext>
            </c:extLst>
          </c:dPt>
          <c:cat>
            <c:multiLvlStrRef>
              <c:f>'Graf V.13'!$J$3:$K$7</c:f>
              <c:multiLvlStrCache>
                <c:ptCount val="5"/>
                <c:lvl>
                  <c:pt idx="0">
                    <c:v>Duration of expansionary phase of cycle</c:v>
                  </c:pt>
                  <c:pt idx="1">
                    <c:v>Synthesis of losses from conditional distribution and return of risk weights</c:v>
                  </c:pt>
                  <c:pt idx="2">
                    <c:v>Return of risk weights to level before expansionary phase of cycle</c:v>
                  </c:pt>
                  <c:pt idx="3">
                    <c:v>Conditional credit loss distribution</c:v>
                  </c:pt>
                  <c:pt idx="4">
                    <c:v>Conversion based on FCI values</c:v>
                  </c:pt>
                </c:lvl>
                <c:lvl>
                  <c:pt idx="0">
                    <c:v>Combination of observed risks</c:v>
                  </c:pt>
                  <c:pt idx="2">
                    <c:v>Bank vulnera-bility</c:v>
                  </c:pt>
                  <c:pt idx="3">
                    <c:v>Banks’  cyclical losses</c:v>
                  </c:pt>
                </c:lvl>
              </c:multiLvlStrCache>
            </c:multiLvlStrRef>
          </c:cat>
          <c:val>
            <c:numRef>
              <c:f>'Graf V.13'!$N$3:$N$7</c:f>
              <c:numCache>
                <c:formatCode>General</c:formatCode>
                <c:ptCount val="5"/>
                <c:pt idx="0">
                  <c:v>0</c:v>
                </c:pt>
                <c:pt idx="1">
                  <c:v>0.75</c:v>
                </c:pt>
                <c:pt idx="2">
                  <c:v>0</c:v>
                </c:pt>
                <c:pt idx="3">
                  <c:v>0.75</c:v>
                </c:pt>
                <c:pt idx="4">
                  <c:v>1</c:v>
                </c:pt>
              </c:numCache>
            </c:numRef>
          </c:val>
          <c:extLst xmlns:DataManagerRef="urn:DataManager">
            <c:ext xmlns:c16="http://schemas.microsoft.com/office/drawing/2014/chart" uri="{C3380CC4-5D6E-409C-BE32-E72D297353CC}">
              <c16:uniqueId val="{00000003-1737-473E-975B-59186BB78A08}"/>
            </c:ext>
          </c:extLst>
        </c:ser>
        <c:ser>
          <c:idx val="1"/>
          <c:order val="1"/>
          <c:spPr>
            <a:solidFill>
              <a:srgbClr val="D52B1E"/>
            </a:solidFill>
            <a:ln w="25400">
              <a:noFill/>
            </a:ln>
          </c:spPr>
          <c:invertIfNegative val="0"/>
          <c:cat>
            <c:multiLvlStrRef>
              <c:f>'Graf V.13'!$J$3:$K$7</c:f>
              <c:multiLvlStrCache>
                <c:ptCount val="5"/>
                <c:lvl>
                  <c:pt idx="0">
                    <c:v>Duration of expansionary phase of cycle</c:v>
                  </c:pt>
                  <c:pt idx="1">
                    <c:v>Synthesis of losses from conditional distribution and return of risk weights</c:v>
                  </c:pt>
                  <c:pt idx="2">
                    <c:v>Return of risk weights to level before expansionary phase of cycle</c:v>
                  </c:pt>
                  <c:pt idx="3">
                    <c:v>Conditional credit loss distribution</c:v>
                  </c:pt>
                  <c:pt idx="4">
                    <c:v>Conversion based on FCI values</c:v>
                  </c:pt>
                </c:lvl>
                <c:lvl>
                  <c:pt idx="0">
                    <c:v>Combination of observed risks</c:v>
                  </c:pt>
                  <c:pt idx="2">
                    <c:v>Bank vulnera-bility</c:v>
                  </c:pt>
                  <c:pt idx="3">
                    <c:v>Banks’  cyclical losses</c:v>
                  </c:pt>
                </c:lvl>
              </c:multiLvlStrCache>
            </c:multiLvlStrRef>
          </c:cat>
          <c:val>
            <c:numRef>
              <c:f>'Graf V.13'!$O$3:$O$7</c:f>
              <c:numCache>
                <c:formatCode>General</c:formatCode>
                <c:ptCount val="5"/>
                <c:pt idx="1">
                  <c:v>1</c:v>
                </c:pt>
                <c:pt idx="2">
                  <c:v>1.25</c:v>
                </c:pt>
              </c:numCache>
            </c:numRef>
          </c:val>
          <c:extLst xmlns:DataManagerRef="urn:DataManager">
            <c:ext xmlns:c16="http://schemas.microsoft.com/office/drawing/2014/chart" uri="{C3380CC4-5D6E-409C-BE32-E72D297353CC}">
              <c16:uniqueId val="{00000004-1737-473E-975B-59186BB78A08}"/>
            </c:ext>
          </c:extLst>
        </c:ser>
        <c:ser>
          <c:idx val="2"/>
          <c:order val="2"/>
          <c:spPr>
            <a:solidFill>
              <a:schemeClr val="accent2">
                <a:lumMod val="60000"/>
                <a:lumOff val="40000"/>
              </a:schemeClr>
            </a:solidFill>
          </c:spPr>
          <c:invertIfNegative val="0"/>
          <c:cat>
            <c:multiLvlStrRef>
              <c:f>'Graf V.13'!$J$3:$K$7</c:f>
              <c:multiLvlStrCache>
                <c:ptCount val="5"/>
                <c:lvl>
                  <c:pt idx="0">
                    <c:v>Duration of expansionary phase of cycle</c:v>
                  </c:pt>
                  <c:pt idx="1">
                    <c:v>Synthesis of losses from conditional distribution and return of risk weights</c:v>
                  </c:pt>
                  <c:pt idx="2">
                    <c:v>Return of risk weights to level before expansionary phase of cycle</c:v>
                  </c:pt>
                  <c:pt idx="3">
                    <c:v>Conditional credit loss distribution</c:v>
                  </c:pt>
                  <c:pt idx="4">
                    <c:v>Conversion based on FCI values</c:v>
                  </c:pt>
                </c:lvl>
                <c:lvl>
                  <c:pt idx="0">
                    <c:v>Combination of observed risks</c:v>
                  </c:pt>
                  <c:pt idx="2">
                    <c:v>Bank vulnera-bility</c:v>
                  </c:pt>
                  <c:pt idx="3">
                    <c:v>Banks’  cyclical losses</c:v>
                  </c:pt>
                </c:lvl>
              </c:multiLvlStrCache>
            </c:multiLvlStrRef>
          </c:cat>
          <c:val>
            <c:numRef>
              <c:f>'Graf V.13'!$P$3:$P$7</c:f>
              <c:numCache>
                <c:formatCode>General</c:formatCode>
                <c:ptCount val="5"/>
                <c:pt idx="1">
                  <c:v>0.25</c:v>
                </c:pt>
                <c:pt idx="2">
                  <c:v>0.25</c:v>
                </c:pt>
              </c:numCache>
            </c:numRef>
          </c:val>
          <c:extLst xmlns:DataManagerRef="urn:DataManager">
            <c:ext xmlns:c16="http://schemas.microsoft.com/office/drawing/2014/chart" uri="{C3380CC4-5D6E-409C-BE32-E72D297353CC}">
              <c16:uniqueId val="{00000005-1737-473E-975B-59186BB78A08}"/>
            </c:ext>
          </c:extLst>
        </c:ser>
        <c:dLbls>
          <c:showLegendKey val="0"/>
          <c:showVal val="0"/>
          <c:showCatName val="0"/>
          <c:showSerName val="0"/>
          <c:showPercent val="0"/>
          <c:showBubbleSize val="0"/>
        </c:dLbls>
        <c:gapWidth val="150"/>
        <c:overlap val="100"/>
        <c:axId val="309640192"/>
        <c:axId val="309654272"/>
      </c:barChart>
      <c:catAx>
        <c:axId val="309640192"/>
        <c:scaling>
          <c:orientation val="minMax"/>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b="0">
                <a:latin typeface="Arial"/>
                <a:ea typeface="Arial"/>
                <a:cs typeface="Arial"/>
              </a:defRPr>
            </a:pPr>
            <a:endParaRPr lang="cs-CZ"/>
          </a:p>
        </c:txPr>
        <c:crossAx val="309654272"/>
        <c:crosses val="autoZero"/>
        <c:auto val="1"/>
        <c:lblAlgn val="ctr"/>
        <c:lblOffset val="100"/>
        <c:noMultiLvlLbl val="0"/>
      </c:catAx>
      <c:valAx>
        <c:axId val="309654272"/>
        <c:scaling>
          <c:orientation val="minMax"/>
          <c:max val="2.5"/>
          <c:min val="0"/>
        </c:scaling>
        <c:delete val="0"/>
        <c:axPos val="b"/>
        <c:majorGridlines>
          <c:spPr>
            <a:ln>
              <a:solidFill>
                <a:srgbClr val="000000">
                  <a:alpha val="21000"/>
                </a:srgbClr>
              </a:solidFill>
            </a:ln>
          </c:spPr>
        </c:majorGridlines>
        <c:numFmt formatCode="#,##0.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640192"/>
        <c:crosses val="autoZero"/>
        <c:crossBetween val="between"/>
        <c:majorUnit val="0.5"/>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barChart>
        <c:barDir val="col"/>
        <c:grouping val="stacked"/>
        <c:varyColors val="0"/>
        <c:ser>
          <c:idx val="0"/>
          <c:order val="0"/>
          <c:tx>
            <c:strRef>
              <c:f>'Graf V.14'!$K$4</c:f>
              <c:strCache>
                <c:ptCount val="1"/>
                <c:pt idx="0">
                  <c:v>Sazba používaná k 01/2020</c:v>
                </c:pt>
              </c:strCache>
            </c:strRef>
          </c:tx>
          <c:spPr>
            <a:solidFill>
              <a:srgbClr val="2426A9"/>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V.14'!$K$5:$K$43</c:f>
              <c:numCache>
                <c:formatCode>0.00</c:formatCode>
                <c:ptCount val="39"/>
                <c:pt idx="0">
                  <c:v>2.5</c:v>
                </c:pt>
                <c:pt idx="3">
                  <c:v>2.5</c:v>
                </c:pt>
                <c:pt idx="6">
                  <c:v>1.75</c:v>
                </c:pt>
                <c:pt idx="9">
                  <c:v>1.75</c:v>
                </c:pt>
                <c:pt idx="12">
                  <c:v>1.5</c:v>
                </c:pt>
                <c:pt idx="15">
                  <c:v>1</c:v>
                </c:pt>
                <c:pt idx="18">
                  <c:v>1</c:v>
                </c:pt>
                <c:pt idx="21">
                  <c:v>1</c:v>
                </c:pt>
                <c:pt idx="24">
                  <c:v>1</c:v>
                </c:pt>
                <c:pt idx="27">
                  <c:v>0.5</c:v>
                </c:pt>
                <c:pt idx="30">
                  <c:v>0.25</c:v>
                </c:pt>
                <c:pt idx="33">
                  <c:v>0.25</c:v>
                </c:pt>
                <c:pt idx="36">
                  <c:v>0</c:v>
                </c:pt>
              </c:numCache>
            </c:numRef>
          </c:val>
          <c:extLst xmlns:DataManagerRef="urn:DataManager">
            <c:ext xmlns:c16="http://schemas.microsoft.com/office/drawing/2014/chart" uri="{C3380CC4-5D6E-409C-BE32-E72D297353CC}">
              <c16:uniqueId val="{00000000-1229-438B-9B88-909C388CB805}"/>
            </c:ext>
          </c:extLst>
        </c:ser>
        <c:ser>
          <c:idx val="1"/>
          <c:order val="1"/>
          <c:tx>
            <c:strRef>
              <c:f>'Graf V.14'!$L$4</c:f>
              <c:strCache>
                <c:ptCount val="1"/>
                <c:pt idx="0">
                  <c:v>Sazba ohlášená k 01/2020</c:v>
                </c:pt>
              </c:strCache>
            </c:strRef>
          </c:tx>
          <c:spPr>
            <a:solidFill>
              <a:srgbClr val="D52B1E"/>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V.14'!$L$5:$L$43</c:f>
              <c:numCache>
                <c:formatCode>0.00</c:formatCode>
                <c:ptCount val="39"/>
                <c:pt idx="0">
                  <c:v>0</c:v>
                </c:pt>
                <c:pt idx="3">
                  <c:v>0</c:v>
                </c:pt>
                <c:pt idx="6">
                  <c:v>0.25</c:v>
                </c:pt>
                <c:pt idx="9">
                  <c:v>0.25</c:v>
                </c:pt>
                <c:pt idx="12">
                  <c:v>0.5</c:v>
                </c:pt>
                <c:pt idx="15">
                  <c:v>1</c:v>
                </c:pt>
                <c:pt idx="18">
                  <c:v>1</c:v>
                </c:pt>
                <c:pt idx="21">
                  <c:v>0</c:v>
                </c:pt>
                <c:pt idx="24">
                  <c:v>0</c:v>
                </c:pt>
                <c:pt idx="27">
                  <c:v>1</c:v>
                </c:pt>
                <c:pt idx="30">
                  <c:v>0.25</c:v>
                </c:pt>
                <c:pt idx="33">
                  <c:v>0.25</c:v>
                </c:pt>
                <c:pt idx="36">
                  <c:v>0.25</c:v>
                </c:pt>
              </c:numCache>
            </c:numRef>
          </c:val>
          <c:extLst xmlns:DataManagerRef="urn:DataManager">
            <c:ext xmlns:c16="http://schemas.microsoft.com/office/drawing/2014/chart" uri="{C3380CC4-5D6E-409C-BE32-E72D297353CC}">
              <c16:uniqueId val="{00000001-1229-438B-9B88-909C388CB805}"/>
            </c:ext>
          </c:extLst>
        </c:ser>
        <c:ser>
          <c:idx val="2"/>
          <c:order val="2"/>
          <c:tx>
            <c:strRef>
              <c:f>'Graf V.14'!$M$4</c:f>
              <c:strCache>
                <c:ptCount val="1"/>
                <c:pt idx="0">
                  <c:v>Sazba používaná k 04/2021</c:v>
                </c:pt>
              </c:strCache>
            </c:strRef>
          </c:tx>
          <c:spPr>
            <a:solidFill>
              <a:srgbClr val="FFBB00"/>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V.14'!$M$5:$M$43</c:f>
              <c:numCache>
                <c:formatCode>0.00</c:formatCode>
                <c:ptCount val="39"/>
                <c:pt idx="1">
                  <c:v>1</c:v>
                </c:pt>
                <c:pt idx="4">
                  <c:v>0</c:v>
                </c:pt>
                <c:pt idx="7">
                  <c:v>0</c:v>
                </c:pt>
                <c:pt idx="10">
                  <c:v>0.5</c:v>
                </c:pt>
                <c:pt idx="13">
                  <c:v>1</c:v>
                </c:pt>
                <c:pt idx="16">
                  <c:v>0</c:v>
                </c:pt>
                <c:pt idx="19">
                  <c:v>0</c:v>
                </c:pt>
                <c:pt idx="22">
                  <c:v>0</c:v>
                </c:pt>
                <c:pt idx="25">
                  <c:v>0</c:v>
                </c:pt>
                <c:pt idx="28">
                  <c:v>0.5</c:v>
                </c:pt>
                <c:pt idx="31">
                  <c:v>0</c:v>
                </c:pt>
                <c:pt idx="34">
                  <c:v>0.5</c:v>
                </c:pt>
                <c:pt idx="37">
                  <c:v>0</c:v>
                </c:pt>
              </c:numCache>
            </c:numRef>
          </c:val>
          <c:extLst xmlns:DataManagerRef="urn:DataManager">
            <c:ext xmlns:c16="http://schemas.microsoft.com/office/drawing/2014/chart" uri="{C3380CC4-5D6E-409C-BE32-E72D297353CC}">
              <c16:uniqueId val="{00000002-1229-438B-9B88-909C388CB805}"/>
            </c:ext>
          </c:extLst>
        </c:ser>
        <c:dLbls>
          <c:showLegendKey val="0"/>
          <c:showVal val="0"/>
          <c:showCatName val="0"/>
          <c:showSerName val="0"/>
          <c:showPercent val="0"/>
          <c:showBubbleSize val="0"/>
        </c:dLbls>
        <c:gapWidth val="0"/>
        <c:overlap val="100"/>
        <c:axId val="309787648"/>
        <c:axId val="309920512"/>
      </c:barChart>
      <c:catAx>
        <c:axId val="30978764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920512"/>
        <c:crosses val="autoZero"/>
        <c:auto val="1"/>
        <c:lblAlgn val="ctr"/>
        <c:lblOffset val="100"/>
        <c:noMultiLvlLbl val="0"/>
      </c:catAx>
      <c:valAx>
        <c:axId val="309920512"/>
        <c:scaling>
          <c:orientation val="minMax"/>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787648"/>
        <c:crosses val="autoZero"/>
        <c:crossBetween val="between"/>
      </c:valAx>
      <c:spPr>
        <a:noFill/>
        <a:ln w="25400">
          <a:noFill/>
        </a:ln>
      </c:spPr>
    </c:plotArea>
    <c:legend>
      <c:legendPos val="b"/>
      <c:layout>
        <c:manualLayout>
          <c:xMode val="edge"/>
          <c:yMode val="edge"/>
          <c:x val="6.6433566433566432E-2"/>
          <c:y val="0.8428169408607229"/>
          <c:w val="0.8610186663729970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barChart>
        <c:barDir val="col"/>
        <c:grouping val="stacked"/>
        <c:varyColors val="0"/>
        <c:ser>
          <c:idx val="0"/>
          <c:order val="0"/>
          <c:tx>
            <c:strRef>
              <c:f>'Graf V.14'!$K$3</c:f>
              <c:strCache>
                <c:ptCount val="1"/>
                <c:pt idx="0">
                  <c:v>Rate applied as of 1/2020</c:v>
                </c:pt>
              </c:strCache>
            </c:strRef>
          </c:tx>
          <c:spPr>
            <a:solidFill>
              <a:srgbClr val="2426A9"/>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V.14'!$K$5:$K$43</c:f>
              <c:numCache>
                <c:formatCode>0.00</c:formatCode>
                <c:ptCount val="39"/>
                <c:pt idx="0">
                  <c:v>2.5</c:v>
                </c:pt>
                <c:pt idx="3">
                  <c:v>2.5</c:v>
                </c:pt>
                <c:pt idx="6">
                  <c:v>1.75</c:v>
                </c:pt>
                <c:pt idx="9">
                  <c:v>1.75</c:v>
                </c:pt>
                <c:pt idx="12">
                  <c:v>1.5</c:v>
                </c:pt>
                <c:pt idx="15">
                  <c:v>1</c:v>
                </c:pt>
                <c:pt idx="18">
                  <c:v>1</c:v>
                </c:pt>
                <c:pt idx="21">
                  <c:v>1</c:v>
                </c:pt>
                <c:pt idx="24">
                  <c:v>1</c:v>
                </c:pt>
                <c:pt idx="27">
                  <c:v>0.5</c:v>
                </c:pt>
                <c:pt idx="30">
                  <c:v>0.25</c:v>
                </c:pt>
                <c:pt idx="33">
                  <c:v>0.25</c:v>
                </c:pt>
                <c:pt idx="36">
                  <c:v>0</c:v>
                </c:pt>
              </c:numCache>
            </c:numRef>
          </c:val>
          <c:extLst xmlns:DataManagerRef="urn:DataManager">
            <c:ext xmlns:c16="http://schemas.microsoft.com/office/drawing/2014/chart" uri="{C3380CC4-5D6E-409C-BE32-E72D297353CC}">
              <c16:uniqueId val="{00000000-6535-462B-8D6E-0457C4A169D9}"/>
            </c:ext>
          </c:extLst>
        </c:ser>
        <c:ser>
          <c:idx val="1"/>
          <c:order val="1"/>
          <c:tx>
            <c:strRef>
              <c:f>'Graf V.14'!$L$3</c:f>
              <c:strCache>
                <c:ptCount val="1"/>
                <c:pt idx="0">
                  <c:v>Rate announced as of 1/2020</c:v>
                </c:pt>
              </c:strCache>
            </c:strRef>
          </c:tx>
          <c:spPr>
            <a:solidFill>
              <a:srgbClr val="D52B1E"/>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V.14'!$L$5:$L$43</c:f>
              <c:numCache>
                <c:formatCode>0.00</c:formatCode>
                <c:ptCount val="39"/>
                <c:pt idx="0">
                  <c:v>0</c:v>
                </c:pt>
                <c:pt idx="3">
                  <c:v>0</c:v>
                </c:pt>
                <c:pt idx="6">
                  <c:v>0.25</c:v>
                </c:pt>
                <c:pt idx="9">
                  <c:v>0.25</c:v>
                </c:pt>
                <c:pt idx="12">
                  <c:v>0.5</c:v>
                </c:pt>
                <c:pt idx="15">
                  <c:v>1</c:v>
                </c:pt>
                <c:pt idx="18">
                  <c:v>1</c:v>
                </c:pt>
                <c:pt idx="21">
                  <c:v>0</c:v>
                </c:pt>
                <c:pt idx="24">
                  <c:v>0</c:v>
                </c:pt>
                <c:pt idx="27">
                  <c:v>1</c:v>
                </c:pt>
                <c:pt idx="30">
                  <c:v>0.25</c:v>
                </c:pt>
                <c:pt idx="33">
                  <c:v>0.25</c:v>
                </c:pt>
                <c:pt idx="36">
                  <c:v>0.25</c:v>
                </c:pt>
              </c:numCache>
            </c:numRef>
          </c:val>
          <c:extLst xmlns:DataManagerRef="urn:DataManager">
            <c:ext xmlns:c16="http://schemas.microsoft.com/office/drawing/2014/chart" uri="{C3380CC4-5D6E-409C-BE32-E72D297353CC}">
              <c16:uniqueId val="{00000001-6535-462B-8D6E-0457C4A169D9}"/>
            </c:ext>
          </c:extLst>
        </c:ser>
        <c:ser>
          <c:idx val="2"/>
          <c:order val="2"/>
          <c:tx>
            <c:strRef>
              <c:f>'Graf V.14'!$M$3</c:f>
              <c:strCache>
                <c:ptCount val="1"/>
                <c:pt idx="0">
                  <c:v>Rate applied as of 10/2020</c:v>
                </c:pt>
              </c:strCache>
            </c:strRef>
          </c:tx>
          <c:spPr>
            <a:solidFill>
              <a:srgbClr val="FFBB00"/>
            </a:solidFill>
            <a:ln w="25400">
              <a:noFill/>
            </a:ln>
          </c:spPr>
          <c:invertIfNegative val="0"/>
          <c:cat>
            <c:strRef>
              <c:f>'Graf V.14'!$J$5:$J$43</c:f>
              <c:strCache>
                <c:ptCount val="37"/>
                <c:pt idx="0">
                  <c:v>NO</c:v>
                </c:pt>
                <c:pt idx="3">
                  <c:v>SE</c:v>
                </c:pt>
                <c:pt idx="6">
                  <c:v>IS</c:v>
                </c:pt>
                <c:pt idx="9">
                  <c:v>CZ</c:v>
                </c:pt>
                <c:pt idx="12">
                  <c:v>SK</c:v>
                </c:pt>
                <c:pt idx="15">
                  <c:v>UK</c:v>
                </c:pt>
                <c:pt idx="18">
                  <c:v>DK</c:v>
                </c:pt>
                <c:pt idx="21">
                  <c:v>IE</c:v>
                </c:pt>
                <c:pt idx="24">
                  <c:v>LT</c:v>
                </c:pt>
                <c:pt idx="27">
                  <c:v>BG</c:v>
                </c:pt>
                <c:pt idx="30">
                  <c:v>FR</c:v>
                </c:pt>
                <c:pt idx="33">
                  <c:v>LU</c:v>
                </c:pt>
                <c:pt idx="36">
                  <c:v>DE</c:v>
                </c:pt>
              </c:strCache>
            </c:strRef>
          </c:cat>
          <c:val>
            <c:numRef>
              <c:f>'Graf V.14'!$M$5:$M$43</c:f>
              <c:numCache>
                <c:formatCode>0.00</c:formatCode>
                <c:ptCount val="39"/>
                <c:pt idx="1">
                  <c:v>1</c:v>
                </c:pt>
                <c:pt idx="4">
                  <c:v>0</c:v>
                </c:pt>
                <c:pt idx="7">
                  <c:v>0</c:v>
                </c:pt>
                <c:pt idx="10">
                  <c:v>0.5</c:v>
                </c:pt>
                <c:pt idx="13">
                  <c:v>1</c:v>
                </c:pt>
                <c:pt idx="16">
                  <c:v>0</c:v>
                </c:pt>
                <c:pt idx="19">
                  <c:v>0</c:v>
                </c:pt>
                <c:pt idx="22">
                  <c:v>0</c:v>
                </c:pt>
                <c:pt idx="25">
                  <c:v>0</c:v>
                </c:pt>
                <c:pt idx="28">
                  <c:v>0.5</c:v>
                </c:pt>
                <c:pt idx="31">
                  <c:v>0</c:v>
                </c:pt>
                <c:pt idx="34">
                  <c:v>0.5</c:v>
                </c:pt>
                <c:pt idx="37">
                  <c:v>0</c:v>
                </c:pt>
              </c:numCache>
            </c:numRef>
          </c:val>
          <c:extLst xmlns:DataManagerRef="urn:DataManager">
            <c:ext xmlns:c16="http://schemas.microsoft.com/office/drawing/2014/chart" uri="{C3380CC4-5D6E-409C-BE32-E72D297353CC}">
              <c16:uniqueId val="{00000002-6535-462B-8D6E-0457C4A169D9}"/>
            </c:ext>
          </c:extLst>
        </c:ser>
        <c:dLbls>
          <c:showLegendKey val="0"/>
          <c:showVal val="0"/>
          <c:showCatName val="0"/>
          <c:showSerName val="0"/>
          <c:showPercent val="0"/>
          <c:showBubbleSize val="0"/>
        </c:dLbls>
        <c:gapWidth val="0"/>
        <c:overlap val="100"/>
        <c:axId val="309971968"/>
        <c:axId val="309977856"/>
      </c:barChart>
      <c:catAx>
        <c:axId val="30997196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9977856"/>
        <c:crosses val="autoZero"/>
        <c:auto val="1"/>
        <c:lblAlgn val="ctr"/>
        <c:lblOffset val="100"/>
        <c:noMultiLvlLbl val="0"/>
      </c:catAx>
      <c:valAx>
        <c:axId val="309977856"/>
        <c:scaling>
          <c:orientation val="minMax"/>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9971968"/>
        <c:crosses val="autoZero"/>
        <c:crossBetween val="between"/>
      </c:valAx>
      <c:spPr>
        <a:noFill/>
        <a:ln w="25400">
          <a:noFill/>
        </a:ln>
      </c:spPr>
    </c:plotArea>
    <c:legend>
      <c:legendPos val="b"/>
      <c:layout>
        <c:manualLayout>
          <c:xMode val="edge"/>
          <c:yMode val="edge"/>
          <c:x val="6.993006993006993E-3"/>
          <c:y val="0.8428169408607229"/>
          <c:w val="0.97989978525411614"/>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V.15'!$K$4</c:f>
              <c:strCache>
                <c:ptCount val="1"/>
                <c:pt idx="0">
                  <c:v>Skutečně nové úvěry na bydlení</c:v>
                </c:pt>
              </c:strCache>
            </c:strRef>
          </c:tx>
          <c:spPr>
            <a:solidFill>
              <a:srgbClr val="2426A9"/>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V.15'!$K$5:$K$11</c:f>
              <c:numCache>
                <c:formatCode>0.0</c:formatCode>
                <c:ptCount val="7"/>
                <c:pt idx="0">
                  <c:v>179.1</c:v>
                </c:pt>
                <c:pt idx="1">
                  <c:v>206.7</c:v>
                </c:pt>
                <c:pt idx="2">
                  <c:v>217.1</c:v>
                </c:pt>
                <c:pt idx="3">
                  <c:v>232.1</c:v>
                </c:pt>
                <c:pt idx="4">
                  <c:v>189.5</c:v>
                </c:pt>
                <c:pt idx="5">
                  <c:v>250.2</c:v>
                </c:pt>
                <c:pt idx="6" formatCode="General">
                  <c:v>0</c:v>
                </c:pt>
              </c:numCache>
            </c:numRef>
          </c:val>
          <c:extLst xmlns:DataManagerRef="urn:DataManager">
            <c:ext xmlns:c16="http://schemas.microsoft.com/office/drawing/2014/chart" uri="{C3380CC4-5D6E-409C-BE32-E72D297353CC}">
              <c16:uniqueId val="{00000000-352A-4F88-9B04-660EFC43D334}"/>
            </c:ext>
          </c:extLst>
        </c:ser>
        <c:ser>
          <c:idx val="1"/>
          <c:order val="1"/>
          <c:tx>
            <c:strRef>
              <c:f>'Graf V.15'!$L$4</c:f>
              <c:strCache>
                <c:ptCount val="1"/>
                <c:pt idx="0">
                  <c:v>Skutečně nové hypoteční úvěry</c:v>
                </c:pt>
              </c:strCache>
            </c:strRef>
          </c:tx>
          <c:spPr>
            <a:solidFill>
              <a:srgbClr val="D52B1E"/>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V.15'!$L$5:$L$11</c:f>
              <c:numCache>
                <c:formatCode>0.0</c:formatCode>
                <c:ptCount val="7"/>
                <c:pt idx="0">
                  <c:v>118.9</c:v>
                </c:pt>
                <c:pt idx="1">
                  <c:v>158.5</c:v>
                </c:pt>
                <c:pt idx="2">
                  <c:v>173.8</c:v>
                </c:pt>
                <c:pt idx="3">
                  <c:v>186.9</c:v>
                </c:pt>
                <c:pt idx="4">
                  <c:v>161.5</c:v>
                </c:pt>
                <c:pt idx="5">
                  <c:v>216.8</c:v>
                </c:pt>
                <c:pt idx="6">
                  <c:v>0</c:v>
                </c:pt>
              </c:numCache>
            </c:numRef>
          </c:val>
          <c:extLst xmlns:DataManagerRef="urn:DataManager">
            <c:ext xmlns:c16="http://schemas.microsoft.com/office/drawing/2014/chart" uri="{C3380CC4-5D6E-409C-BE32-E72D297353CC}">
              <c16:uniqueId val="{00000001-352A-4F88-9B04-660EFC43D334}"/>
            </c:ext>
          </c:extLst>
        </c:ser>
        <c:ser>
          <c:idx val="2"/>
          <c:order val="2"/>
          <c:tx>
            <c:strRef>
              <c:f>'Graf V.15'!$M$4</c:f>
              <c:strCache>
                <c:ptCount val="1"/>
                <c:pt idx="0">
                  <c:v>Skutečně nové úvěry na bydlení (leden–březen)</c:v>
                </c:pt>
              </c:strCache>
            </c:strRef>
          </c:tx>
          <c:spPr>
            <a:solidFill>
              <a:srgbClr val="FFBB00"/>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V.15'!$M$5:$M$11</c:f>
              <c:numCache>
                <c:formatCode>0.0</c:formatCode>
                <c:ptCount val="7"/>
                <c:pt idx="0">
                  <c:v>35.200000000000003</c:v>
                </c:pt>
                <c:pt idx="1">
                  <c:v>41.1</c:v>
                </c:pt>
                <c:pt idx="2">
                  <c:v>52.3</c:v>
                </c:pt>
                <c:pt idx="3">
                  <c:v>53.3</c:v>
                </c:pt>
                <c:pt idx="4">
                  <c:v>39.4</c:v>
                </c:pt>
                <c:pt idx="5">
                  <c:v>55.1</c:v>
                </c:pt>
                <c:pt idx="6">
                  <c:v>85.7</c:v>
                </c:pt>
              </c:numCache>
            </c:numRef>
          </c:val>
          <c:extLst xmlns:DataManagerRef="urn:DataManager">
            <c:ext xmlns:c16="http://schemas.microsoft.com/office/drawing/2014/chart" uri="{C3380CC4-5D6E-409C-BE32-E72D297353CC}">
              <c16:uniqueId val="{00000002-352A-4F88-9B04-660EFC43D334}"/>
            </c:ext>
          </c:extLst>
        </c:ser>
        <c:ser>
          <c:idx val="3"/>
          <c:order val="3"/>
          <c:tx>
            <c:strRef>
              <c:f>'Graf V.15'!$N$4</c:f>
              <c:strCache>
                <c:ptCount val="1"/>
                <c:pt idx="0">
                  <c:v>Skutečně nové hypoteční úvěry (leden–březen)</c:v>
                </c:pt>
              </c:strCache>
            </c:strRef>
          </c:tx>
          <c:spPr>
            <a:solidFill>
              <a:srgbClr val="9ACD32"/>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V.15'!$N$5:$N$11</c:f>
              <c:numCache>
                <c:formatCode>0.0</c:formatCode>
                <c:ptCount val="7"/>
                <c:pt idx="0">
                  <c:v>23</c:v>
                </c:pt>
                <c:pt idx="1">
                  <c:v>27.9</c:v>
                </c:pt>
                <c:pt idx="2">
                  <c:v>42</c:v>
                </c:pt>
                <c:pt idx="3">
                  <c:v>43.4</c:v>
                </c:pt>
                <c:pt idx="4">
                  <c:v>33.4</c:v>
                </c:pt>
                <c:pt idx="5">
                  <c:v>46.8</c:v>
                </c:pt>
                <c:pt idx="6">
                  <c:v>75.2</c:v>
                </c:pt>
              </c:numCache>
            </c:numRef>
          </c:val>
          <c:extLst xmlns:DataManagerRef="urn:DataManager">
            <c:ext xmlns:c16="http://schemas.microsoft.com/office/drawing/2014/chart" uri="{C3380CC4-5D6E-409C-BE32-E72D297353CC}">
              <c16:uniqueId val="{00000003-352A-4F88-9B04-660EFC43D334}"/>
            </c:ext>
          </c:extLst>
        </c:ser>
        <c:dLbls>
          <c:showLegendKey val="0"/>
          <c:showVal val="0"/>
          <c:showCatName val="0"/>
          <c:showSerName val="0"/>
          <c:showPercent val="0"/>
          <c:showBubbleSize val="0"/>
        </c:dLbls>
        <c:gapWidth val="150"/>
        <c:axId val="310088448"/>
        <c:axId val="310089984"/>
      </c:barChart>
      <c:catAx>
        <c:axId val="31008844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0089984"/>
        <c:crosses val="autoZero"/>
        <c:auto val="1"/>
        <c:lblAlgn val="ctr"/>
        <c:lblOffset val="100"/>
        <c:noMultiLvlLbl val="0"/>
      </c:catAx>
      <c:valAx>
        <c:axId val="31008998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0088448"/>
        <c:crosses val="autoZero"/>
        <c:crossBetween val="between"/>
      </c:valAx>
      <c:spPr>
        <a:noFill/>
        <a:ln w="25400">
          <a:noFill/>
        </a:ln>
      </c:spPr>
    </c:plotArea>
    <c:legend>
      <c:legendPos val="b"/>
      <c:layout>
        <c:manualLayout>
          <c:xMode val="edge"/>
          <c:yMode val="edge"/>
          <c:x val="6.6433566433566432E-2"/>
          <c:y val="0.72348587313536639"/>
          <c:w val="0.7173079676229282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3.6520105325067297E-2"/>
          <c:w val="0.81290127195639006"/>
          <c:h val="0.50659690387502798"/>
        </c:manualLayout>
      </c:layout>
      <c:areaChart>
        <c:grouping val="stacked"/>
        <c:varyColors val="0"/>
        <c:ser>
          <c:idx val="0"/>
          <c:order val="0"/>
          <c:tx>
            <c:strRef>
              <c:f>'Graf V.2'!$K$4</c:f>
              <c:strCache>
                <c:ptCount val="1"/>
                <c:pt idx="0">
                  <c:v>Ostatní bankovní úvěry soukromému nefinančnímu sektoru</c:v>
                </c:pt>
              </c:strCache>
            </c:strRef>
          </c:tx>
          <c:spPr>
            <a:solidFill>
              <a:srgbClr val="2426A9"/>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V.2'!$K$5:$K$173</c:f>
              <c:numCache>
                <c:formatCode>0.0</c:formatCode>
                <c:ptCount val="169"/>
                <c:pt idx="0">
                  <c:v>668.59320000000002</c:v>
                </c:pt>
                <c:pt idx="1">
                  <c:v>672.14239999999995</c:v>
                </c:pt>
                <c:pt idx="2">
                  <c:v>673.92370000000005</c:v>
                </c:pt>
                <c:pt idx="3">
                  <c:v>686.4316</c:v>
                </c:pt>
                <c:pt idx="4">
                  <c:v>700.99879999999996</c:v>
                </c:pt>
                <c:pt idx="5">
                  <c:v>710.11040000000003</c:v>
                </c:pt>
                <c:pt idx="6">
                  <c:v>729.97310000000004</c:v>
                </c:pt>
                <c:pt idx="7">
                  <c:v>733.24260000000004</c:v>
                </c:pt>
                <c:pt idx="8">
                  <c:v>745.82849999999996</c:v>
                </c:pt>
                <c:pt idx="9">
                  <c:v>762.29269999999997</c:v>
                </c:pt>
                <c:pt idx="10">
                  <c:v>763.93820000000005</c:v>
                </c:pt>
                <c:pt idx="11">
                  <c:v>767.83960000000002</c:v>
                </c:pt>
                <c:pt idx="12">
                  <c:v>767.01340000000005</c:v>
                </c:pt>
                <c:pt idx="13">
                  <c:v>769.18110000000001</c:v>
                </c:pt>
                <c:pt idx="14">
                  <c:v>773.66380000000004</c:v>
                </c:pt>
                <c:pt idx="15">
                  <c:v>787.24900000000002</c:v>
                </c:pt>
                <c:pt idx="16">
                  <c:v>801.55679999999995</c:v>
                </c:pt>
                <c:pt idx="17">
                  <c:v>813.31560000000002</c:v>
                </c:pt>
                <c:pt idx="18">
                  <c:v>831.81769999999995</c:v>
                </c:pt>
                <c:pt idx="19">
                  <c:v>830.86069999999995</c:v>
                </c:pt>
                <c:pt idx="20">
                  <c:v>844.99609999999996</c:v>
                </c:pt>
                <c:pt idx="21">
                  <c:v>865.72950000000003</c:v>
                </c:pt>
                <c:pt idx="22">
                  <c:v>870.88340000000005</c:v>
                </c:pt>
                <c:pt idx="23">
                  <c:v>878.88149999999996</c:v>
                </c:pt>
                <c:pt idx="24">
                  <c:v>873.32929999999999</c:v>
                </c:pt>
                <c:pt idx="25">
                  <c:v>892.78020000000004</c:v>
                </c:pt>
                <c:pt idx="26">
                  <c:v>893.30880000000002</c:v>
                </c:pt>
                <c:pt idx="27">
                  <c:v>889.29150000000004</c:v>
                </c:pt>
                <c:pt idx="28">
                  <c:v>884.72670000000005</c:v>
                </c:pt>
                <c:pt idx="29">
                  <c:v>880.41279999999995</c:v>
                </c:pt>
                <c:pt idx="30">
                  <c:v>882.8877</c:v>
                </c:pt>
                <c:pt idx="31">
                  <c:v>876.83029999999997</c:v>
                </c:pt>
                <c:pt idx="32">
                  <c:v>877.16830000000004</c:v>
                </c:pt>
                <c:pt idx="33">
                  <c:v>877.36890000000005</c:v>
                </c:pt>
                <c:pt idx="34">
                  <c:v>877.02080000000001</c:v>
                </c:pt>
                <c:pt idx="35">
                  <c:v>869.82140000000004</c:v>
                </c:pt>
                <c:pt idx="36">
                  <c:v>852.66639999999995</c:v>
                </c:pt>
                <c:pt idx="37">
                  <c:v>856.24239999999998</c:v>
                </c:pt>
                <c:pt idx="38">
                  <c:v>852.95299999999997</c:v>
                </c:pt>
                <c:pt idx="39">
                  <c:v>850.94179999999994</c:v>
                </c:pt>
                <c:pt idx="40">
                  <c:v>838.36879999999996</c:v>
                </c:pt>
                <c:pt idx="41">
                  <c:v>844.20680000000004</c:v>
                </c:pt>
                <c:pt idx="42">
                  <c:v>846.97709999999995</c:v>
                </c:pt>
                <c:pt idx="43">
                  <c:v>847.47900000000004</c:v>
                </c:pt>
                <c:pt idx="44">
                  <c:v>852.42010000000005</c:v>
                </c:pt>
                <c:pt idx="45">
                  <c:v>862.40459999999996</c:v>
                </c:pt>
                <c:pt idx="46">
                  <c:v>868.13210000000004</c:v>
                </c:pt>
                <c:pt idx="47">
                  <c:v>873.48469999999998</c:v>
                </c:pt>
                <c:pt idx="48">
                  <c:v>862.85249999999996</c:v>
                </c:pt>
                <c:pt idx="49">
                  <c:v>867.56079999999997</c:v>
                </c:pt>
                <c:pt idx="50">
                  <c:v>867.69889999999998</c:v>
                </c:pt>
                <c:pt idx="51">
                  <c:v>876.97720000000004</c:v>
                </c:pt>
                <c:pt idx="52">
                  <c:v>889.4511</c:v>
                </c:pt>
                <c:pt idx="53">
                  <c:v>894.16859999999997</c:v>
                </c:pt>
                <c:pt idx="54">
                  <c:v>892.85260000000005</c:v>
                </c:pt>
                <c:pt idx="55">
                  <c:v>897.89790000000005</c:v>
                </c:pt>
                <c:pt idx="56">
                  <c:v>898.85270000000003</c:v>
                </c:pt>
                <c:pt idx="57">
                  <c:v>898.90350000000001</c:v>
                </c:pt>
                <c:pt idx="58">
                  <c:v>905.21310000000005</c:v>
                </c:pt>
                <c:pt idx="59">
                  <c:v>908.54809999999998</c:v>
                </c:pt>
                <c:pt idx="60">
                  <c:v>891.6662</c:v>
                </c:pt>
                <c:pt idx="61">
                  <c:v>897.71190000000001</c:v>
                </c:pt>
                <c:pt idx="62">
                  <c:v>897.28639999999996</c:v>
                </c:pt>
                <c:pt idx="63">
                  <c:v>896.67460000000005</c:v>
                </c:pt>
                <c:pt idx="64">
                  <c:v>897.79300000000001</c:v>
                </c:pt>
                <c:pt idx="65">
                  <c:v>901.91499999999996</c:v>
                </c:pt>
                <c:pt idx="66">
                  <c:v>901.42849999999999</c:v>
                </c:pt>
                <c:pt idx="67">
                  <c:v>908.06849999999997</c:v>
                </c:pt>
                <c:pt idx="68">
                  <c:v>905.80489999999998</c:v>
                </c:pt>
                <c:pt idx="69">
                  <c:v>912.86450000000002</c:v>
                </c:pt>
                <c:pt idx="70">
                  <c:v>907.06830000000002</c:v>
                </c:pt>
                <c:pt idx="71">
                  <c:v>905.37789999999995</c:v>
                </c:pt>
                <c:pt idx="72">
                  <c:v>897.08900000000006</c:v>
                </c:pt>
                <c:pt idx="73">
                  <c:v>899.59289999999999</c:v>
                </c:pt>
                <c:pt idx="74">
                  <c:v>896.89949999999999</c:v>
                </c:pt>
                <c:pt idx="75">
                  <c:v>899.88480000000004</c:v>
                </c:pt>
                <c:pt idx="76">
                  <c:v>893.51</c:v>
                </c:pt>
                <c:pt idx="77">
                  <c:v>891.73109999999997</c:v>
                </c:pt>
                <c:pt idx="78">
                  <c:v>896.56790000000001</c:v>
                </c:pt>
                <c:pt idx="79">
                  <c:v>897.08810000000005</c:v>
                </c:pt>
                <c:pt idx="80">
                  <c:v>901.7133</c:v>
                </c:pt>
                <c:pt idx="81">
                  <c:v>910.91920000000005</c:v>
                </c:pt>
                <c:pt idx="82">
                  <c:v>912.14099999999996</c:v>
                </c:pt>
                <c:pt idx="83">
                  <c:v>927.52170000000001</c:v>
                </c:pt>
                <c:pt idx="84">
                  <c:v>917.64269999999999</c:v>
                </c:pt>
                <c:pt idx="85">
                  <c:v>921.178</c:v>
                </c:pt>
                <c:pt idx="86">
                  <c:v>914.4212</c:v>
                </c:pt>
                <c:pt idx="87">
                  <c:v>912.69590000000005</c:v>
                </c:pt>
                <c:pt idx="88">
                  <c:v>907.92560000000003</c:v>
                </c:pt>
                <c:pt idx="89">
                  <c:v>907.9212</c:v>
                </c:pt>
                <c:pt idx="90">
                  <c:v>915.30799999999999</c:v>
                </c:pt>
                <c:pt idx="91">
                  <c:v>908.26149999999996</c:v>
                </c:pt>
                <c:pt idx="92">
                  <c:v>907.54660000000001</c:v>
                </c:pt>
                <c:pt idx="93">
                  <c:v>906.6875</c:v>
                </c:pt>
                <c:pt idx="94">
                  <c:v>906.65170000000001</c:v>
                </c:pt>
                <c:pt idx="95">
                  <c:v>911.12800000000004</c:v>
                </c:pt>
                <c:pt idx="96">
                  <c:v>913.47829999999999</c:v>
                </c:pt>
                <c:pt idx="97">
                  <c:v>919.26549999999997</c:v>
                </c:pt>
                <c:pt idx="98">
                  <c:v>923.27940000000001</c:v>
                </c:pt>
                <c:pt idx="99">
                  <c:v>922.54010000000005</c:v>
                </c:pt>
                <c:pt idx="100">
                  <c:v>929.39710000000002</c:v>
                </c:pt>
                <c:pt idx="101">
                  <c:v>940.78530000000001</c:v>
                </c:pt>
                <c:pt idx="102">
                  <c:v>946.07550000000003</c:v>
                </c:pt>
                <c:pt idx="103">
                  <c:v>950.9085</c:v>
                </c:pt>
                <c:pt idx="104">
                  <c:v>973.35680000000002</c:v>
                </c:pt>
                <c:pt idx="105">
                  <c:v>973.84500000000003</c:v>
                </c:pt>
                <c:pt idx="106">
                  <c:v>970.07460000000003</c:v>
                </c:pt>
                <c:pt idx="107">
                  <c:v>964.07349999999997</c:v>
                </c:pt>
                <c:pt idx="108">
                  <c:v>945.84199999999998</c:v>
                </c:pt>
                <c:pt idx="109">
                  <c:v>950.34079999999994</c:v>
                </c:pt>
                <c:pt idx="110">
                  <c:v>954.45050000000003</c:v>
                </c:pt>
                <c:pt idx="111">
                  <c:v>963.0068</c:v>
                </c:pt>
                <c:pt idx="112">
                  <c:v>968.28660000000002</c:v>
                </c:pt>
                <c:pt idx="113">
                  <c:v>974.33690000000001</c:v>
                </c:pt>
                <c:pt idx="114">
                  <c:v>976.01279999999997</c:v>
                </c:pt>
                <c:pt idx="115">
                  <c:v>987.05840000000001</c:v>
                </c:pt>
                <c:pt idx="116">
                  <c:v>991.55240000000003</c:v>
                </c:pt>
                <c:pt idx="117">
                  <c:v>1000.7877999999999</c:v>
                </c:pt>
                <c:pt idx="118">
                  <c:v>1005.9011</c:v>
                </c:pt>
                <c:pt idx="119">
                  <c:v>1004.2549</c:v>
                </c:pt>
                <c:pt idx="120">
                  <c:v>975.61680000000001</c:v>
                </c:pt>
                <c:pt idx="121">
                  <c:v>975.87049999999999</c:v>
                </c:pt>
                <c:pt idx="122">
                  <c:v>980.6703</c:v>
                </c:pt>
                <c:pt idx="123">
                  <c:v>991.62440000000004</c:v>
                </c:pt>
                <c:pt idx="124">
                  <c:v>1002.3979</c:v>
                </c:pt>
                <c:pt idx="125">
                  <c:v>1016.3881</c:v>
                </c:pt>
                <c:pt idx="126">
                  <c:v>1023.1991</c:v>
                </c:pt>
                <c:pt idx="127">
                  <c:v>1037.6706999999999</c:v>
                </c:pt>
                <c:pt idx="128">
                  <c:v>1041.9666</c:v>
                </c:pt>
                <c:pt idx="129">
                  <c:v>1042.9735000000001</c:v>
                </c:pt>
                <c:pt idx="130">
                  <c:v>1048.3788</c:v>
                </c:pt>
                <c:pt idx="131">
                  <c:v>1046.0681999999999</c:v>
                </c:pt>
                <c:pt idx="132">
                  <c:v>1043.5111999999999</c:v>
                </c:pt>
                <c:pt idx="133">
                  <c:v>1040.8804</c:v>
                </c:pt>
                <c:pt idx="134">
                  <c:v>1044.8692000000001</c:v>
                </c:pt>
                <c:pt idx="135">
                  <c:v>1045.1973</c:v>
                </c:pt>
                <c:pt idx="136">
                  <c:v>1056.1170999999999</c:v>
                </c:pt>
                <c:pt idx="137">
                  <c:v>1065.2364</c:v>
                </c:pt>
                <c:pt idx="138">
                  <c:v>1080.1489999999999</c:v>
                </c:pt>
                <c:pt idx="139">
                  <c:v>1092.3651</c:v>
                </c:pt>
                <c:pt idx="140">
                  <c:v>1104.4297999999999</c:v>
                </c:pt>
                <c:pt idx="141">
                  <c:v>1117.1944000000001</c:v>
                </c:pt>
                <c:pt idx="142">
                  <c:v>1131.2872</c:v>
                </c:pt>
                <c:pt idx="143">
                  <c:v>1120.3561999999999</c:v>
                </c:pt>
                <c:pt idx="144">
                  <c:v>1101.2942</c:v>
                </c:pt>
                <c:pt idx="145">
                  <c:v>1108.0210999999999</c:v>
                </c:pt>
                <c:pt idx="146">
                  <c:v>1100.9349</c:v>
                </c:pt>
                <c:pt idx="147">
                  <c:v>1106.2684999999999</c:v>
                </c:pt>
                <c:pt idx="148">
                  <c:v>1114.1683</c:v>
                </c:pt>
                <c:pt idx="149">
                  <c:v>1115.8789999999999</c:v>
                </c:pt>
                <c:pt idx="150">
                  <c:v>1123.1706999999999</c:v>
                </c:pt>
                <c:pt idx="151">
                  <c:v>1130.0523000000001</c:v>
                </c:pt>
                <c:pt idx="152">
                  <c:v>1135.4519</c:v>
                </c:pt>
                <c:pt idx="153">
                  <c:v>1146.9918</c:v>
                </c:pt>
                <c:pt idx="154">
                  <c:v>1157.4378999999999</c:v>
                </c:pt>
                <c:pt idx="155">
                  <c:v>1154.2547</c:v>
                </c:pt>
                <c:pt idx="156">
                  <c:v>1130.9152999999999</c:v>
                </c:pt>
                <c:pt idx="157">
                  <c:v>1136.3855000000001</c:v>
                </c:pt>
                <c:pt idx="158">
                  <c:v>1136.4399000000001</c:v>
                </c:pt>
                <c:pt idx="159">
                  <c:v>1153.5288</c:v>
                </c:pt>
                <c:pt idx="160">
                  <c:v>1152.2488000000001</c:v>
                </c:pt>
                <c:pt idx="161">
                  <c:v>1145.4287999999999</c:v>
                </c:pt>
                <c:pt idx="162">
                  <c:v>1139.6010000000001</c:v>
                </c:pt>
                <c:pt idx="163">
                  <c:v>1141.1629</c:v>
                </c:pt>
                <c:pt idx="164">
                  <c:v>1144.2532000000001</c:v>
                </c:pt>
                <c:pt idx="165">
                  <c:v>1160.1791000000001</c:v>
                </c:pt>
                <c:pt idx="166">
                  <c:v>1164.3431</c:v>
                </c:pt>
                <c:pt idx="167">
                  <c:v>1160.7745</c:v>
                </c:pt>
                <c:pt idx="168">
                  <c:v>1117.9339</c:v>
                </c:pt>
              </c:numCache>
            </c:numRef>
          </c:val>
          <c:extLst xmlns:DataManagerRef="urn:DataManager">
            <c:ext xmlns:c16="http://schemas.microsoft.com/office/drawing/2014/chart" uri="{C3380CC4-5D6E-409C-BE32-E72D297353CC}">
              <c16:uniqueId val="{00000000-66EB-41BB-ACC9-7AD7E53EC5AF}"/>
            </c:ext>
          </c:extLst>
        </c:ser>
        <c:ser>
          <c:idx val="1"/>
          <c:order val="1"/>
          <c:tx>
            <c:strRef>
              <c:f>'Graf V.2'!$L$4</c:f>
              <c:strCache>
                <c:ptCount val="1"/>
                <c:pt idx="0">
                  <c:v>Domácnosti – na bydlení</c:v>
                </c:pt>
              </c:strCache>
            </c:strRef>
          </c:tx>
          <c:spPr>
            <a:solidFill>
              <a:srgbClr val="D52B1E"/>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V.2'!$L$5:$L$173</c:f>
              <c:numCache>
                <c:formatCode>0.0</c:formatCode>
                <c:ptCount val="169"/>
                <c:pt idx="0">
                  <c:v>371.34789999999998</c:v>
                </c:pt>
                <c:pt idx="1">
                  <c:v>376.65820000000002</c:v>
                </c:pt>
                <c:pt idx="2">
                  <c:v>383.33749999999998</c:v>
                </c:pt>
                <c:pt idx="3">
                  <c:v>393.0711</c:v>
                </c:pt>
                <c:pt idx="4">
                  <c:v>402.81310000000002</c:v>
                </c:pt>
                <c:pt idx="5">
                  <c:v>413.73200000000003</c:v>
                </c:pt>
                <c:pt idx="6">
                  <c:v>425.79430000000002</c:v>
                </c:pt>
                <c:pt idx="7">
                  <c:v>437.00040000000001</c:v>
                </c:pt>
                <c:pt idx="8">
                  <c:v>449.601</c:v>
                </c:pt>
                <c:pt idx="9">
                  <c:v>459.57389999999998</c:v>
                </c:pt>
                <c:pt idx="10">
                  <c:v>472.3956</c:v>
                </c:pt>
                <c:pt idx="11">
                  <c:v>487.26409999999998</c:v>
                </c:pt>
                <c:pt idx="12">
                  <c:v>510.94450000000001</c:v>
                </c:pt>
                <c:pt idx="13">
                  <c:v>517.95090000000005</c:v>
                </c:pt>
                <c:pt idx="14">
                  <c:v>524.47040000000004</c:v>
                </c:pt>
                <c:pt idx="15">
                  <c:v>531.32740000000001</c:v>
                </c:pt>
                <c:pt idx="16">
                  <c:v>540.71429999999998</c:v>
                </c:pt>
                <c:pt idx="17">
                  <c:v>549.09439999999995</c:v>
                </c:pt>
                <c:pt idx="18">
                  <c:v>559.07420000000002</c:v>
                </c:pt>
                <c:pt idx="19">
                  <c:v>569.72619999999995</c:v>
                </c:pt>
                <c:pt idx="20">
                  <c:v>579.06479999999999</c:v>
                </c:pt>
                <c:pt idx="21">
                  <c:v>588.49509999999998</c:v>
                </c:pt>
                <c:pt idx="22">
                  <c:v>597.97479999999996</c:v>
                </c:pt>
                <c:pt idx="23">
                  <c:v>605.5652</c:v>
                </c:pt>
                <c:pt idx="24">
                  <c:v>613.58960000000002</c:v>
                </c:pt>
                <c:pt idx="25">
                  <c:v>617.53970000000004</c:v>
                </c:pt>
                <c:pt idx="26">
                  <c:v>622.12080000000003</c:v>
                </c:pt>
                <c:pt idx="27">
                  <c:v>628.19709999999998</c:v>
                </c:pt>
                <c:pt idx="28">
                  <c:v>634.69669999999996</c:v>
                </c:pt>
                <c:pt idx="29">
                  <c:v>639.97469999999998</c:v>
                </c:pt>
                <c:pt idx="30">
                  <c:v>647.01469999999995</c:v>
                </c:pt>
                <c:pt idx="31">
                  <c:v>653.33150000000001</c:v>
                </c:pt>
                <c:pt idx="32">
                  <c:v>659.04960000000005</c:v>
                </c:pt>
                <c:pt idx="33">
                  <c:v>664.62760000000003</c:v>
                </c:pt>
                <c:pt idx="34">
                  <c:v>670.23149999999998</c:v>
                </c:pt>
                <c:pt idx="35">
                  <c:v>675.68679999999995</c:v>
                </c:pt>
                <c:pt idx="36">
                  <c:v>684.29690000000005</c:v>
                </c:pt>
                <c:pt idx="37">
                  <c:v>684.88459999999998</c:v>
                </c:pt>
                <c:pt idx="38">
                  <c:v>687.2595</c:v>
                </c:pt>
                <c:pt idx="39">
                  <c:v>689.96600000000001</c:v>
                </c:pt>
                <c:pt idx="40">
                  <c:v>693.78380000000004</c:v>
                </c:pt>
                <c:pt idx="41">
                  <c:v>697.60149999999999</c:v>
                </c:pt>
                <c:pt idx="42">
                  <c:v>702.37030000000004</c:v>
                </c:pt>
                <c:pt idx="43">
                  <c:v>706.01210000000003</c:v>
                </c:pt>
                <c:pt idx="44">
                  <c:v>710.34130000000005</c:v>
                </c:pt>
                <c:pt idx="45">
                  <c:v>714.00739999999996</c:v>
                </c:pt>
                <c:pt idx="46">
                  <c:v>718.17439999999999</c:v>
                </c:pt>
                <c:pt idx="47">
                  <c:v>722.30849999999998</c:v>
                </c:pt>
                <c:pt idx="48">
                  <c:v>728.14080000000001</c:v>
                </c:pt>
                <c:pt idx="49">
                  <c:v>731.42380000000003</c:v>
                </c:pt>
                <c:pt idx="50">
                  <c:v>732.96400000000006</c:v>
                </c:pt>
                <c:pt idx="51">
                  <c:v>730.15150000000006</c:v>
                </c:pt>
                <c:pt idx="52">
                  <c:v>733.6721</c:v>
                </c:pt>
                <c:pt idx="53">
                  <c:v>738.3623</c:v>
                </c:pt>
                <c:pt idx="54">
                  <c:v>743.38869999999997</c:v>
                </c:pt>
                <c:pt idx="55">
                  <c:v>747.07410000000004</c:v>
                </c:pt>
                <c:pt idx="56">
                  <c:v>751.649</c:v>
                </c:pt>
                <c:pt idx="57">
                  <c:v>755.66639999999995</c:v>
                </c:pt>
                <c:pt idx="58">
                  <c:v>759.57799999999997</c:v>
                </c:pt>
                <c:pt idx="59">
                  <c:v>763.85580000000004</c:v>
                </c:pt>
                <c:pt idx="60">
                  <c:v>772.8664</c:v>
                </c:pt>
                <c:pt idx="61">
                  <c:v>774.52120000000002</c:v>
                </c:pt>
                <c:pt idx="62">
                  <c:v>775.59230000000002</c:v>
                </c:pt>
                <c:pt idx="63">
                  <c:v>777.42380000000003</c:v>
                </c:pt>
                <c:pt idx="64">
                  <c:v>779.52329999999995</c:v>
                </c:pt>
                <c:pt idx="65">
                  <c:v>783.19910000000004</c:v>
                </c:pt>
                <c:pt idx="66">
                  <c:v>787.41430000000003</c:v>
                </c:pt>
                <c:pt idx="67">
                  <c:v>789.49429999999995</c:v>
                </c:pt>
                <c:pt idx="68">
                  <c:v>794.01499999999999</c:v>
                </c:pt>
                <c:pt idx="69">
                  <c:v>796.24699999999996</c:v>
                </c:pt>
                <c:pt idx="70">
                  <c:v>800.1884</c:v>
                </c:pt>
                <c:pt idx="71">
                  <c:v>803.90409999999997</c:v>
                </c:pt>
                <c:pt idx="72">
                  <c:v>809.97119999999995</c:v>
                </c:pt>
                <c:pt idx="73">
                  <c:v>810.83209999999997</c:v>
                </c:pt>
                <c:pt idx="74">
                  <c:v>812.03880000000004</c:v>
                </c:pt>
                <c:pt idx="75">
                  <c:v>814.15260000000001</c:v>
                </c:pt>
                <c:pt idx="76">
                  <c:v>816.83420000000001</c:v>
                </c:pt>
                <c:pt idx="77">
                  <c:v>820.37599999999998</c:v>
                </c:pt>
                <c:pt idx="78">
                  <c:v>823.89949999999999</c:v>
                </c:pt>
                <c:pt idx="79">
                  <c:v>828.03110000000004</c:v>
                </c:pt>
                <c:pt idx="80">
                  <c:v>832.11569999999995</c:v>
                </c:pt>
                <c:pt idx="81">
                  <c:v>835.92949999999996</c:v>
                </c:pt>
                <c:pt idx="82">
                  <c:v>840.95600000000002</c:v>
                </c:pt>
                <c:pt idx="83">
                  <c:v>845.34310000000005</c:v>
                </c:pt>
                <c:pt idx="84">
                  <c:v>852.31970000000001</c:v>
                </c:pt>
                <c:pt idx="85">
                  <c:v>853.42859999999996</c:v>
                </c:pt>
                <c:pt idx="86">
                  <c:v>854.89350000000002</c:v>
                </c:pt>
                <c:pt idx="87">
                  <c:v>857.65840000000003</c:v>
                </c:pt>
                <c:pt idx="88">
                  <c:v>862.11569999999995</c:v>
                </c:pt>
                <c:pt idx="89">
                  <c:v>865.99390000000005</c:v>
                </c:pt>
                <c:pt idx="90">
                  <c:v>871.09349999999995</c:v>
                </c:pt>
                <c:pt idx="91">
                  <c:v>876.17859999999996</c:v>
                </c:pt>
                <c:pt idx="92">
                  <c:v>880.02300000000002</c:v>
                </c:pt>
                <c:pt idx="93">
                  <c:v>885.45349999999996</c:v>
                </c:pt>
                <c:pt idx="94">
                  <c:v>890.56349999999998</c:v>
                </c:pt>
                <c:pt idx="95">
                  <c:v>894.47820000000002</c:v>
                </c:pt>
                <c:pt idx="96">
                  <c:v>899.99180000000001</c:v>
                </c:pt>
                <c:pt idx="97">
                  <c:v>902.86</c:v>
                </c:pt>
                <c:pt idx="98">
                  <c:v>905.56539999999995</c:v>
                </c:pt>
                <c:pt idx="99">
                  <c:v>910.45579999999995</c:v>
                </c:pt>
                <c:pt idx="100">
                  <c:v>916.13689999999997</c:v>
                </c:pt>
                <c:pt idx="101">
                  <c:v>921.63760000000002</c:v>
                </c:pt>
                <c:pt idx="102">
                  <c:v>930.21910000000003</c:v>
                </c:pt>
                <c:pt idx="103">
                  <c:v>937.90920000000006</c:v>
                </c:pt>
                <c:pt idx="104">
                  <c:v>943.79380000000003</c:v>
                </c:pt>
                <c:pt idx="105">
                  <c:v>950.14919999999995</c:v>
                </c:pt>
                <c:pt idx="106">
                  <c:v>956.66809999999998</c:v>
                </c:pt>
                <c:pt idx="107">
                  <c:v>962.97479999999996</c:v>
                </c:pt>
                <c:pt idx="108">
                  <c:v>971.78129999999999</c:v>
                </c:pt>
                <c:pt idx="109">
                  <c:v>970.93330000000003</c:v>
                </c:pt>
                <c:pt idx="110">
                  <c:v>975.80070000000001</c:v>
                </c:pt>
                <c:pt idx="111">
                  <c:v>981.68110000000001</c:v>
                </c:pt>
                <c:pt idx="112">
                  <c:v>989.05499999999995</c:v>
                </c:pt>
                <c:pt idx="113">
                  <c:v>996.13350000000003</c:v>
                </c:pt>
                <c:pt idx="114">
                  <c:v>1004.9942</c:v>
                </c:pt>
                <c:pt idx="115">
                  <c:v>1011.7949</c:v>
                </c:pt>
                <c:pt idx="116">
                  <c:v>1020.6248000000001</c:v>
                </c:pt>
                <c:pt idx="117">
                  <c:v>1029.1839</c:v>
                </c:pt>
                <c:pt idx="118">
                  <c:v>1038.6219000000001</c:v>
                </c:pt>
                <c:pt idx="119">
                  <c:v>1047.3965000000001</c:v>
                </c:pt>
                <c:pt idx="120">
                  <c:v>1053.2817</c:v>
                </c:pt>
                <c:pt idx="121">
                  <c:v>1059.2919999999999</c:v>
                </c:pt>
                <c:pt idx="122">
                  <c:v>1065.3478</c:v>
                </c:pt>
                <c:pt idx="123">
                  <c:v>1074.0926999999999</c:v>
                </c:pt>
                <c:pt idx="124">
                  <c:v>1081.5427</c:v>
                </c:pt>
                <c:pt idx="125">
                  <c:v>1091.2183</c:v>
                </c:pt>
                <c:pt idx="126">
                  <c:v>1101.3601000000001</c:v>
                </c:pt>
                <c:pt idx="127">
                  <c:v>1108.1032</c:v>
                </c:pt>
                <c:pt idx="128">
                  <c:v>1117.5719999999999</c:v>
                </c:pt>
                <c:pt idx="129">
                  <c:v>1125.0406</c:v>
                </c:pt>
                <c:pt idx="130">
                  <c:v>1133.0182</c:v>
                </c:pt>
                <c:pt idx="131">
                  <c:v>1141.3978999999999</c:v>
                </c:pt>
                <c:pt idx="132">
                  <c:v>1148.0826999999999</c:v>
                </c:pt>
                <c:pt idx="133">
                  <c:v>1154.1415</c:v>
                </c:pt>
                <c:pt idx="134">
                  <c:v>1159.6137000000001</c:v>
                </c:pt>
                <c:pt idx="135">
                  <c:v>1166.8748000000001</c:v>
                </c:pt>
                <c:pt idx="136">
                  <c:v>1174.4218000000001</c:v>
                </c:pt>
                <c:pt idx="137">
                  <c:v>1183.0305000000001</c:v>
                </c:pt>
                <c:pt idx="138">
                  <c:v>1192.559</c:v>
                </c:pt>
                <c:pt idx="139">
                  <c:v>1200.2670000000001</c:v>
                </c:pt>
                <c:pt idx="140">
                  <c:v>1210.03</c:v>
                </c:pt>
                <c:pt idx="141">
                  <c:v>1218.4643000000001</c:v>
                </c:pt>
                <c:pt idx="142">
                  <c:v>1229.9005</c:v>
                </c:pt>
                <c:pt idx="143">
                  <c:v>1239.8785</c:v>
                </c:pt>
                <c:pt idx="144">
                  <c:v>1245.8602000000001</c:v>
                </c:pt>
                <c:pt idx="145">
                  <c:v>1249.6069</c:v>
                </c:pt>
                <c:pt idx="146">
                  <c:v>1253.6531</c:v>
                </c:pt>
                <c:pt idx="147">
                  <c:v>1260.0510999999999</c:v>
                </c:pt>
                <c:pt idx="148">
                  <c:v>1266.0310999999999</c:v>
                </c:pt>
                <c:pt idx="149">
                  <c:v>1273.9435000000001</c:v>
                </c:pt>
                <c:pt idx="150">
                  <c:v>1281.5508</c:v>
                </c:pt>
                <c:pt idx="151">
                  <c:v>1289.2945</c:v>
                </c:pt>
                <c:pt idx="152">
                  <c:v>1299.0416</c:v>
                </c:pt>
                <c:pt idx="153">
                  <c:v>1305.5779</c:v>
                </c:pt>
                <c:pt idx="154">
                  <c:v>1313.3631</c:v>
                </c:pt>
                <c:pt idx="155">
                  <c:v>1322.6822999999999</c:v>
                </c:pt>
                <c:pt idx="156">
                  <c:v>1329.7367999999999</c:v>
                </c:pt>
                <c:pt idx="157">
                  <c:v>1335.6860999999999</c:v>
                </c:pt>
                <c:pt idx="158">
                  <c:v>1341.7213999999999</c:v>
                </c:pt>
                <c:pt idx="159">
                  <c:v>1349.085</c:v>
                </c:pt>
                <c:pt idx="160">
                  <c:v>1355.9387999999999</c:v>
                </c:pt>
                <c:pt idx="161">
                  <c:v>1364.2466999999999</c:v>
                </c:pt>
                <c:pt idx="162">
                  <c:v>1374.3384000000001</c:v>
                </c:pt>
                <c:pt idx="163">
                  <c:v>1384.8176000000001</c:v>
                </c:pt>
                <c:pt idx="164">
                  <c:v>1393.5814</c:v>
                </c:pt>
                <c:pt idx="165">
                  <c:v>1403.4919</c:v>
                </c:pt>
                <c:pt idx="166">
                  <c:v>1413.4380000000001</c:v>
                </c:pt>
                <c:pt idx="167">
                  <c:v>1424.2336</c:v>
                </c:pt>
                <c:pt idx="168">
                  <c:v>1435.8205</c:v>
                </c:pt>
              </c:numCache>
            </c:numRef>
          </c:val>
          <c:extLst xmlns:DataManagerRef="urn:DataManager">
            <c:ext xmlns:c16="http://schemas.microsoft.com/office/drawing/2014/chart" uri="{C3380CC4-5D6E-409C-BE32-E72D297353CC}">
              <c16:uniqueId val="{00000001-66EB-41BB-ACC9-7AD7E53EC5AF}"/>
            </c:ext>
          </c:extLst>
        </c:ser>
        <c:ser>
          <c:idx val="2"/>
          <c:order val="2"/>
          <c:tx>
            <c:strRef>
              <c:f>'Graf V.2'!$M$4</c:f>
              <c:strCache>
                <c:ptCount val="1"/>
                <c:pt idx="0">
                  <c:v>Nefinanční podniky – činnosti v oblasti nemovitostí</c:v>
                </c:pt>
              </c:strCache>
            </c:strRef>
          </c:tx>
          <c:spPr>
            <a:solidFill>
              <a:srgbClr val="FFBB00"/>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V.2'!$M$5:$M$173</c:f>
              <c:numCache>
                <c:formatCode>0.0</c:formatCode>
                <c:ptCount val="169"/>
                <c:pt idx="0">
                  <c:v>141.74619999999999</c:v>
                </c:pt>
                <c:pt idx="1">
                  <c:v>146.5352</c:v>
                </c:pt>
                <c:pt idx="2">
                  <c:v>149.0429</c:v>
                </c:pt>
                <c:pt idx="3">
                  <c:v>151.82050000000001</c:v>
                </c:pt>
                <c:pt idx="4">
                  <c:v>154.60589999999999</c:v>
                </c:pt>
                <c:pt idx="5">
                  <c:v>160.89259999999999</c:v>
                </c:pt>
                <c:pt idx="6">
                  <c:v>165.03200000000001</c:v>
                </c:pt>
                <c:pt idx="7">
                  <c:v>175.04230000000001</c:v>
                </c:pt>
                <c:pt idx="8">
                  <c:v>181.3869</c:v>
                </c:pt>
                <c:pt idx="9">
                  <c:v>184.47030000000001</c:v>
                </c:pt>
                <c:pt idx="10">
                  <c:v>190.01939999999999</c:v>
                </c:pt>
                <c:pt idx="11">
                  <c:v>194.60169999999999</c:v>
                </c:pt>
                <c:pt idx="12">
                  <c:v>200.05240000000001</c:v>
                </c:pt>
                <c:pt idx="13">
                  <c:v>202.90450000000001</c:v>
                </c:pt>
                <c:pt idx="14">
                  <c:v>205.03630000000001</c:v>
                </c:pt>
                <c:pt idx="15">
                  <c:v>207.62860000000001</c:v>
                </c:pt>
                <c:pt idx="16">
                  <c:v>211.1515</c:v>
                </c:pt>
                <c:pt idx="17">
                  <c:v>218.9435</c:v>
                </c:pt>
                <c:pt idx="18">
                  <c:v>222.7516</c:v>
                </c:pt>
                <c:pt idx="19">
                  <c:v>228.60650000000001</c:v>
                </c:pt>
                <c:pt idx="20">
                  <c:v>234.0504</c:v>
                </c:pt>
                <c:pt idx="21">
                  <c:v>239.83420000000001</c:v>
                </c:pt>
                <c:pt idx="22">
                  <c:v>246.24979999999999</c:v>
                </c:pt>
                <c:pt idx="23">
                  <c:v>249.2499</c:v>
                </c:pt>
                <c:pt idx="24">
                  <c:v>251.04</c:v>
                </c:pt>
                <c:pt idx="25">
                  <c:v>231.5992</c:v>
                </c:pt>
                <c:pt idx="26">
                  <c:v>233.4691</c:v>
                </c:pt>
                <c:pt idx="27">
                  <c:v>231.62860000000001</c:v>
                </c:pt>
                <c:pt idx="28">
                  <c:v>228.7741</c:v>
                </c:pt>
                <c:pt idx="29">
                  <c:v>229.28460000000001</c:v>
                </c:pt>
                <c:pt idx="30">
                  <c:v>227.4316</c:v>
                </c:pt>
                <c:pt idx="31">
                  <c:v>228.19890000000001</c:v>
                </c:pt>
                <c:pt idx="32">
                  <c:v>228.64599999999999</c:v>
                </c:pt>
                <c:pt idx="33">
                  <c:v>227.2937</c:v>
                </c:pt>
                <c:pt idx="34">
                  <c:v>229.13900000000001</c:v>
                </c:pt>
                <c:pt idx="35">
                  <c:v>232.30529999999999</c:v>
                </c:pt>
                <c:pt idx="36">
                  <c:v>236.14940000000001</c:v>
                </c:pt>
                <c:pt idx="37">
                  <c:v>234.6078</c:v>
                </c:pt>
                <c:pt idx="38">
                  <c:v>233.4658</c:v>
                </c:pt>
                <c:pt idx="39">
                  <c:v>233.25460000000001</c:v>
                </c:pt>
                <c:pt idx="40">
                  <c:v>234.64349999999999</c:v>
                </c:pt>
                <c:pt idx="41">
                  <c:v>233.63939999999999</c:v>
                </c:pt>
                <c:pt idx="42">
                  <c:v>236.66409999999999</c:v>
                </c:pt>
                <c:pt idx="43">
                  <c:v>238.20760000000001</c:v>
                </c:pt>
                <c:pt idx="44">
                  <c:v>242.1001</c:v>
                </c:pt>
                <c:pt idx="45">
                  <c:v>243.37479999999999</c:v>
                </c:pt>
                <c:pt idx="46">
                  <c:v>246.7328</c:v>
                </c:pt>
                <c:pt idx="47">
                  <c:v>247.78129999999999</c:v>
                </c:pt>
                <c:pt idx="48">
                  <c:v>250.32079999999999</c:v>
                </c:pt>
                <c:pt idx="49">
                  <c:v>249.00620000000001</c:v>
                </c:pt>
                <c:pt idx="50">
                  <c:v>251.35339999999999</c:v>
                </c:pt>
                <c:pt idx="51">
                  <c:v>250.8999</c:v>
                </c:pt>
                <c:pt idx="52">
                  <c:v>249.5685</c:v>
                </c:pt>
                <c:pt idx="53">
                  <c:v>250.6105</c:v>
                </c:pt>
                <c:pt idx="54">
                  <c:v>255.5686</c:v>
                </c:pt>
                <c:pt idx="55">
                  <c:v>258.93220000000002</c:v>
                </c:pt>
                <c:pt idx="56">
                  <c:v>260.20909999999998</c:v>
                </c:pt>
                <c:pt idx="57">
                  <c:v>267.37979999999999</c:v>
                </c:pt>
                <c:pt idx="58">
                  <c:v>270.74740000000003</c:v>
                </c:pt>
                <c:pt idx="59">
                  <c:v>274.63010000000003</c:v>
                </c:pt>
                <c:pt idx="60">
                  <c:v>279.21170000000001</c:v>
                </c:pt>
                <c:pt idx="61">
                  <c:v>276.2294</c:v>
                </c:pt>
                <c:pt idx="62">
                  <c:v>277.45740000000001</c:v>
                </c:pt>
                <c:pt idx="63">
                  <c:v>276.71879999999999</c:v>
                </c:pt>
                <c:pt idx="64">
                  <c:v>275.8349</c:v>
                </c:pt>
                <c:pt idx="65">
                  <c:v>278.7165</c:v>
                </c:pt>
                <c:pt idx="66">
                  <c:v>278.81630000000001</c:v>
                </c:pt>
                <c:pt idx="67">
                  <c:v>277.34269999999998</c:v>
                </c:pt>
                <c:pt idx="68">
                  <c:v>275.7654</c:v>
                </c:pt>
                <c:pt idx="69">
                  <c:v>273.05799999999999</c:v>
                </c:pt>
                <c:pt idx="70">
                  <c:v>273.76369999999997</c:v>
                </c:pt>
                <c:pt idx="71">
                  <c:v>278.46769999999998</c:v>
                </c:pt>
                <c:pt idx="72">
                  <c:v>281.22129999999999</c:v>
                </c:pt>
                <c:pt idx="73">
                  <c:v>289.4787</c:v>
                </c:pt>
                <c:pt idx="74">
                  <c:v>291.7602</c:v>
                </c:pt>
                <c:pt idx="75">
                  <c:v>292.5369</c:v>
                </c:pt>
                <c:pt idx="76">
                  <c:v>289.31169999999997</c:v>
                </c:pt>
                <c:pt idx="77">
                  <c:v>282.75200000000001</c:v>
                </c:pt>
                <c:pt idx="78">
                  <c:v>285.327</c:v>
                </c:pt>
                <c:pt idx="79">
                  <c:v>280.59980000000002</c:v>
                </c:pt>
                <c:pt idx="80">
                  <c:v>284.96030000000002</c:v>
                </c:pt>
                <c:pt idx="81">
                  <c:v>282.77030000000002</c:v>
                </c:pt>
                <c:pt idx="82">
                  <c:v>283.99549999999999</c:v>
                </c:pt>
                <c:pt idx="83">
                  <c:v>295.81079999999997</c:v>
                </c:pt>
                <c:pt idx="84">
                  <c:v>298.88189999999997</c:v>
                </c:pt>
                <c:pt idx="85">
                  <c:v>298.0829</c:v>
                </c:pt>
                <c:pt idx="86">
                  <c:v>296.26429999999999</c:v>
                </c:pt>
                <c:pt idx="87">
                  <c:v>293.4228</c:v>
                </c:pt>
                <c:pt idx="88">
                  <c:v>297.98669999999998</c:v>
                </c:pt>
                <c:pt idx="89">
                  <c:v>297.36599999999999</c:v>
                </c:pt>
                <c:pt idx="90">
                  <c:v>296.49020000000002</c:v>
                </c:pt>
                <c:pt idx="91">
                  <c:v>292.10570000000001</c:v>
                </c:pt>
                <c:pt idx="92">
                  <c:v>292.85730000000001</c:v>
                </c:pt>
                <c:pt idx="93">
                  <c:v>293.93209999999999</c:v>
                </c:pt>
                <c:pt idx="94">
                  <c:v>305.96980000000002</c:v>
                </c:pt>
                <c:pt idx="95">
                  <c:v>305.82940000000002</c:v>
                </c:pt>
                <c:pt idx="96">
                  <c:v>309.65780000000001</c:v>
                </c:pt>
                <c:pt idx="97">
                  <c:v>306.32749999999999</c:v>
                </c:pt>
                <c:pt idx="98">
                  <c:v>305.08519999999999</c:v>
                </c:pt>
                <c:pt idx="99">
                  <c:v>307.37970000000001</c:v>
                </c:pt>
                <c:pt idx="100">
                  <c:v>306.34500000000003</c:v>
                </c:pt>
                <c:pt idx="101">
                  <c:v>306.2663</c:v>
                </c:pt>
                <c:pt idx="102">
                  <c:v>308.64780000000002</c:v>
                </c:pt>
                <c:pt idx="103">
                  <c:v>314.26319999999998</c:v>
                </c:pt>
                <c:pt idx="104">
                  <c:v>313.59800000000001</c:v>
                </c:pt>
                <c:pt idx="105">
                  <c:v>319.9828</c:v>
                </c:pt>
                <c:pt idx="106">
                  <c:v>327.37049999999999</c:v>
                </c:pt>
                <c:pt idx="107">
                  <c:v>331.8904</c:v>
                </c:pt>
                <c:pt idx="108">
                  <c:v>326.93220000000002</c:v>
                </c:pt>
                <c:pt idx="109">
                  <c:v>334.01049999999998</c:v>
                </c:pt>
                <c:pt idx="110">
                  <c:v>332.14330000000001</c:v>
                </c:pt>
                <c:pt idx="111">
                  <c:v>346.50709999999998</c:v>
                </c:pt>
                <c:pt idx="112">
                  <c:v>347.02480000000003</c:v>
                </c:pt>
                <c:pt idx="113">
                  <c:v>341.62700000000001</c:v>
                </c:pt>
                <c:pt idx="114">
                  <c:v>346.17910000000001</c:v>
                </c:pt>
                <c:pt idx="115">
                  <c:v>353.59809999999999</c:v>
                </c:pt>
                <c:pt idx="116">
                  <c:v>353.48790000000002</c:v>
                </c:pt>
                <c:pt idx="117">
                  <c:v>359.42619999999999</c:v>
                </c:pt>
                <c:pt idx="118">
                  <c:v>361.09</c:v>
                </c:pt>
                <c:pt idx="119">
                  <c:v>369.86</c:v>
                </c:pt>
                <c:pt idx="120">
                  <c:v>366.56760000000003</c:v>
                </c:pt>
                <c:pt idx="121">
                  <c:v>372.26650000000001</c:v>
                </c:pt>
                <c:pt idx="122">
                  <c:v>374.67349999999999</c:v>
                </c:pt>
                <c:pt idx="123">
                  <c:v>380.09570000000002</c:v>
                </c:pt>
                <c:pt idx="124">
                  <c:v>388.43880000000001</c:v>
                </c:pt>
                <c:pt idx="125">
                  <c:v>385.66469999999998</c:v>
                </c:pt>
                <c:pt idx="126">
                  <c:v>371.72070000000002</c:v>
                </c:pt>
                <c:pt idx="127">
                  <c:v>369.73230000000001</c:v>
                </c:pt>
                <c:pt idx="128">
                  <c:v>374.45240000000001</c:v>
                </c:pt>
                <c:pt idx="129">
                  <c:v>376.0102</c:v>
                </c:pt>
                <c:pt idx="130">
                  <c:v>359.02359999999999</c:v>
                </c:pt>
                <c:pt idx="131">
                  <c:v>360.0609</c:v>
                </c:pt>
                <c:pt idx="132">
                  <c:v>360.25959999999998</c:v>
                </c:pt>
                <c:pt idx="133">
                  <c:v>359.66340000000002</c:v>
                </c:pt>
                <c:pt idx="134">
                  <c:v>367.11329999999998</c:v>
                </c:pt>
                <c:pt idx="135">
                  <c:v>368.72969999999998</c:v>
                </c:pt>
                <c:pt idx="136">
                  <c:v>368.95780000000002</c:v>
                </c:pt>
                <c:pt idx="137">
                  <c:v>372.13420000000002</c:v>
                </c:pt>
                <c:pt idx="138">
                  <c:v>376.4332</c:v>
                </c:pt>
                <c:pt idx="139">
                  <c:v>377.9606</c:v>
                </c:pt>
                <c:pt idx="140">
                  <c:v>377.30410000000001</c:v>
                </c:pt>
                <c:pt idx="141">
                  <c:v>378.69510000000002</c:v>
                </c:pt>
                <c:pt idx="142">
                  <c:v>381.31490000000002</c:v>
                </c:pt>
                <c:pt idx="143">
                  <c:v>385.16430000000003</c:v>
                </c:pt>
                <c:pt idx="144">
                  <c:v>378.95490000000001</c:v>
                </c:pt>
                <c:pt idx="145">
                  <c:v>386.91300000000001</c:v>
                </c:pt>
                <c:pt idx="146">
                  <c:v>388.19229999999999</c:v>
                </c:pt>
                <c:pt idx="147">
                  <c:v>389.65010000000001</c:v>
                </c:pt>
                <c:pt idx="148">
                  <c:v>391.56130000000002</c:v>
                </c:pt>
                <c:pt idx="149">
                  <c:v>396.50979999999998</c:v>
                </c:pt>
                <c:pt idx="150">
                  <c:v>388.14569999999998</c:v>
                </c:pt>
                <c:pt idx="151">
                  <c:v>396.32679999999999</c:v>
                </c:pt>
                <c:pt idx="152">
                  <c:v>403.78800000000001</c:v>
                </c:pt>
                <c:pt idx="153">
                  <c:v>401.57659999999998</c:v>
                </c:pt>
                <c:pt idx="154">
                  <c:v>398.87169999999998</c:v>
                </c:pt>
                <c:pt idx="155">
                  <c:v>404.60930000000002</c:v>
                </c:pt>
                <c:pt idx="156">
                  <c:v>407.33150000000001</c:v>
                </c:pt>
                <c:pt idx="157">
                  <c:v>406.71550000000002</c:v>
                </c:pt>
                <c:pt idx="158">
                  <c:v>407.19420000000002</c:v>
                </c:pt>
                <c:pt idx="159">
                  <c:v>429.62639999999999</c:v>
                </c:pt>
                <c:pt idx="160">
                  <c:v>434.03210000000001</c:v>
                </c:pt>
                <c:pt idx="161">
                  <c:v>436.76339999999999</c:v>
                </c:pt>
                <c:pt idx="162">
                  <c:v>435.69779999999997</c:v>
                </c:pt>
                <c:pt idx="163">
                  <c:v>424.53070000000002</c:v>
                </c:pt>
                <c:pt idx="164">
                  <c:v>427.74149999999997</c:v>
                </c:pt>
                <c:pt idx="165">
                  <c:v>426.15539999999999</c:v>
                </c:pt>
                <c:pt idx="166">
                  <c:v>425.01310000000001</c:v>
                </c:pt>
                <c:pt idx="167">
                  <c:v>417.94229999999999</c:v>
                </c:pt>
                <c:pt idx="168">
                  <c:v>431.70100000000002</c:v>
                </c:pt>
              </c:numCache>
            </c:numRef>
          </c:val>
          <c:extLst xmlns:DataManagerRef="urn:DataManager">
            <c:ext xmlns:c16="http://schemas.microsoft.com/office/drawing/2014/chart" uri="{C3380CC4-5D6E-409C-BE32-E72D297353CC}">
              <c16:uniqueId val="{00000002-66EB-41BB-ACC9-7AD7E53EC5AF}"/>
            </c:ext>
          </c:extLst>
        </c:ser>
        <c:ser>
          <c:idx val="5"/>
          <c:order val="3"/>
          <c:tx>
            <c:strRef>
              <c:f>'Graf V.2'!$N$4</c:f>
              <c:strCache>
                <c:ptCount val="1"/>
                <c:pt idx="0">
                  <c:v>Nefinanční podniky – stavebnictví</c:v>
                </c:pt>
              </c:strCache>
            </c:strRef>
          </c:tx>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V.2'!$N$5:$N$173</c:f>
              <c:numCache>
                <c:formatCode>0.0</c:formatCode>
                <c:ptCount val="169"/>
                <c:pt idx="0">
                  <c:v>28.763999999999999</c:v>
                </c:pt>
                <c:pt idx="1">
                  <c:v>28.948499999999999</c:v>
                </c:pt>
                <c:pt idx="2">
                  <c:v>29.886399999999998</c:v>
                </c:pt>
                <c:pt idx="3">
                  <c:v>31.022400000000001</c:v>
                </c:pt>
                <c:pt idx="4">
                  <c:v>31.7226</c:v>
                </c:pt>
                <c:pt idx="5">
                  <c:v>32.7254</c:v>
                </c:pt>
                <c:pt idx="6">
                  <c:v>33.936599999999999</c:v>
                </c:pt>
                <c:pt idx="7">
                  <c:v>34.710599999999999</c:v>
                </c:pt>
                <c:pt idx="8">
                  <c:v>34.689300000000003</c:v>
                </c:pt>
                <c:pt idx="9">
                  <c:v>36.6081</c:v>
                </c:pt>
                <c:pt idx="10">
                  <c:v>36.347299999999997</c:v>
                </c:pt>
                <c:pt idx="11">
                  <c:v>35.485199999999999</c:v>
                </c:pt>
                <c:pt idx="12">
                  <c:v>34.105200000000004</c:v>
                </c:pt>
                <c:pt idx="13">
                  <c:v>34.148099999999999</c:v>
                </c:pt>
                <c:pt idx="14">
                  <c:v>33.908000000000001</c:v>
                </c:pt>
                <c:pt idx="15">
                  <c:v>35.560699999999997</c:v>
                </c:pt>
                <c:pt idx="16">
                  <c:v>36.939599999999999</c:v>
                </c:pt>
                <c:pt idx="17">
                  <c:v>39.246899999999997</c:v>
                </c:pt>
                <c:pt idx="18">
                  <c:v>40.8812</c:v>
                </c:pt>
                <c:pt idx="19">
                  <c:v>41.8658</c:v>
                </c:pt>
                <c:pt idx="20">
                  <c:v>41.8919</c:v>
                </c:pt>
                <c:pt idx="21">
                  <c:v>42.521299999999997</c:v>
                </c:pt>
                <c:pt idx="22">
                  <c:v>41.823799999999999</c:v>
                </c:pt>
                <c:pt idx="23">
                  <c:v>40.664099999999998</c:v>
                </c:pt>
                <c:pt idx="24">
                  <c:v>36.008800000000001</c:v>
                </c:pt>
                <c:pt idx="25">
                  <c:v>54.399799999999999</c:v>
                </c:pt>
                <c:pt idx="26">
                  <c:v>55.14</c:v>
                </c:pt>
                <c:pt idx="27">
                  <c:v>55.634099999999997</c:v>
                </c:pt>
                <c:pt idx="28">
                  <c:v>55.750900000000001</c:v>
                </c:pt>
                <c:pt idx="29">
                  <c:v>56.861199999999997</c:v>
                </c:pt>
                <c:pt idx="30">
                  <c:v>58.497199999999999</c:v>
                </c:pt>
                <c:pt idx="31">
                  <c:v>58.900399999999998</c:v>
                </c:pt>
                <c:pt idx="32">
                  <c:v>60.070799999999998</c:v>
                </c:pt>
                <c:pt idx="33">
                  <c:v>60.193899999999999</c:v>
                </c:pt>
                <c:pt idx="34">
                  <c:v>59.4373</c:v>
                </c:pt>
                <c:pt idx="35">
                  <c:v>58.394399999999997</c:v>
                </c:pt>
                <c:pt idx="36">
                  <c:v>53.107799999999997</c:v>
                </c:pt>
                <c:pt idx="37">
                  <c:v>53.571800000000003</c:v>
                </c:pt>
                <c:pt idx="38">
                  <c:v>53.975499999999997</c:v>
                </c:pt>
                <c:pt idx="39">
                  <c:v>53.879399999999997</c:v>
                </c:pt>
                <c:pt idx="40">
                  <c:v>54.042999999999999</c:v>
                </c:pt>
                <c:pt idx="41">
                  <c:v>54.161299999999997</c:v>
                </c:pt>
                <c:pt idx="42">
                  <c:v>55.2607</c:v>
                </c:pt>
                <c:pt idx="43">
                  <c:v>55.999200000000002</c:v>
                </c:pt>
                <c:pt idx="44">
                  <c:v>56.548000000000002</c:v>
                </c:pt>
                <c:pt idx="45">
                  <c:v>57.19</c:v>
                </c:pt>
                <c:pt idx="46">
                  <c:v>56.844900000000003</c:v>
                </c:pt>
                <c:pt idx="47">
                  <c:v>56.2044</c:v>
                </c:pt>
                <c:pt idx="48">
                  <c:v>52.270899999999997</c:v>
                </c:pt>
                <c:pt idx="49">
                  <c:v>52.853400000000001</c:v>
                </c:pt>
                <c:pt idx="50">
                  <c:v>53.410400000000003</c:v>
                </c:pt>
                <c:pt idx="51">
                  <c:v>53.701000000000001</c:v>
                </c:pt>
                <c:pt idx="52">
                  <c:v>54.903799999999997</c:v>
                </c:pt>
                <c:pt idx="53">
                  <c:v>55.378700000000002</c:v>
                </c:pt>
                <c:pt idx="54">
                  <c:v>56.8127</c:v>
                </c:pt>
                <c:pt idx="55">
                  <c:v>57.4754</c:v>
                </c:pt>
                <c:pt idx="56">
                  <c:v>56.901600000000002</c:v>
                </c:pt>
                <c:pt idx="57">
                  <c:v>57.240699999999997</c:v>
                </c:pt>
                <c:pt idx="58">
                  <c:v>57.743200000000002</c:v>
                </c:pt>
                <c:pt idx="59">
                  <c:v>60.144399999999997</c:v>
                </c:pt>
                <c:pt idx="60">
                  <c:v>54.972999999999999</c:v>
                </c:pt>
                <c:pt idx="61">
                  <c:v>55.012</c:v>
                </c:pt>
                <c:pt idx="62">
                  <c:v>55.328000000000003</c:v>
                </c:pt>
                <c:pt idx="63">
                  <c:v>55.599899999999998</c:v>
                </c:pt>
                <c:pt idx="64">
                  <c:v>56.277299999999997</c:v>
                </c:pt>
                <c:pt idx="65">
                  <c:v>56.106999999999999</c:v>
                </c:pt>
                <c:pt idx="66">
                  <c:v>56.939500000000002</c:v>
                </c:pt>
                <c:pt idx="67">
                  <c:v>56.836199999999998</c:v>
                </c:pt>
                <c:pt idx="68">
                  <c:v>55.387500000000003</c:v>
                </c:pt>
                <c:pt idx="69">
                  <c:v>55.100099999999998</c:v>
                </c:pt>
                <c:pt idx="70">
                  <c:v>54.522799999999997</c:v>
                </c:pt>
                <c:pt idx="71">
                  <c:v>52.700800000000001</c:v>
                </c:pt>
                <c:pt idx="72">
                  <c:v>50.364199999999997</c:v>
                </c:pt>
                <c:pt idx="73">
                  <c:v>53.470500000000001</c:v>
                </c:pt>
                <c:pt idx="74">
                  <c:v>53.638199999999998</c:v>
                </c:pt>
                <c:pt idx="75">
                  <c:v>53.994999999999997</c:v>
                </c:pt>
                <c:pt idx="76">
                  <c:v>53.8949</c:v>
                </c:pt>
                <c:pt idx="77">
                  <c:v>54.562199999999997</c:v>
                </c:pt>
                <c:pt idx="78">
                  <c:v>54.397100000000002</c:v>
                </c:pt>
                <c:pt idx="79">
                  <c:v>54.714199999999998</c:v>
                </c:pt>
                <c:pt idx="80">
                  <c:v>54.108600000000003</c:v>
                </c:pt>
                <c:pt idx="81">
                  <c:v>53.577500000000001</c:v>
                </c:pt>
                <c:pt idx="82">
                  <c:v>53.354999999999997</c:v>
                </c:pt>
                <c:pt idx="83">
                  <c:v>53.540399999999998</c:v>
                </c:pt>
                <c:pt idx="84">
                  <c:v>50.527900000000002</c:v>
                </c:pt>
                <c:pt idx="85">
                  <c:v>51.0565</c:v>
                </c:pt>
                <c:pt idx="86">
                  <c:v>51.154600000000002</c:v>
                </c:pt>
                <c:pt idx="87">
                  <c:v>52.088799999999999</c:v>
                </c:pt>
                <c:pt idx="88">
                  <c:v>52.858899999999998</c:v>
                </c:pt>
                <c:pt idx="89">
                  <c:v>53.879300000000001</c:v>
                </c:pt>
                <c:pt idx="90">
                  <c:v>53.675400000000003</c:v>
                </c:pt>
                <c:pt idx="91">
                  <c:v>53.071100000000001</c:v>
                </c:pt>
                <c:pt idx="92">
                  <c:v>53.141300000000001</c:v>
                </c:pt>
                <c:pt idx="93">
                  <c:v>52.857900000000001</c:v>
                </c:pt>
                <c:pt idx="94">
                  <c:v>52.186599999999999</c:v>
                </c:pt>
                <c:pt idx="95">
                  <c:v>52.5685</c:v>
                </c:pt>
                <c:pt idx="96">
                  <c:v>48.354199999999999</c:v>
                </c:pt>
                <c:pt idx="97">
                  <c:v>49.377600000000001</c:v>
                </c:pt>
                <c:pt idx="98">
                  <c:v>49.464199999999998</c:v>
                </c:pt>
                <c:pt idx="99">
                  <c:v>47.785200000000003</c:v>
                </c:pt>
                <c:pt idx="100">
                  <c:v>47.683199999999999</c:v>
                </c:pt>
                <c:pt idx="101">
                  <c:v>48.594499999999996</c:v>
                </c:pt>
                <c:pt idx="102">
                  <c:v>49.048499999999997</c:v>
                </c:pt>
                <c:pt idx="103">
                  <c:v>49.406700000000001</c:v>
                </c:pt>
                <c:pt idx="104">
                  <c:v>48.3765</c:v>
                </c:pt>
                <c:pt idx="105">
                  <c:v>47.921700000000001</c:v>
                </c:pt>
                <c:pt idx="106">
                  <c:v>47.367600000000003</c:v>
                </c:pt>
                <c:pt idx="107">
                  <c:v>46.192</c:v>
                </c:pt>
                <c:pt idx="108">
                  <c:v>42.415700000000001</c:v>
                </c:pt>
                <c:pt idx="109">
                  <c:v>41.9773</c:v>
                </c:pt>
                <c:pt idx="110">
                  <c:v>43.391800000000003</c:v>
                </c:pt>
                <c:pt idx="111">
                  <c:v>44.296799999999998</c:v>
                </c:pt>
                <c:pt idx="112">
                  <c:v>45.550199999999997</c:v>
                </c:pt>
                <c:pt idx="113">
                  <c:v>44.864199999999997</c:v>
                </c:pt>
                <c:pt idx="114">
                  <c:v>45.1892</c:v>
                </c:pt>
                <c:pt idx="115">
                  <c:v>46.060600000000001</c:v>
                </c:pt>
                <c:pt idx="116">
                  <c:v>45.715400000000002</c:v>
                </c:pt>
                <c:pt idx="117">
                  <c:v>44.8217</c:v>
                </c:pt>
                <c:pt idx="118">
                  <c:v>43.970300000000002</c:v>
                </c:pt>
                <c:pt idx="119">
                  <c:v>42.763199999999998</c:v>
                </c:pt>
                <c:pt idx="120">
                  <c:v>42.536900000000003</c:v>
                </c:pt>
                <c:pt idx="121">
                  <c:v>41.895600000000002</c:v>
                </c:pt>
                <c:pt idx="122">
                  <c:v>42.115299999999998</c:v>
                </c:pt>
                <c:pt idx="123">
                  <c:v>42.939799999999998</c:v>
                </c:pt>
                <c:pt idx="124">
                  <c:v>44.0045</c:v>
                </c:pt>
                <c:pt idx="125">
                  <c:v>44.8446</c:v>
                </c:pt>
                <c:pt idx="126">
                  <c:v>45.547499999999999</c:v>
                </c:pt>
                <c:pt idx="127">
                  <c:v>45.6616</c:v>
                </c:pt>
                <c:pt idx="128">
                  <c:v>45.085799999999999</c:v>
                </c:pt>
                <c:pt idx="129">
                  <c:v>45.366799999999998</c:v>
                </c:pt>
                <c:pt idx="130">
                  <c:v>46.487400000000001</c:v>
                </c:pt>
                <c:pt idx="131">
                  <c:v>45.1036</c:v>
                </c:pt>
                <c:pt idx="132">
                  <c:v>43.726999999999997</c:v>
                </c:pt>
                <c:pt idx="133">
                  <c:v>44.770099999999999</c:v>
                </c:pt>
                <c:pt idx="134">
                  <c:v>45.303800000000003</c:v>
                </c:pt>
                <c:pt idx="135">
                  <c:v>45.075400000000002</c:v>
                </c:pt>
                <c:pt idx="136">
                  <c:v>46.718499999999999</c:v>
                </c:pt>
                <c:pt idx="137">
                  <c:v>48.820999999999998</c:v>
                </c:pt>
                <c:pt idx="138">
                  <c:v>51.457599999999999</c:v>
                </c:pt>
                <c:pt idx="139">
                  <c:v>52.614199999999997</c:v>
                </c:pt>
                <c:pt idx="140">
                  <c:v>51.875999999999998</c:v>
                </c:pt>
                <c:pt idx="141">
                  <c:v>52.323599999999999</c:v>
                </c:pt>
                <c:pt idx="142">
                  <c:v>51.906399999999998</c:v>
                </c:pt>
                <c:pt idx="143">
                  <c:v>51.686199999999999</c:v>
                </c:pt>
                <c:pt idx="144">
                  <c:v>49.2639</c:v>
                </c:pt>
                <c:pt idx="145">
                  <c:v>50.680199999999999</c:v>
                </c:pt>
                <c:pt idx="146">
                  <c:v>51.725700000000003</c:v>
                </c:pt>
                <c:pt idx="147">
                  <c:v>51.238900000000001</c:v>
                </c:pt>
                <c:pt idx="148">
                  <c:v>53.017899999999997</c:v>
                </c:pt>
                <c:pt idx="149">
                  <c:v>54.959800000000001</c:v>
                </c:pt>
                <c:pt idx="150">
                  <c:v>55.386200000000002</c:v>
                </c:pt>
                <c:pt idx="151">
                  <c:v>56.079700000000003</c:v>
                </c:pt>
                <c:pt idx="152">
                  <c:v>54.862900000000003</c:v>
                </c:pt>
                <c:pt idx="153">
                  <c:v>55.015099999999997</c:v>
                </c:pt>
                <c:pt idx="154">
                  <c:v>54.382199999999997</c:v>
                </c:pt>
                <c:pt idx="155">
                  <c:v>55.696300000000001</c:v>
                </c:pt>
                <c:pt idx="156">
                  <c:v>53.6355</c:v>
                </c:pt>
                <c:pt idx="157">
                  <c:v>55.071399999999997</c:v>
                </c:pt>
                <c:pt idx="158">
                  <c:v>55.726300000000002</c:v>
                </c:pt>
                <c:pt idx="159">
                  <c:v>57.413499999999999</c:v>
                </c:pt>
                <c:pt idx="160">
                  <c:v>57.902299999999997</c:v>
                </c:pt>
                <c:pt idx="161">
                  <c:v>57.819899999999997</c:v>
                </c:pt>
                <c:pt idx="162">
                  <c:v>58.0563</c:v>
                </c:pt>
                <c:pt idx="163">
                  <c:v>58.289700000000003</c:v>
                </c:pt>
                <c:pt idx="164">
                  <c:v>56.535400000000003</c:v>
                </c:pt>
                <c:pt idx="165">
                  <c:v>56.831000000000003</c:v>
                </c:pt>
                <c:pt idx="166">
                  <c:v>56.637900000000002</c:v>
                </c:pt>
                <c:pt idx="167">
                  <c:v>54.989400000000003</c:v>
                </c:pt>
                <c:pt idx="168">
                  <c:v>52.417700000000004</c:v>
                </c:pt>
              </c:numCache>
            </c:numRef>
          </c:val>
          <c:extLst xmlns:DataManagerRef="urn:DataManager">
            <c:ext xmlns:c16="http://schemas.microsoft.com/office/drawing/2014/chart" uri="{C3380CC4-5D6E-409C-BE32-E72D297353CC}">
              <c16:uniqueId val="{00000003-66EB-41BB-ACC9-7AD7E53EC5AF}"/>
            </c:ext>
          </c:extLst>
        </c:ser>
        <c:dLbls>
          <c:showLegendKey val="0"/>
          <c:showVal val="0"/>
          <c:showCatName val="0"/>
          <c:showSerName val="0"/>
          <c:showPercent val="0"/>
          <c:showBubbleSize val="0"/>
        </c:dLbls>
        <c:axId val="449097728"/>
        <c:axId val="449099648"/>
      </c:areaChart>
      <c:lineChart>
        <c:grouping val="standard"/>
        <c:varyColors val="0"/>
        <c:ser>
          <c:idx val="3"/>
          <c:order val="4"/>
          <c:tx>
            <c:strRef>
              <c:f>'Graf V.2'!$O$4</c:f>
              <c:strCache>
                <c:ptCount val="1"/>
                <c:pt idx="0">
                  <c:v>Koncentrace do sektoru nemovitostí (pravá osa)</c:v>
                </c:pt>
              </c:strCache>
            </c:strRef>
          </c:tx>
          <c:spPr>
            <a:ln w="25400">
              <a:solidFill>
                <a:srgbClr val="9ACD32"/>
              </a:solidFill>
              <a:prstDash val="solid"/>
            </a:ln>
          </c:spPr>
          <c:marker>
            <c:symbol val="none"/>
          </c:marke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V.2'!$O$5:$O$173</c:f>
              <c:numCache>
                <c:formatCode>0.0</c:formatCode>
                <c:ptCount val="169"/>
                <c:pt idx="0">
                  <c:v>46.998600000000003</c:v>
                </c:pt>
                <c:pt idx="1">
                  <c:v>47.337800000000001</c:v>
                </c:pt>
                <c:pt idx="2">
                  <c:v>47.794800000000002</c:v>
                </c:pt>
                <c:pt idx="3">
                  <c:v>47.980800000000002</c:v>
                </c:pt>
                <c:pt idx="4">
                  <c:v>48.026699999999998</c:v>
                </c:pt>
                <c:pt idx="5">
                  <c:v>48.51</c:v>
                </c:pt>
                <c:pt idx="6">
                  <c:v>48.549300000000002</c:v>
                </c:pt>
                <c:pt idx="7">
                  <c:v>49.348799999999997</c:v>
                </c:pt>
                <c:pt idx="8">
                  <c:v>49.598700000000001</c:v>
                </c:pt>
                <c:pt idx="9">
                  <c:v>49.692500000000003</c:v>
                </c:pt>
                <c:pt idx="10">
                  <c:v>50.270499999999998</c:v>
                </c:pt>
                <c:pt idx="11">
                  <c:v>50.7241</c:v>
                </c:pt>
                <c:pt idx="12">
                  <c:v>51.603299999999997</c:v>
                </c:pt>
                <c:pt idx="13">
                  <c:v>51.858600000000003</c:v>
                </c:pt>
                <c:pt idx="14">
                  <c:v>51.959000000000003</c:v>
                </c:pt>
                <c:pt idx="15">
                  <c:v>51.958500000000001</c:v>
                </c:pt>
                <c:pt idx="16">
                  <c:v>52.0154</c:v>
                </c:pt>
                <c:pt idx="17">
                  <c:v>52.349499999999999</c:v>
                </c:pt>
                <c:pt idx="18">
                  <c:v>52.309699999999999</c:v>
                </c:pt>
                <c:pt idx="19">
                  <c:v>52.931600000000003</c:v>
                </c:pt>
                <c:pt idx="20">
                  <c:v>52.901699999999998</c:v>
                </c:pt>
                <c:pt idx="21">
                  <c:v>52.729700000000001</c:v>
                </c:pt>
                <c:pt idx="22">
                  <c:v>52.9527</c:v>
                </c:pt>
                <c:pt idx="23">
                  <c:v>52.892000000000003</c:v>
                </c:pt>
                <c:pt idx="24">
                  <c:v>52.917999999999999</c:v>
                </c:pt>
                <c:pt idx="25">
                  <c:v>53.542400000000001</c:v>
                </c:pt>
                <c:pt idx="26">
                  <c:v>53.769799999999996</c:v>
                </c:pt>
                <c:pt idx="27">
                  <c:v>54.0578</c:v>
                </c:pt>
                <c:pt idx="28">
                  <c:v>54.313200000000002</c:v>
                </c:pt>
                <c:pt idx="29">
                  <c:v>54.709000000000003</c:v>
                </c:pt>
                <c:pt idx="30">
                  <c:v>54.916600000000003</c:v>
                </c:pt>
                <c:pt idx="31">
                  <c:v>55.337000000000003</c:v>
                </c:pt>
                <c:pt idx="32">
                  <c:v>55.594200000000001</c:v>
                </c:pt>
                <c:pt idx="33">
                  <c:v>55.7087</c:v>
                </c:pt>
                <c:pt idx="34">
                  <c:v>55.843499999999999</c:v>
                </c:pt>
                <c:pt idx="35">
                  <c:v>56.2042</c:v>
                </c:pt>
                <c:pt idx="36">
                  <c:v>56.601799999999997</c:v>
                </c:pt>
                <c:pt idx="37">
                  <c:v>56.502400000000002</c:v>
                </c:pt>
                <c:pt idx="38">
                  <c:v>56.678400000000003</c:v>
                </c:pt>
                <c:pt idx="39">
                  <c:v>56.7988</c:v>
                </c:pt>
                <c:pt idx="40">
                  <c:v>57.362099999999998</c:v>
                </c:pt>
                <c:pt idx="41">
                  <c:v>57.247999999999998</c:v>
                </c:pt>
                <c:pt idx="42">
                  <c:v>57.448799999999999</c:v>
                </c:pt>
                <c:pt idx="43">
                  <c:v>57.626300000000001</c:v>
                </c:pt>
                <c:pt idx="44">
                  <c:v>57.712200000000003</c:v>
                </c:pt>
                <c:pt idx="45">
                  <c:v>57.561199999999999</c:v>
                </c:pt>
                <c:pt idx="46">
                  <c:v>57.524799999999999</c:v>
                </c:pt>
                <c:pt idx="47">
                  <c:v>57.419199999999996</c:v>
                </c:pt>
                <c:pt idx="48">
                  <c:v>57.613599999999998</c:v>
                </c:pt>
                <c:pt idx="49">
                  <c:v>57.560099999999998</c:v>
                </c:pt>
                <c:pt idx="50">
                  <c:v>57.696199999999997</c:v>
                </c:pt>
                <c:pt idx="51">
                  <c:v>57.348399999999998</c:v>
                </c:pt>
                <c:pt idx="52">
                  <c:v>57.110300000000002</c:v>
                </c:pt>
                <c:pt idx="53">
                  <c:v>57.138199999999998</c:v>
                </c:pt>
                <c:pt idx="54">
                  <c:v>57.535200000000003</c:v>
                </c:pt>
                <c:pt idx="55">
                  <c:v>57.596699999999998</c:v>
                </c:pt>
                <c:pt idx="56">
                  <c:v>57.652099999999997</c:v>
                </c:pt>
                <c:pt idx="57">
                  <c:v>57.933300000000003</c:v>
                </c:pt>
                <c:pt idx="58">
                  <c:v>57.943899999999999</c:v>
                </c:pt>
                <c:pt idx="59">
                  <c:v>58.224400000000003</c:v>
                </c:pt>
                <c:pt idx="60">
                  <c:v>58.612200000000001</c:v>
                </c:pt>
                <c:pt idx="61">
                  <c:v>58.399299999999997</c:v>
                </c:pt>
                <c:pt idx="62">
                  <c:v>58.4893</c:v>
                </c:pt>
                <c:pt idx="63">
                  <c:v>58.554900000000004</c:v>
                </c:pt>
                <c:pt idx="64">
                  <c:v>58.6036</c:v>
                </c:pt>
                <c:pt idx="65">
                  <c:v>58.6051</c:v>
                </c:pt>
                <c:pt idx="66">
                  <c:v>58.782600000000002</c:v>
                </c:pt>
                <c:pt idx="67">
                  <c:v>58.583599999999997</c:v>
                </c:pt>
                <c:pt idx="68">
                  <c:v>58.596499999999999</c:v>
                </c:pt>
                <c:pt idx="69">
                  <c:v>58.347900000000003</c:v>
                </c:pt>
                <c:pt idx="70">
                  <c:v>58.576500000000003</c:v>
                </c:pt>
                <c:pt idx="71">
                  <c:v>58.6586</c:v>
                </c:pt>
                <c:pt idx="72">
                  <c:v>58.906399999999998</c:v>
                </c:pt>
                <c:pt idx="73">
                  <c:v>59.276699999999998</c:v>
                </c:pt>
                <c:pt idx="74">
                  <c:v>59.445399999999999</c:v>
                </c:pt>
                <c:pt idx="75">
                  <c:v>59.4437</c:v>
                </c:pt>
                <c:pt idx="76">
                  <c:v>59.618899999999996</c:v>
                </c:pt>
                <c:pt idx="77">
                  <c:v>59.665599999999998</c:v>
                </c:pt>
                <c:pt idx="78">
                  <c:v>59.630299999999998</c:v>
                </c:pt>
                <c:pt idx="79">
                  <c:v>59.628</c:v>
                </c:pt>
                <c:pt idx="80">
                  <c:v>59.612000000000002</c:v>
                </c:pt>
                <c:pt idx="81">
                  <c:v>59.3245</c:v>
                </c:pt>
                <c:pt idx="82">
                  <c:v>59.398299999999999</c:v>
                </c:pt>
                <c:pt idx="83">
                  <c:v>59.286099999999998</c:v>
                </c:pt>
                <c:pt idx="84">
                  <c:v>59.541200000000003</c:v>
                </c:pt>
                <c:pt idx="85">
                  <c:v>59.484999999999999</c:v>
                </c:pt>
                <c:pt idx="86">
                  <c:v>59.685200000000002</c:v>
                </c:pt>
                <c:pt idx="87">
                  <c:v>59.808999999999997</c:v>
                </c:pt>
                <c:pt idx="88">
                  <c:v>60.191499999999998</c:v>
                </c:pt>
                <c:pt idx="89">
                  <c:v>60.337000000000003</c:v>
                </c:pt>
                <c:pt idx="90">
                  <c:v>60.183799999999998</c:v>
                </c:pt>
                <c:pt idx="91">
                  <c:v>60.359299999999998</c:v>
                </c:pt>
                <c:pt idx="92">
                  <c:v>60.475999999999999</c:v>
                </c:pt>
                <c:pt idx="93">
                  <c:v>60.605699999999999</c:v>
                </c:pt>
                <c:pt idx="94">
                  <c:v>60.883499999999998</c:v>
                </c:pt>
                <c:pt idx="95">
                  <c:v>60.852699999999999</c:v>
                </c:pt>
                <c:pt idx="96">
                  <c:v>60.633299999999998</c:v>
                </c:pt>
                <c:pt idx="97">
                  <c:v>60.534799999999997</c:v>
                </c:pt>
                <c:pt idx="98">
                  <c:v>60.4527</c:v>
                </c:pt>
                <c:pt idx="99">
                  <c:v>60.481099999999998</c:v>
                </c:pt>
                <c:pt idx="100">
                  <c:v>60.363399999999999</c:v>
                </c:pt>
                <c:pt idx="101">
                  <c:v>60.209499999999998</c:v>
                </c:pt>
                <c:pt idx="102">
                  <c:v>60.298699999999997</c:v>
                </c:pt>
                <c:pt idx="103">
                  <c:v>60.435299999999998</c:v>
                </c:pt>
                <c:pt idx="104">
                  <c:v>59.832500000000003</c:v>
                </c:pt>
                <c:pt idx="105">
                  <c:v>60.019199999999998</c:v>
                </c:pt>
                <c:pt idx="106">
                  <c:v>60.333500000000001</c:v>
                </c:pt>
                <c:pt idx="107">
                  <c:v>60.606000000000002</c:v>
                </c:pt>
                <c:pt idx="108">
                  <c:v>60.901200000000003</c:v>
                </c:pt>
                <c:pt idx="109">
                  <c:v>60.855600000000003</c:v>
                </c:pt>
                <c:pt idx="110">
                  <c:v>60.898299999999999</c:v>
                </c:pt>
                <c:pt idx="111">
                  <c:v>61.083500000000001</c:v>
                </c:pt>
                <c:pt idx="112">
                  <c:v>61.1661</c:v>
                </c:pt>
                <c:pt idx="113">
                  <c:v>60.982900000000001</c:v>
                </c:pt>
                <c:pt idx="114">
                  <c:v>61.190399999999997</c:v>
                </c:pt>
                <c:pt idx="115">
                  <c:v>61.197499999999998</c:v>
                </c:pt>
                <c:pt idx="116">
                  <c:v>61.200800000000001</c:v>
                </c:pt>
                <c:pt idx="117">
                  <c:v>61.138199999999998</c:v>
                </c:pt>
                <c:pt idx="118">
                  <c:v>61.130400000000002</c:v>
                </c:pt>
                <c:pt idx="119">
                  <c:v>61.377600000000001</c:v>
                </c:pt>
                <c:pt idx="120">
                  <c:v>62.151699999999998</c:v>
                </c:pt>
                <c:pt idx="121">
                  <c:v>62.288400000000003</c:v>
                </c:pt>
                <c:pt idx="122">
                  <c:v>62.311900000000001</c:v>
                </c:pt>
                <c:pt idx="123">
                  <c:v>62.305799999999998</c:v>
                </c:pt>
                <c:pt idx="124">
                  <c:v>62.345599999999997</c:v>
                </c:pt>
                <c:pt idx="125">
                  <c:v>62.151200000000003</c:v>
                </c:pt>
                <c:pt idx="126">
                  <c:v>61.966299999999997</c:v>
                </c:pt>
                <c:pt idx="127">
                  <c:v>61.683900000000001</c:v>
                </c:pt>
                <c:pt idx="128">
                  <c:v>61.758499999999998</c:v>
                </c:pt>
                <c:pt idx="129">
                  <c:v>61.889899999999997</c:v>
                </c:pt>
                <c:pt idx="130">
                  <c:v>61.690899999999999</c:v>
                </c:pt>
                <c:pt idx="131">
                  <c:v>61.802599999999998</c:v>
                </c:pt>
                <c:pt idx="132">
                  <c:v>61.881599999999999</c:v>
                </c:pt>
                <c:pt idx="133">
                  <c:v>62.096699999999998</c:v>
                </c:pt>
                <c:pt idx="134">
                  <c:v>62.226799999999997</c:v>
                </c:pt>
                <c:pt idx="135">
                  <c:v>62.336399999999998</c:v>
                </c:pt>
                <c:pt idx="136">
                  <c:v>62.288899999999998</c:v>
                </c:pt>
                <c:pt idx="137">
                  <c:v>62.3735</c:v>
                </c:pt>
                <c:pt idx="138">
                  <c:v>62.380600000000001</c:v>
                </c:pt>
                <c:pt idx="139">
                  <c:v>62.293900000000001</c:v>
                </c:pt>
                <c:pt idx="140">
                  <c:v>62.093899999999998</c:v>
                </c:pt>
                <c:pt idx="141">
                  <c:v>61.963299999999997</c:v>
                </c:pt>
                <c:pt idx="142">
                  <c:v>61.812399999999997</c:v>
                </c:pt>
                <c:pt idx="143">
                  <c:v>62.246000000000002</c:v>
                </c:pt>
                <c:pt idx="144">
                  <c:v>62.539200000000001</c:v>
                </c:pt>
                <c:pt idx="145">
                  <c:v>62.631300000000003</c:v>
                </c:pt>
                <c:pt idx="146">
                  <c:v>62.933399999999999</c:v>
                </c:pt>
                <c:pt idx="147">
                  <c:v>62.887599999999999</c:v>
                </c:pt>
                <c:pt idx="148">
                  <c:v>62.919199999999996</c:v>
                </c:pt>
                <c:pt idx="149">
                  <c:v>63.170200000000001</c:v>
                </c:pt>
                <c:pt idx="150">
                  <c:v>63.017200000000003</c:v>
                </c:pt>
                <c:pt idx="151">
                  <c:v>63.114400000000003</c:v>
                </c:pt>
                <c:pt idx="152">
                  <c:v>63.148699999999998</c:v>
                </c:pt>
                <c:pt idx="153">
                  <c:v>62.9542</c:v>
                </c:pt>
                <c:pt idx="154">
                  <c:v>62.750799999999998</c:v>
                </c:pt>
                <c:pt idx="155">
                  <c:v>63.095599999999997</c:v>
                </c:pt>
                <c:pt idx="156">
                  <c:v>63.627699999999997</c:v>
                </c:pt>
                <c:pt idx="157">
                  <c:v>63.656300000000002</c:v>
                </c:pt>
                <c:pt idx="158">
                  <c:v>63.776600000000002</c:v>
                </c:pt>
                <c:pt idx="159">
                  <c:v>63.869100000000003</c:v>
                </c:pt>
                <c:pt idx="160">
                  <c:v>64.066199999999995</c:v>
                </c:pt>
                <c:pt idx="161">
                  <c:v>64.350099999999998</c:v>
                </c:pt>
                <c:pt idx="162">
                  <c:v>64.604500000000002</c:v>
                </c:pt>
                <c:pt idx="163">
                  <c:v>64.5745</c:v>
                </c:pt>
                <c:pt idx="164">
                  <c:v>64.552499999999995</c:v>
                </c:pt>
                <c:pt idx="165">
                  <c:v>64.319199999999995</c:v>
                </c:pt>
                <c:pt idx="166">
                  <c:v>64.324100000000001</c:v>
                </c:pt>
                <c:pt idx="167">
                  <c:v>64.355199999999996</c:v>
                </c:pt>
                <c:pt idx="168">
                  <c:v>65.459100000000007</c:v>
                </c:pt>
              </c:numCache>
            </c:numRef>
          </c:val>
          <c:smooth val="0"/>
          <c:extLst xmlns:DataManagerRef="urn:DataManager">
            <c:ext xmlns:c16="http://schemas.microsoft.com/office/drawing/2014/chart" uri="{C3380CC4-5D6E-409C-BE32-E72D297353CC}">
              <c16:uniqueId val="{00000004-66EB-41BB-ACC9-7AD7E53EC5AF}"/>
            </c:ext>
          </c:extLst>
        </c:ser>
        <c:ser>
          <c:idx val="4"/>
          <c:order val="5"/>
          <c:tx>
            <c:strRef>
              <c:f>'Graf V.2'!$P$4</c:f>
              <c:strCache>
                <c:ptCount val="1"/>
                <c:pt idx="0">
                  <c:v>Koncentrace do úvěrů na bydlení (pravá osa)</c:v>
                </c:pt>
              </c:strCache>
            </c:strRef>
          </c:tx>
          <c:spPr>
            <a:ln w="25400">
              <a:solidFill>
                <a:srgbClr val="00CED1"/>
              </a:solidFill>
              <a:prstDash val="solid"/>
            </a:ln>
          </c:spPr>
          <c:marker>
            <c:symbol val="none"/>
          </c:marke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V.2'!$P$5:$P$173</c:f>
              <c:numCache>
                <c:formatCode>0.0</c:formatCode>
                <c:ptCount val="169"/>
                <c:pt idx="0">
                  <c:v>31.4252</c:v>
                </c:pt>
                <c:pt idx="1">
                  <c:v>31.5107</c:v>
                </c:pt>
                <c:pt idx="2">
                  <c:v>31.777899999999999</c:v>
                </c:pt>
                <c:pt idx="3">
                  <c:v>31.922699999999999</c:v>
                </c:pt>
                <c:pt idx="4">
                  <c:v>32.009500000000003</c:v>
                </c:pt>
                <c:pt idx="5">
                  <c:v>32.203699999999998</c:v>
                </c:pt>
                <c:pt idx="6">
                  <c:v>32.2376</c:v>
                </c:pt>
                <c:pt idx="7">
                  <c:v>32.483800000000002</c:v>
                </c:pt>
                <c:pt idx="8">
                  <c:v>32.655099999999997</c:v>
                </c:pt>
                <c:pt idx="9">
                  <c:v>32.678800000000003</c:v>
                </c:pt>
                <c:pt idx="10">
                  <c:v>33.119100000000003</c:v>
                </c:pt>
                <c:pt idx="11">
                  <c:v>33.611199999999997</c:v>
                </c:pt>
                <c:pt idx="12">
                  <c:v>34.569800000000001</c:v>
                </c:pt>
                <c:pt idx="13">
                  <c:v>34.761000000000003</c:v>
                </c:pt>
                <c:pt idx="14">
                  <c:v>34.890900000000002</c:v>
                </c:pt>
                <c:pt idx="15">
                  <c:v>34.813600000000001</c:v>
                </c:pt>
                <c:pt idx="16">
                  <c:v>34.807899999999997</c:v>
                </c:pt>
                <c:pt idx="17">
                  <c:v>34.723100000000002</c:v>
                </c:pt>
                <c:pt idx="18">
                  <c:v>34.646700000000003</c:v>
                </c:pt>
                <c:pt idx="19">
                  <c:v>34.969799999999999</c:v>
                </c:pt>
                <c:pt idx="20">
                  <c:v>34.923200000000001</c:v>
                </c:pt>
                <c:pt idx="21">
                  <c:v>34.738799999999998</c:v>
                </c:pt>
                <c:pt idx="22">
                  <c:v>34.865099999999998</c:v>
                </c:pt>
                <c:pt idx="23">
                  <c:v>34.929099999999998</c:v>
                </c:pt>
                <c:pt idx="24">
                  <c:v>35.305199999999999</c:v>
                </c:pt>
                <c:pt idx="25">
                  <c:v>35.451700000000002</c:v>
                </c:pt>
                <c:pt idx="26">
                  <c:v>35.572099999999999</c:v>
                </c:pt>
                <c:pt idx="27">
                  <c:v>35.915100000000002</c:v>
                </c:pt>
                <c:pt idx="28">
                  <c:v>36.305799999999998</c:v>
                </c:pt>
                <c:pt idx="29">
                  <c:v>36.576799999999999</c:v>
                </c:pt>
                <c:pt idx="30">
                  <c:v>36.817999999999998</c:v>
                </c:pt>
                <c:pt idx="31">
                  <c:v>37.155700000000003</c:v>
                </c:pt>
                <c:pt idx="32">
                  <c:v>37.342799999999997</c:v>
                </c:pt>
                <c:pt idx="33">
                  <c:v>37.564599999999999</c:v>
                </c:pt>
                <c:pt idx="34">
                  <c:v>37.729900000000001</c:v>
                </c:pt>
                <c:pt idx="35">
                  <c:v>38.006599999999999</c:v>
                </c:pt>
                <c:pt idx="36">
                  <c:v>38.593000000000004</c:v>
                </c:pt>
                <c:pt idx="37">
                  <c:v>38.569099999999999</c:v>
                </c:pt>
                <c:pt idx="38">
                  <c:v>38.747700000000002</c:v>
                </c:pt>
                <c:pt idx="39">
                  <c:v>38.889699999999998</c:v>
                </c:pt>
                <c:pt idx="40">
                  <c:v>39.267899999999997</c:v>
                </c:pt>
                <c:pt idx="41">
                  <c:v>39.291600000000003</c:v>
                </c:pt>
                <c:pt idx="42">
                  <c:v>39.3262</c:v>
                </c:pt>
                <c:pt idx="43">
                  <c:v>39.404600000000002</c:v>
                </c:pt>
                <c:pt idx="44">
                  <c:v>39.357100000000003</c:v>
                </c:pt>
                <c:pt idx="45">
                  <c:v>39.235799999999998</c:v>
                </c:pt>
                <c:pt idx="46">
                  <c:v>39.179400000000001</c:v>
                </c:pt>
                <c:pt idx="47">
                  <c:v>39.1798</c:v>
                </c:pt>
                <c:pt idx="48">
                  <c:v>39.544600000000003</c:v>
                </c:pt>
                <c:pt idx="49">
                  <c:v>39.5794</c:v>
                </c:pt>
                <c:pt idx="50">
                  <c:v>39.576500000000003</c:v>
                </c:pt>
                <c:pt idx="51">
                  <c:v>39.2971</c:v>
                </c:pt>
                <c:pt idx="52">
                  <c:v>39.177399999999999</c:v>
                </c:pt>
                <c:pt idx="53">
                  <c:v>39.209099999999999</c:v>
                </c:pt>
                <c:pt idx="54">
                  <c:v>39.295099999999998</c:v>
                </c:pt>
                <c:pt idx="55">
                  <c:v>39.239100000000001</c:v>
                </c:pt>
                <c:pt idx="56">
                  <c:v>39.338700000000003</c:v>
                </c:pt>
                <c:pt idx="57">
                  <c:v>39.317700000000002</c:v>
                </c:pt>
                <c:pt idx="58">
                  <c:v>39.2438</c:v>
                </c:pt>
                <c:pt idx="59">
                  <c:v>39.2318</c:v>
                </c:pt>
                <c:pt idx="60">
                  <c:v>39.761699999999998</c:v>
                </c:pt>
                <c:pt idx="61">
                  <c:v>39.750399999999999</c:v>
                </c:pt>
                <c:pt idx="62">
                  <c:v>39.767099999999999</c:v>
                </c:pt>
                <c:pt idx="63">
                  <c:v>39.851199999999999</c:v>
                </c:pt>
                <c:pt idx="64">
                  <c:v>39.911099999999998</c:v>
                </c:pt>
                <c:pt idx="65">
                  <c:v>39.8812</c:v>
                </c:pt>
                <c:pt idx="66">
                  <c:v>40.017800000000001</c:v>
                </c:pt>
                <c:pt idx="67">
                  <c:v>39.976300000000002</c:v>
                </c:pt>
                <c:pt idx="68">
                  <c:v>40.191400000000002</c:v>
                </c:pt>
                <c:pt idx="69">
                  <c:v>40.170499999999997</c:v>
                </c:pt>
                <c:pt idx="70">
                  <c:v>40.392699999999998</c:v>
                </c:pt>
                <c:pt idx="71">
                  <c:v>40.442900000000002</c:v>
                </c:pt>
                <c:pt idx="72">
                  <c:v>40.737200000000001</c:v>
                </c:pt>
                <c:pt idx="73">
                  <c:v>40.543599999999998</c:v>
                </c:pt>
                <c:pt idx="74">
                  <c:v>40.587800000000001</c:v>
                </c:pt>
                <c:pt idx="75">
                  <c:v>40.574300000000001</c:v>
                </c:pt>
                <c:pt idx="76">
                  <c:v>40.848700000000001</c:v>
                </c:pt>
                <c:pt idx="77">
                  <c:v>41.124499999999998</c:v>
                </c:pt>
                <c:pt idx="78">
                  <c:v>41.076000000000001</c:v>
                </c:pt>
                <c:pt idx="79">
                  <c:v>41.283499999999997</c:v>
                </c:pt>
                <c:pt idx="80">
                  <c:v>41.218499999999999</c:v>
                </c:pt>
                <c:pt idx="81">
                  <c:v>41.186500000000002</c:v>
                </c:pt>
                <c:pt idx="82">
                  <c:v>41.282200000000003</c:v>
                </c:pt>
                <c:pt idx="83">
                  <c:v>40.863999999999997</c:v>
                </c:pt>
                <c:pt idx="84">
                  <c:v>41.197899999999997</c:v>
                </c:pt>
                <c:pt idx="85">
                  <c:v>41.174900000000001</c:v>
                </c:pt>
                <c:pt idx="86">
                  <c:v>41.387599999999999</c:v>
                </c:pt>
                <c:pt idx="87">
                  <c:v>41.557699999999997</c:v>
                </c:pt>
                <c:pt idx="88">
                  <c:v>41.687800000000003</c:v>
                </c:pt>
                <c:pt idx="89">
                  <c:v>41.809600000000003</c:v>
                </c:pt>
                <c:pt idx="90">
                  <c:v>41.821399999999997</c:v>
                </c:pt>
                <c:pt idx="91">
                  <c:v>42.194000000000003</c:v>
                </c:pt>
                <c:pt idx="92">
                  <c:v>42.3001</c:v>
                </c:pt>
                <c:pt idx="93">
                  <c:v>42.445900000000002</c:v>
                </c:pt>
                <c:pt idx="94">
                  <c:v>42.343600000000002</c:v>
                </c:pt>
                <c:pt idx="95">
                  <c:v>42.363500000000002</c:v>
                </c:pt>
                <c:pt idx="96">
                  <c:v>42.389899999999997</c:v>
                </c:pt>
                <c:pt idx="97">
                  <c:v>42.418599999999998</c:v>
                </c:pt>
                <c:pt idx="98">
                  <c:v>42.436500000000002</c:v>
                </c:pt>
                <c:pt idx="99">
                  <c:v>42.537199999999999</c:v>
                </c:pt>
                <c:pt idx="100">
                  <c:v>42.573799999999999</c:v>
                </c:pt>
                <c:pt idx="101">
                  <c:v>42.497500000000002</c:v>
                </c:pt>
                <c:pt idx="102">
                  <c:v>42.574100000000001</c:v>
                </c:pt>
                <c:pt idx="103">
                  <c:v>42.572600000000001</c:v>
                </c:pt>
                <c:pt idx="104">
                  <c:v>42.308399999999999</c:v>
                </c:pt>
                <c:pt idx="105">
                  <c:v>42.342199999999998</c:v>
                </c:pt>
                <c:pt idx="106">
                  <c:v>42.441000000000003</c:v>
                </c:pt>
                <c:pt idx="107">
                  <c:v>42.6295</c:v>
                </c:pt>
                <c:pt idx="108">
                  <c:v>43.295000000000002</c:v>
                </c:pt>
                <c:pt idx="109">
                  <c:v>43.051499999999997</c:v>
                </c:pt>
                <c:pt idx="110">
                  <c:v>43.131300000000003</c:v>
                </c:pt>
                <c:pt idx="111">
                  <c:v>42.845799999999997</c:v>
                </c:pt>
                <c:pt idx="112">
                  <c:v>42.920900000000003</c:v>
                </c:pt>
                <c:pt idx="113">
                  <c:v>43.083500000000001</c:v>
                </c:pt>
                <c:pt idx="114">
                  <c:v>43.185000000000002</c:v>
                </c:pt>
                <c:pt idx="115">
                  <c:v>43.010199999999998</c:v>
                </c:pt>
                <c:pt idx="116">
                  <c:v>43.143300000000004</c:v>
                </c:pt>
                <c:pt idx="117">
                  <c:v>43.072899999999997</c:v>
                </c:pt>
                <c:pt idx="118">
                  <c:v>43.174900000000001</c:v>
                </c:pt>
                <c:pt idx="119">
                  <c:v>43.253799999999998</c:v>
                </c:pt>
                <c:pt idx="120">
                  <c:v>43.969799999999999</c:v>
                </c:pt>
                <c:pt idx="121">
                  <c:v>44.000999999999998</c:v>
                </c:pt>
                <c:pt idx="122">
                  <c:v>44.010100000000001</c:v>
                </c:pt>
                <c:pt idx="123">
                  <c:v>43.915599999999998</c:v>
                </c:pt>
                <c:pt idx="124">
                  <c:v>43.744999999999997</c:v>
                </c:pt>
                <c:pt idx="125">
                  <c:v>43.766500000000001</c:v>
                </c:pt>
                <c:pt idx="126">
                  <c:v>44.120100000000001</c:v>
                </c:pt>
                <c:pt idx="127">
                  <c:v>44.050899999999999</c:v>
                </c:pt>
                <c:pt idx="128">
                  <c:v>44.103200000000001</c:v>
                </c:pt>
                <c:pt idx="129">
                  <c:v>44.222900000000003</c:v>
                </c:pt>
                <c:pt idx="130">
                  <c:v>44.599600000000002</c:v>
                </c:pt>
                <c:pt idx="131">
                  <c:v>44.804200000000002</c:v>
                </c:pt>
                <c:pt idx="132">
                  <c:v>44.990200000000002</c:v>
                </c:pt>
                <c:pt idx="133">
                  <c:v>45.177399999999999</c:v>
                </c:pt>
                <c:pt idx="134">
                  <c:v>45.0931</c:v>
                </c:pt>
                <c:pt idx="135">
                  <c:v>45.213700000000003</c:v>
                </c:pt>
                <c:pt idx="136">
                  <c:v>45.178800000000003</c:v>
                </c:pt>
                <c:pt idx="137">
                  <c:v>45.146900000000002</c:v>
                </c:pt>
                <c:pt idx="138">
                  <c:v>45.016800000000003</c:v>
                </c:pt>
                <c:pt idx="139">
                  <c:v>44.943800000000003</c:v>
                </c:pt>
                <c:pt idx="140">
                  <c:v>44.953099999999999</c:v>
                </c:pt>
                <c:pt idx="141">
                  <c:v>44.889699999999998</c:v>
                </c:pt>
                <c:pt idx="142">
                  <c:v>44.8459</c:v>
                </c:pt>
                <c:pt idx="143">
                  <c:v>45.162100000000002</c:v>
                </c:pt>
                <c:pt idx="144">
                  <c:v>45.701000000000001</c:v>
                </c:pt>
                <c:pt idx="145">
                  <c:v>45.5306</c:v>
                </c:pt>
                <c:pt idx="146">
                  <c:v>45.7074</c:v>
                </c:pt>
                <c:pt idx="147">
                  <c:v>45.720799999999997</c:v>
                </c:pt>
                <c:pt idx="148">
                  <c:v>45.676099999999998</c:v>
                </c:pt>
                <c:pt idx="149">
                  <c:v>45.721200000000003</c:v>
                </c:pt>
                <c:pt idx="150">
                  <c:v>45.886600000000001</c:v>
                </c:pt>
                <c:pt idx="151">
                  <c:v>45.789900000000003</c:v>
                </c:pt>
                <c:pt idx="152">
                  <c:v>45.768599999999999</c:v>
                </c:pt>
                <c:pt idx="153">
                  <c:v>45.743200000000002</c:v>
                </c:pt>
                <c:pt idx="154">
                  <c:v>45.767000000000003</c:v>
                </c:pt>
                <c:pt idx="155">
                  <c:v>45.901800000000001</c:v>
                </c:pt>
                <c:pt idx="156">
                  <c:v>46.364899999999999</c:v>
                </c:pt>
                <c:pt idx="157">
                  <c:v>46.397500000000001</c:v>
                </c:pt>
                <c:pt idx="158">
                  <c:v>46.501100000000001</c:v>
                </c:pt>
                <c:pt idx="159">
                  <c:v>46.008699999999997</c:v>
                </c:pt>
                <c:pt idx="160">
                  <c:v>46.085599999999999</c:v>
                </c:pt>
                <c:pt idx="161">
                  <c:v>46.301499999999997</c:v>
                </c:pt>
                <c:pt idx="162">
                  <c:v>46.593499999999999</c:v>
                </c:pt>
                <c:pt idx="163">
                  <c:v>46.934800000000003</c:v>
                </c:pt>
                <c:pt idx="164">
                  <c:v>46.991900000000001</c:v>
                </c:pt>
                <c:pt idx="165">
                  <c:v>46.942300000000003</c:v>
                </c:pt>
                <c:pt idx="166">
                  <c:v>47.070799999999998</c:v>
                </c:pt>
                <c:pt idx="167">
                  <c:v>47.427799999999998</c:v>
                </c:pt>
                <c:pt idx="168">
                  <c:v>48.093899999999998</c:v>
                </c:pt>
              </c:numCache>
            </c:numRef>
          </c:val>
          <c:smooth val="0"/>
          <c:extLst xmlns:DataManagerRef="urn:DataManager">
            <c:ext xmlns:c16="http://schemas.microsoft.com/office/drawing/2014/chart" uri="{C3380CC4-5D6E-409C-BE32-E72D297353CC}">
              <c16:uniqueId val="{00000005-66EB-41BB-ACC9-7AD7E53EC5AF}"/>
            </c:ext>
          </c:extLst>
        </c:ser>
        <c:dLbls>
          <c:showLegendKey val="0"/>
          <c:showVal val="0"/>
          <c:showCatName val="0"/>
          <c:showSerName val="0"/>
          <c:showPercent val="0"/>
          <c:showBubbleSize val="0"/>
        </c:dLbls>
        <c:marker val="1"/>
        <c:smooth val="0"/>
        <c:axId val="450386560"/>
        <c:axId val="450385024"/>
      </c:lineChart>
      <c:dateAx>
        <c:axId val="449097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49099648"/>
        <c:crosses val="autoZero"/>
        <c:auto val="1"/>
        <c:lblOffset val="100"/>
        <c:baseTimeUnit val="months"/>
        <c:majorUnit val="24"/>
        <c:majorTimeUnit val="months"/>
      </c:dateAx>
      <c:valAx>
        <c:axId val="44909964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49097728"/>
        <c:crosses val="autoZero"/>
        <c:crossBetween val="between"/>
      </c:valAx>
      <c:valAx>
        <c:axId val="450385024"/>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50386560"/>
        <c:crosses val="max"/>
        <c:crossBetween val="between"/>
        <c:majorUnit val="10"/>
      </c:valAx>
      <c:dateAx>
        <c:axId val="450386560"/>
        <c:scaling>
          <c:orientation val="minMax"/>
        </c:scaling>
        <c:delete val="1"/>
        <c:axPos val="b"/>
        <c:numFmt formatCode="m/d/yyyy" sourceLinked="1"/>
        <c:majorTickMark val="out"/>
        <c:minorTickMark val="none"/>
        <c:tickLblPos val="nextTo"/>
        <c:crossAx val="450385024"/>
        <c:crosses val="autoZero"/>
        <c:auto val="1"/>
        <c:lblOffset val="100"/>
        <c:baseTimeUnit val="months"/>
      </c:dateAx>
      <c:spPr>
        <a:noFill/>
        <a:ln w="25400">
          <a:noFill/>
        </a:ln>
      </c:spPr>
    </c:plotArea>
    <c:legend>
      <c:legendPos val="b"/>
      <c:layout>
        <c:manualLayout>
          <c:xMode val="edge"/>
          <c:yMode val="edge"/>
          <c:x val="6.993006993006993E-3"/>
          <c:y val="0.636906984908165"/>
          <c:w val="0.9929984582346788"/>
          <c:h val="0.36309301509183495"/>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V.15'!$K$3</c:f>
              <c:strCache>
                <c:ptCount val="1"/>
                <c:pt idx="0">
                  <c:v>Genuinely new loans for house purchase</c:v>
                </c:pt>
              </c:strCache>
            </c:strRef>
          </c:tx>
          <c:spPr>
            <a:solidFill>
              <a:srgbClr val="2426A9"/>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V.15'!$K$5:$K$11</c:f>
              <c:numCache>
                <c:formatCode>0.0</c:formatCode>
                <c:ptCount val="7"/>
                <c:pt idx="0">
                  <c:v>179.1</c:v>
                </c:pt>
                <c:pt idx="1">
                  <c:v>206.7</c:v>
                </c:pt>
                <c:pt idx="2">
                  <c:v>217.1</c:v>
                </c:pt>
                <c:pt idx="3">
                  <c:v>232.1</c:v>
                </c:pt>
                <c:pt idx="4">
                  <c:v>189.5</c:v>
                </c:pt>
                <c:pt idx="5">
                  <c:v>250.2</c:v>
                </c:pt>
                <c:pt idx="6" formatCode="General">
                  <c:v>0</c:v>
                </c:pt>
              </c:numCache>
            </c:numRef>
          </c:val>
          <c:extLst xmlns:DataManagerRef="urn:DataManager">
            <c:ext xmlns:c16="http://schemas.microsoft.com/office/drawing/2014/chart" uri="{C3380CC4-5D6E-409C-BE32-E72D297353CC}">
              <c16:uniqueId val="{00000000-EB47-496B-A55A-B88185F63931}"/>
            </c:ext>
          </c:extLst>
        </c:ser>
        <c:ser>
          <c:idx val="1"/>
          <c:order val="1"/>
          <c:tx>
            <c:strRef>
              <c:f>'Graf V.15'!$L$3</c:f>
              <c:strCache>
                <c:ptCount val="1"/>
                <c:pt idx="0">
                  <c:v>Genuinely new mortgage loans</c:v>
                </c:pt>
              </c:strCache>
            </c:strRef>
          </c:tx>
          <c:spPr>
            <a:solidFill>
              <a:srgbClr val="D52B1E"/>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V.15'!$L$5:$L$11</c:f>
              <c:numCache>
                <c:formatCode>0.0</c:formatCode>
                <c:ptCount val="7"/>
                <c:pt idx="0">
                  <c:v>118.9</c:v>
                </c:pt>
                <c:pt idx="1">
                  <c:v>158.5</c:v>
                </c:pt>
                <c:pt idx="2">
                  <c:v>173.8</c:v>
                </c:pt>
                <c:pt idx="3">
                  <c:v>186.9</c:v>
                </c:pt>
                <c:pt idx="4">
                  <c:v>161.5</c:v>
                </c:pt>
                <c:pt idx="5">
                  <c:v>216.8</c:v>
                </c:pt>
                <c:pt idx="6">
                  <c:v>0</c:v>
                </c:pt>
              </c:numCache>
            </c:numRef>
          </c:val>
          <c:extLst xmlns:DataManagerRef="urn:DataManager">
            <c:ext xmlns:c16="http://schemas.microsoft.com/office/drawing/2014/chart" uri="{C3380CC4-5D6E-409C-BE32-E72D297353CC}">
              <c16:uniqueId val="{00000001-EB47-496B-A55A-B88185F63931}"/>
            </c:ext>
          </c:extLst>
        </c:ser>
        <c:ser>
          <c:idx val="2"/>
          <c:order val="2"/>
          <c:tx>
            <c:strRef>
              <c:f>'Graf V.15'!$M$3</c:f>
              <c:strCache>
                <c:ptCount val="1"/>
                <c:pt idx="0">
                  <c:v>Genuinely new loans for house purchase (Jan–Mar)</c:v>
                </c:pt>
              </c:strCache>
            </c:strRef>
          </c:tx>
          <c:spPr>
            <a:solidFill>
              <a:srgbClr val="FFBB00"/>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V.15'!$M$5:$M$11</c:f>
              <c:numCache>
                <c:formatCode>0.0</c:formatCode>
                <c:ptCount val="7"/>
                <c:pt idx="0">
                  <c:v>35.200000000000003</c:v>
                </c:pt>
                <c:pt idx="1">
                  <c:v>41.1</c:v>
                </c:pt>
                <c:pt idx="2">
                  <c:v>52.3</c:v>
                </c:pt>
                <c:pt idx="3">
                  <c:v>53.3</c:v>
                </c:pt>
                <c:pt idx="4">
                  <c:v>39.4</c:v>
                </c:pt>
                <c:pt idx="5">
                  <c:v>55.1</c:v>
                </c:pt>
                <c:pt idx="6">
                  <c:v>85.7</c:v>
                </c:pt>
              </c:numCache>
            </c:numRef>
          </c:val>
          <c:extLst xmlns:DataManagerRef="urn:DataManager">
            <c:ext xmlns:c16="http://schemas.microsoft.com/office/drawing/2014/chart" uri="{C3380CC4-5D6E-409C-BE32-E72D297353CC}">
              <c16:uniqueId val="{00000002-EB47-496B-A55A-B88185F63931}"/>
            </c:ext>
          </c:extLst>
        </c:ser>
        <c:ser>
          <c:idx val="3"/>
          <c:order val="3"/>
          <c:tx>
            <c:strRef>
              <c:f>'Graf V.15'!$N$3</c:f>
              <c:strCache>
                <c:ptCount val="1"/>
                <c:pt idx="0">
                  <c:v>Genuinely new mortgage loans (Jan–Mar)</c:v>
                </c:pt>
              </c:strCache>
            </c:strRef>
          </c:tx>
          <c:spPr>
            <a:solidFill>
              <a:srgbClr val="9ACD32"/>
            </a:solidFill>
            <a:ln w="25400">
              <a:noFill/>
            </a:ln>
          </c:spPr>
          <c:invertIfNegative val="0"/>
          <c:cat>
            <c:numRef>
              <c:f>'Graf V.15'!$J$5:$J$11</c:f>
              <c:numCache>
                <c:formatCode>General</c:formatCode>
                <c:ptCount val="7"/>
                <c:pt idx="0">
                  <c:v>2015</c:v>
                </c:pt>
                <c:pt idx="1">
                  <c:v>2016</c:v>
                </c:pt>
                <c:pt idx="2">
                  <c:v>2017</c:v>
                </c:pt>
                <c:pt idx="3">
                  <c:v>2018</c:v>
                </c:pt>
                <c:pt idx="4">
                  <c:v>2019</c:v>
                </c:pt>
                <c:pt idx="5">
                  <c:v>2020</c:v>
                </c:pt>
                <c:pt idx="6">
                  <c:v>2021</c:v>
                </c:pt>
              </c:numCache>
            </c:numRef>
          </c:cat>
          <c:val>
            <c:numRef>
              <c:f>'Graf V.15'!$N$5:$N$11</c:f>
              <c:numCache>
                <c:formatCode>0.0</c:formatCode>
                <c:ptCount val="7"/>
                <c:pt idx="0">
                  <c:v>23</c:v>
                </c:pt>
                <c:pt idx="1">
                  <c:v>27.9</c:v>
                </c:pt>
                <c:pt idx="2">
                  <c:v>42</c:v>
                </c:pt>
                <c:pt idx="3">
                  <c:v>43.4</c:v>
                </c:pt>
                <c:pt idx="4">
                  <c:v>33.4</c:v>
                </c:pt>
                <c:pt idx="5">
                  <c:v>46.8</c:v>
                </c:pt>
                <c:pt idx="6">
                  <c:v>75.2</c:v>
                </c:pt>
              </c:numCache>
            </c:numRef>
          </c:val>
          <c:extLst xmlns:DataManagerRef="urn:DataManager">
            <c:ext xmlns:c16="http://schemas.microsoft.com/office/drawing/2014/chart" uri="{C3380CC4-5D6E-409C-BE32-E72D297353CC}">
              <c16:uniqueId val="{00000003-EB47-496B-A55A-B88185F63931}"/>
            </c:ext>
          </c:extLst>
        </c:ser>
        <c:dLbls>
          <c:showLegendKey val="0"/>
          <c:showVal val="0"/>
          <c:showCatName val="0"/>
          <c:showSerName val="0"/>
          <c:showPercent val="0"/>
          <c:showBubbleSize val="0"/>
        </c:dLbls>
        <c:gapWidth val="150"/>
        <c:axId val="310851456"/>
        <c:axId val="310852992"/>
      </c:barChart>
      <c:catAx>
        <c:axId val="31085145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0852992"/>
        <c:crosses val="autoZero"/>
        <c:auto val="1"/>
        <c:lblAlgn val="ctr"/>
        <c:lblOffset val="100"/>
        <c:noMultiLvlLbl val="0"/>
      </c:catAx>
      <c:valAx>
        <c:axId val="31085299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0851456"/>
        <c:crosses val="autoZero"/>
        <c:crossBetween val="between"/>
      </c:valAx>
      <c:spPr>
        <a:noFill/>
        <a:ln w="25400">
          <a:noFill/>
        </a:ln>
      </c:spPr>
    </c:plotArea>
    <c:legend>
      <c:legendPos val="b"/>
      <c:layout>
        <c:manualLayout>
          <c:xMode val="edge"/>
          <c:yMode val="edge"/>
          <c:x val="6.6433566433566432E-2"/>
          <c:y val="0.72348587313536639"/>
          <c:w val="0.7714511866086669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6.2177342917911153E-2"/>
          <c:w val="0.79541875447387256"/>
          <c:h val="0.69284185772308737"/>
        </c:manualLayout>
      </c:layout>
      <c:lineChart>
        <c:grouping val="standard"/>
        <c:varyColors val="0"/>
        <c:ser>
          <c:idx val="1"/>
          <c:order val="0"/>
          <c:tx>
            <c:strRef>
              <c:f>'Graf V.16'!$L$4</c:f>
              <c:strCache>
                <c:ptCount val="1"/>
                <c:pt idx="0">
                  <c:v>Průměrná výše úvěru</c:v>
                </c:pt>
              </c:strCache>
            </c:strRef>
          </c:tx>
          <c:spPr>
            <a:ln w="25400">
              <a:solidFill>
                <a:srgbClr val="2426A9"/>
              </a:solidFill>
              <a:prstDash val="solid"/>
            </a:ln>
          </c:spPr>
          <c:marker>
            <c:symbol val="none"/>
          </c:marker>
          <c:cat>
            <c:strRef>
              <c:f>'Graf V.16'!$J$5:$J$15</c:f>
              <c:strCache>
                <c:ptCount val="11"/>
                <c:pt idx="0">
                  <c:v>2H/15</c:v>
                </c:pt>
                <c:pt idx="1">
                  <c:v>1H/16</c:v>
                </c:pt>
                <c:pt idx="2">
                  <c:v>2H/16</c:v>
                </c:pt>
                <c:pt idx="3">
                  <c:v>1H/17</c:v>
                </c:pt>
                <c:pt idx="4">
                  <c:v>2H/17</c:v>
                </c:pt>
                <c:pt idx="5">
                  <c:v>1H/18</c:v>
                </c:pt>
                <c:pt idx="6">
                  <c:v>2H/18</c:v>
                </c:pt>
                <c:pt idx="7">
                  <c:v>1H/19</c:v>
                </c:pt>
                <c:pt idx="8">
                  <c:v>2H/19</c:v>
                </c:pt>
                <c:pt idx="9">
                  <c:v>1H/20</c:v>
                </c:pt>
                <c:pt idx="10">
                  <c:v>2H/20</c:v>
                </c:pt>
              </c:strCache>
            </c:strRef>
          </c:cat>
          <c:val>
            <c:numRef>
              <c:f>'Graf V.16'!$L$5:$L$15</c:f>
              <c:numCache>
                <c:formatCode>General</c:formatCode>
                <c:ptCount val="11"/>
                <c:pt idx="0">
                  <c:v>1.74</c:v>
                </c:pt>
                <c:pt idx="1">
                  <c:v>1.79</c:v>
                </c:pt>
                <c:pt idx="2">
                  <c:v>1.92</c:v>
                </c:pt>
                <c:pt idx="3">
                  <c:v>1.93</c:v>
                </c:pt>
                <c:pt idx="4">
                  <c:v>1.97</c:v>
                </c:pt>
                <c:pt idx="5">
                  <c:v>2.0299999999999998</c:v>
                </c:pt>
                <c:pt idx="6">
                  <c:v>2.17</c:v>
                </c:pt>
                <c:pt idx="7">
                  <c:v>2.13</c:v>
                </c:pt>
                <c:pt idx="8">
                  <c:v>2.2999999999999998</c:v>
                </c:pt>
                <c:pt idx="9">
                  <c:v>2.52</c:v>
                </c:pt>
                <c:pt idx="10">
                  <c:v>2.73</c:v>
                </c:pt>
              </c:numCache>
            </c:numRef>
          </c:val>
          <c:smooth val="0"/>
          <c:extLst xmlns:DataManagerRef="urn:DataManager">
            <c:ext xmlns:c16="http://schemas.microsoft.com/office/drawing/2014/chart" uri="{C3380CC4-5D6E-409C-BE32-E72D297353CC}">
              <c16:uniqueId val="{00000000-5F0C-49D6-A051-80A22A791FCC}"/>
            </c:ext>
          </c:extLst>
        </c:ser>
        <c:dLbls>
          <c:showLegendKey val="0"/>
          <c:showVal val="0"/>
          <c:showCatName val="0"/>
          <c:showSerName val="0"/>
          <c:showPercent val="0"/>
          <c:showBubbleSize val="0"/>
        </c:dLbls>
        <c:marker val="1"/>
        <c:smooth val="0"/>
        <c:axId val="311781632"/>
        <c:axId val="311795712"/>
      </c:lineChart>
      <c:lineChart>
        <c:grouping val="standard"/>
        <c:varyColors val="0"/>
        <c:ser>
          <c:idx val="0"/>
          <c:order val="1"/>
          <c:tx>
            <c:strRef>
              <c:f>'Graf V.16'!$K$4</c:f>
              <c:strCache>
                <c:ptCount val="1"/>
                <c:pt idx="0">
                  <c:v>Průměrný počet klientů (pravá osa)</c:v>
                </c:pt>
              </c:strCache>
            </c:strRef>
          </c:tx>
          <c:spPr>
            <a:ln w="25400">
              <a:solidFill>
                <a:srgbClr val="D52B1E"/>
              </a:solidFill>
              <a:prstDash val="solid"/>
            </a:ln>
          </c:spPr>
          <c:marker>
            <c:symbol val="none"/>
          </c:marker>
          <c:cat>
            <c:strRef>
              <c:f>'Graf V.16'!$J$5:$J$15</c:f>
              <c:strCache>
                <c:ptCount val="11"/>
                <c:pt idx="0">
                  <c:v>2H/15</c:v>
                </c:pt>
                <c:pt idx="1">
                  <c:v>1H/16</c:v>
                </c:pt>
                <c:pt idx="2">
                  <c:v>2H/16</c:v>
                </c:pt>
                <c:pt idx="3">
                  <c:v>1H/17</c:v>
                </c:pt>
                <c:pt idx="4">
                  <c:v>2H/17</c:v>
                </c:pt>
                <c:pt idx="5">
                  <c:v>1H/18</c:v>
                </c:pt>
                <c:pt idx="6">
                  <c:v>2H/18</c:v>
                </c:pt>
                <c:pt idx="7">
                  <c:v>1H/19</c:v>
                </c:pt>
                <c:pt idx="8">
                  <c:v>2H/19</c:v>
                </c:pt>
                <c:pt idx="9">
                  <c:v>1H/20</c:v>
                </c:pt>
                <c:pt idx="10">
                  <c:v>2H/20</c:v>
                </c:pt>
              </c:strCache>
            </c:strRef>
          </c:cat>
          <c:val>
            <c:numRef>
              <c:f>'Graf V.16'!$K$5:$K$15</c:f>
              <c:numCache>
                <c:formatCode>0.00</c:formatCode>
                <c:ptCount val="11"/>
                <c:pt idx="0">
                  <c:v>1.45</c:v>
                </c:pt>
                <c:pt idx="1">
                  <c:v>1.42</c:v>
                </c:pt>
                <c:pt idx="2">
                  <c:v>1.46</c:v>
                </c:pt>
                <c:pt idx="3">
                  <c:v>1.47</c:v>
                </c:pt>
                <c:pt idx="4">
                  <c:v>1.48</c:v>
                </c:pt>
                <c:pt idx="5">
                  <c:v>1.48</c:v>
                </c:pt>
                <c:pt idx="6">
                  <c:v>1.49</c:v>
                </c:pt>
                <c:pt idx="7">
                  <c:v>1.5</c:v>
                </c:pt>
                <c:pt idx="8">
                  <c:v>1.49</c:v>
                </c:pt>
                <c:pt idx="9" formatCode="General">
                  <c:v>1.51</c:v>
                </c:pt>
                <c:pt idx="10" formatCode="General">
                  <c:v>1.49</c:v>
                </c:pt>
              </c:numCache>
            </c:numRef>
          </c:val>
          <c:smooth val="0"/>
          <c:extLst xmlns:DataManagerRef="urn:DataManager">
            <c:ext xmlns:c16="http://schemas.microsoft.com/office/drawing/2014/chart" uri="{C3380CC4-5D6E-409C-BE32-E72D297353CC}">
              <c16:uniqueId val="{00000001-5F0C-49D6-A051-80A22A791FCC}"/>
            </c:ext>
          </c:extLst>
        </c:ser>
        <c:dLbls>
          <c:showLegendKey val="0"/>
          <c:showVal val="0"/>
          <c:showCatName val="0"/>
          <c:showSerName val="0"/>
          <c:showPercent val="0"/>
          <c:showBubbleSize val="0"/>
        </c:dLbls>
        <c:marker val="1"/>
        <c:smooth val="0"/>
        <c:axId val="311798784"/>
        <c:axId val="311797248"/>
      </c:lineChart>
      <c:catAx>
        <c:axId val="3117816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1795712"/>
        <c:crosses val="autoZero"/>
        <c:auto val="1"/>
        <c:lblAlgn val="ctr"/>
        <c:lblOffset val="100"/>
        <c:tickLblSkip val="2"/>
        <c:tickMarkSkip val="1"/>
        <c:noMultiLvlLbl val="0"/>
      </c:catAx>
      <c:valAx>
        <c:axId val="311795712"/>
        <c:scaling>
          <c:orientation val="minMax"/>
          <c:max val="2.9"/>
          <c:min val="1.7"/>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1781632"/>
        <c:crosses val="autoZero"/>
        <c:crossBetween val="between"/>
        <c:majorUnit val="0.30000000000000004"/>
        <c:minorUnit val="0.2"/>
      </c:valAx>
      <c:valAx>
        <c:axId val="311797248"/>
        <c:scaling>
          <c:orientation val="minMax"/>
          <c:min val="1.4"/>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1798784"/>
        <c:crosses val="max"/>
        <c:crossBetween val="between"/>
        <c:majorUnit val="3.0000000000000006E-2"/>
      </c:valAx>
      <c:catAx>
        <c:axId val="311798784"/>
        <c:scaling>
          <c:orientation val="minMax"/>
        </c:scaling>
        <c:delete val="1"/>
        <c:axPos val="b"/>
        <c:numFmt formatCode="General" sourceLinked="1"/>
        <c:majorTickMark val="out"/>
        <c:minorTickMark val="none"/>
        <c:tickLblPos val="nextTo"/>
        <c:crossAx val="311797248"/>
        <c:crosses val="autoZero"/>
        <c:auto val="1"/>
        <c:lblAlgn val="ctr"/>
        <c:lblOffset val="100"/>
        <c:noMultiLvlLbl val="0"/>
      </c:catAx>
      <c:spPr>
        <a:noFill/>
        <a:ln w="25400">
          <a:noFill/>
        </a:ln>
      </c:spPr>
    </c:plotArea>
    <c:legend>
      <c:legendPos val="b"/>
      <c:layout>
        <c:manualLayout>
          <c:xMode val="edge"/>
          <c:yMode val="edge"/>
          <c:x val="6.6433566433566432E-2"/>
          <c:y val="0.8428169408607229"/>
          <c:w val="0.59106932437641102"/>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6.2177342917911153E-2"/>
          <c:w val="0.79541875447387256"/>
          <c:h val="0.69284185772308737"/>
        </c:manualLayout>
      </c:layout>
      <c:lineChart>
        <c:grouping val="standard"/>
        <c:varyColors val="0"/>
        <c:ser>
          <c:idx val="1"/>
          <c:order val="0"/>
          <c:tx>
            <c:strRef>
              <c:f>'Graf V.16'!$L$3</c:f>
              <c:strCache>
                <c:ptCount val="1"/>
                <c:pt idx="0">
                  <c:v>Average loan size</c:v>
                </c:pt>
              </c:strCache>
            </c:strRef>
          </c:tx>
          <c:spPr>
            <a:ln w="25400">
              <a:solidFill>
                <a:srgbClr val="2426A9"/>
              </a:solidFill>
              <a:prstDash val="solid"/>
            </a:ln>
          </c:spPr>
          <c:marker>
            <c:symbol val="none"/>
          </c:marker>
          <c:cat>
            <c:strRef>
              <c:f>'Graf V.16'!$J$5:$J$15</c:f>
              <c:strCache>
                <c:ptCount val="11"/>
                <c:pt idx="0">
                  <c:v>2H/15</c:v>
                </c:pt>
                <c:pt idx="1">
                  <c:v>1H/16</c:v>
                </c:pt>
                <c:pt idx="2">
                  <c:v>2H/16</c:v>
                </c:pt>
                <c:pt idx="3">
                  <c:v>1H/17</c:v>
                </c:pt>
                <c:pt idx="4">
                  <c:v>2H/17</c:v>
                </c:pt>
                <c:pt idx="5">
                  <c:v>1H/18</c:v>
                </c:pt>
                <c:pt idx="6">
                  <c:v>2H/18</c:v>
                </c:pt>
                <c:pt idx="7">
                  <c:v>1H/19</c:v>
                </c:pt>
                <c:pt idx="8">
                  <c:v>2H/19</c:v>
                </c:pt>
                <c:pt idx="9">
                  <c:v>1H/20</c:v>
                </c:pt>
                <c:pt idx="10">
                  <c:v>2H/20</c:v>
                </c:pt>
              </c:strCache>
            </c:strRef>
          </c:cat>
          <c:val>
            <c:numRef>
              <c:f>'Graf V.16'!$L$5:$L$15</c:f>
              <c:numCache>
                <c:formatCode>General</c:formatCode>
                <c:ptCount val="11"/>
                <c:pt idx="0">
                  <c:v>1.74</c:v>
                </c:pt>
                <c:pt idx="1">
                  <c:v>1.79</c:v>
                </c:pt>
                <c:pt idx="2">
                  <c:v>1.92</c:v>
                </c:pt>
                <c:pt idx="3">
                  <c:v>1.93</c:v>
                </c:pt>
                <c:pt idx="4">
                  <c:v>1.97</c:v>
                </c:pt>
                <c:pt idx="5">
                  <c:v>2.0299999999999998</c:v>
                </c:pt>
                <c:pt idx="6">
                  <c:v>2.17</c:v>
                </c:pt>
                <c:pt idx="7">
                  <c:v>2.13</c:v>
                </c:pt>
                <c:pt idx="8">
                  <c:v>2.2999999999999998</c:v>
                </c:pt>
                <c:pt idx="9">
                  <c:v>2.52</c:v>
                </c:pt>
                <c:pt idx="10">
                  <c:v>2.73</c:v>
                </c:pt>
              </c:numCache>
            </c:numRef>
          </c:val>
          <c:smooth val="0"/>
          <c:extLst xmlns:DataManagerRef="urn:DataManager">
            <c:ext xmlns:c16="http://schemas.microsoft.com/office/drawing/2014/chart" uri="{C3380CC4-5D6E-409C-BE32-E72D297353CC}">
              <c16:uniqueId val="{00000000-0F39-432D-A0C6-8015542E081F}"/>
            </c:ext>
          </c:extLst>
        </c:ser>
        <c:dLbls>
          <c:showLegendKey val="0"/>
          <c:showVal val="0"/>
          <c:showCatName val="0"/>
          <c:showSerName val="0"/>
          <c:showPercent val="0"/>
          <c:showBubbleSize val="0"/>
        </c:dLbls>
        <c:marker val="1"/>
        <c:smooth val="0"/>
        <c:axId val="312489472"/>
        <c:axId val="312491008"/>
      </c:lineChart>
      <c:lineChart>
        <c:grouping val="standard"/>
        <c:varyColors val="0"/>
        <c:ser>
          <c:idx val="0"/>
          <c:order val="1"/>
          <c:tx>
            <c:strRef>
              <c:f>'Graf V.16'!$K$3</c:f>
              <c:strCache>
                <c:ptCount val="1"/>
                <c:pt idx="0">
                  <c:v>Average number of clients (rhs)</c:v>
                </c:pt>
              </c:strCache>
            </c:strRef>
          </c:tx>
          <c:spPr>
            <a:ln w="25400">
              <a:solidFill>
                <a:srgbClr val="D52B1E"/>
              </a:solidFill>
              <a:prstDash val="solid"/>
            </a:ln>
          </c:spPr>
          <c:marker>
            <c:symbol val="none"/>
          </c:marker>
          <c:cat>
            <c:strRef>
              <c:f>'Graf V.16'!$J$5:$J$15</c:f>
              <c:strCache>
                <c:ptCount val="11"/>
                <c:pt idx="0">
                  <c:v>2H/15</c:v>
                </c:pt>
                <c:pt idx="1">
                  <c:v>1H/16</c:v>
                </c:pt>
                <c:pt idx="2">
                  <c:v>2H/16</c:v>
                </c:pt>
                <c:pt idx="3">
                  <c:v>1H/17</c:v>
                </c:pt>
                <c:pt idx="4">
                  <c:v>2H/17</c:v>
                </c:pt>
                <c:pt idx="5">
                  <c:v>1H/18</c:v>
                </c:pt>
                <c:pt idx="6">
                  <c:v>2H/18</c:v>
                </c:pt>
                <c:pt idx="7">
                  <c:v>1H/19</c:v>
                </c:pt>
                <c:pt idx="8">
                  <c:v>2H/19</c:v>
                </c:pt>
                <c:pt idx="9">
                  <c:v>1H/20</c:v>
                </c:pt>
                <c:pt idx="10">
                  <c:v>2H/20</c:v>
                </c:pt>
              </c:strCache>
            </c:strRef>
          </c:cat>
          <c:val>
            <c:numRef>
              <c:f>'Graf V.16'!$K$5:$K$15</c:f>
              <c:numCache>
                <c:formatCode>0.00</c:formatCode>
                <c:ptCount val="11"/>
                <c:pt idx="0">
                  <c:v>1.45</c:v>
                </c:pt>
                <c:pt idx="1">
                  <c:v>1.42</c:v>
                </c:pt>
                <c:pt idx="2">
                  <c:v>1.46</c:v>
                </c:pt>
                <c:pt idx="3">
                  <c:v>1.47</c:v>
                </c:pt>
                <c:pt idx="4">
                  <c:v>1.48</c:v>
                </c:pt>
                <c:pt idx="5">
                  <c:v>1.48</c:v>
                </c:pt>
                <c:pt idx="6">
                  <c:v>1.49</c:v>
                </c:pt>
                <c:pt idx="7">
                  <c:v>1.5</c:v>
                </c:pt>
                <c:pt idx="8">
                  <c:v>1.49</c:v>
                </c:pt>
                <c:pt idx="9" formatCode="General">
                  <c:v>1.51</c:v>
                </c:pt>
                <c:pt idx="10" formatCode="General">
                  <c:v>1.49</c:v>
                </c:pt>
              </c:numCache>
            </c:numRef>
          </c:val>
          <c:smooth val="0"/>
          <c:extLst xmlns:DataManagerRef="urn:DataManager">
            <c:ext xmlns:c16="http://schemas.microsoft.com/office/drawing/2014/chart" uri="{C3380CC4-5D6E-409C-BE32-E72D297353CC}">
              <c16:uniqueId val="{00000001-0F39-432D-A0C6-8015542E081F}"/>
            </c:ext>
          </c:extLst>
        </c:ser>
        <c:dLbls>
          <c:showLegendKey val="0"/>
          <c:showVal val="0"/>
          <c:showCatName val="0"/>
          <c:showSerName val="0"/>
          <c:showPercent val="0"/>
          <c:showBubbleSize val="0"/>
        </c:dLbls>
        <c:marker val="1"/>
        <c:smooth val="0"/>
        <c:axId val="312498432"/>
        <c:axId val="312496896"/>
      </c:lineChart>
      <c:catAx>
        <c:axId val="31248947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2491008"/>
        <c:crosses val="autoZero"/>
        <c:auto val="1"/>
        <c:lblAlgn val="ctr"/>
        <c:lblOffset val="100"/>
        <c:tickLblSkip val="2"/>
        <c:tickMarkSkip val="1"/>
        <c:noMultiLvlLbl val="0"/>
      </c:catAx>
      <c:valAx>
        <c:axId val="312491008"/>
        <c:scaling>
          <c:orientation val="minMax"/>
          <c:max val="2.9"/>
          <c:min val="1.7"/>
        </c:scaling>
        <c:delete val="0"/>
        <c:axPos val="l"/>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2489472"/>
        <c:crosses val="autoZero"/>
        <c:crossBetween val="between"/>
        <c:majorUnit val="0.30000000000000004"/>
        <c:minorUnit val="0.2"/>
      </c:valAx>
      <c:valAx>
        <c:axId val="312496896"/>
        <c:scaling>
          <c:orientation val="minMax"/>
          <c:min val="1.4"/>
        </c:scaling>
        <c:delete val="0"/>
        <c:axPos val="r"/>
        <c:numFmt formatCode="0.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2498432"/>
        <c:crosses val="max"/>
        <c:crossBetween val="between"/>
        <c:majorUnit val="3.0000000000000006E-2"/>
      </c:valAx>
      <c:catAx>
        <c:axId val="312498432"/>
        <c:scaling>
          <c:orientation val="minMax"/>
        </c:scaling>
        <c:delete val="1"/>
        <c:axPos val="b"/>
        <c:numFmt formatCode="General" sourceLinked="1"/>
        <c:majorTickMark val="out"/>
        <c:minorTickMark val="none"/>
        <c:tickLblPos val="nextTo"/>
        <c:crossAx val="312496896"/>
        <c:crosses val="autoZero"/>
        <c:auto val="1"/>
        <c:lblAlgn val="ctr"/>
        <c:lblOffset val="100"/>
        <c:noMultiLvlLbl val="0"/>
      </c:catAx>
      <c:spPr>
        <a:noFill/>
        <a:ln w="25400">
          <a:noFill/>
        </a:ln>
      </c:spPr>
    </c:plotArea>
    <c:legend>
      <c:legendPos val="b"/>
      <c:layout>
        <c:manualLayout>
          <c:xMode val="edge"/>
          <c:yMode val="edge"/>
          <c:x val="6.6433566433566432E-2"/>
          <c:y val="0.8428169408607229"/>
          <c:w val="0.59106932437641102"/>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V.17'!$K$4</c:f>
              <c:strCache>
                <c:ptCount val="1"/>
                <c:pt idx="0">
                  <c:v>Skutečně nové</c:v>
                </c:pt>
              </c:strCache>
            </c:strRef>
          </c:tx>
          <c:spPr>
            <a:ln w="25400">
              <a:solidFill>
                <a:srgbClr val="2426A9"/>
              </a:solidFill>
              <a:prstDash val="solid"/>
            </a:ln>
          </c:spPr>
          <c:marker>
            <c:symbol val="none"/>
          </c:marker>
          <c:cat>
            <c:numRef>
              <c:f>'Graf V.17'!$J$7:$J$55</c:f>
              <c:numCache>
                <c:formatCode>m/d/yyyy</c:formatCode>
                <c:ptCount val="49"/>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numCache>
            </c:numRef>
          </c:cat>
          <c:val>
            <c:numRef>
              <c:f>'Graf V.17'!$K$7:$K$55</c:f>
              <c:numCache>
                <c:formatCode>0.0</c:formatCode>
                <c:ptCount val="49"/>
                <c:pt idx="0">
                  <c:v>95.803000000000011</c:v>
                </c:pt>
                <c:pt idx="1">
                  <c:v>97.374000000000009</c:v>
                </c:pt>
                <c:pt idx="2">
                  <c:v>97.456999999999994</c:v>
                </c:pt>
                <c:pt idx="3">
                  <c:v>97.796999999999997</c:v>
                </c:pt>
                <c:pt idx="4">
                  <c:v>97.748000000000005</c:v>
                </c:pt>
                <c:pt idx="5">
                  <c:v>97.811999999999998</c:v>
                </c:pt>
                <c:pt idx="6">
                  <c:v>97.621000000000009</c:v>
                </c:pt>
                <c:pt idx="7">
                  <c:v>96.776999999999987</c:v>
                </c:pt>
                <c:pt idx="8">
                  <c:v>96.576000000000008</c:v>
                </c:pt>
                <c:pt idx="9">
                  <c:v>93.753000000000014</c:v>
                </c:pt>
                <c:pt idx="10">
                  <c:v>95.117000000000004</c:v>
                </c:pt>
                <c:pt idx="11">
                  <c:v>95.284000000000006</c:v>
                </c:pt>
                <c:pt idx="12">
                  <c:v>94.757000000000005</c:v>
                </c:pt>
                <c:pt idx="13">
                  <c:v>93.723000000000013</c:v>
                </c:pt>
                <c:pt idx="14">
                  <c:v>93.166000000000011</c:v>
                </c:pt>
                <c:pt idx="15">
                  <c:v>91.650999999999996</c:v>
                </c:pt>
                <c:pt idx="16">
                  <c:v>90.006</c:v>
                </c:pt>
                <c:pt idx="17">
                  <c:v>90.419999999999987</c:v>
                </c:pt>
                <c:pt idx="18">
                  <c:v>90.899000000000001</c:v>
                </c:pt>
                <c:pt idx="19">
                  <c:v>92.54</c:v>
                </c:pt>
                <c:pt idx="20">
                  <c:v>94.816999999999993</c:v>
                </c:pt>
                <c:pt idx="21">
                  <c:v>94.22</c:v>
                </c:pt>
                <c:pt idx="22">
                  <c:v>92.012999999999991</c:v>
                </c:pt>
                <c:pt idx="23">
                  <c:v>89.871000000000009</c:v>
                </c:pt>
                <c:pt idx="24">
                  <c:v>87.89500000000001</c:v>
                </c:pt>
                <c:pt idx="25">
                  <c:v>86.01100000000001</c:v>
                </c:pt>
                <c:pt idx="26">
                  <c:v>84.75</c:v>
                </c:pt>
                <c:pt idx="27">
                  <c:v>83.808999999999997</c:v>
                </c:pt>
                <c:pt idx="28">
                  <c:v>82.655000000000001</c:v>
                </c:pt>
                <c:pt idx="29">
                  <c:v>82.109000000000009</c:v>
                </c:pt>
                <c:pt idx="30">
                  <c:v>79.909000000000006</c:v>
                </c:pt>
                <c:pt idx="31">
                  <c:v>77.188999999999993</c:v>
                </c:pt>
                <c:pt idx="32">
                  <c:v>73.99499999999999</c:v>
                </c:pt>
                <c:pt idx="33">
                  <c:v>73.040999999999997</c:v>
                </c:pt>
                <c:pt idx="34">
                  <c:v>74.010999999999996</c:v>
                </c:pt>
                <c:pt idx="35">
                  <c:v>75.19</c:v>
                </c:pt>
                <c:pt idx="36">
                  <c:v>76.850999999999999</c:v>
                </c:pt>
                <c:pt idx="37">
                  <c:v>77.31</c:v>
                </c:pt>
                <c:pt idx="38">
                  <c:v>77.568000000000012</c:v>
                </c:pt>
                <c:pt idx="39">
                  <c:v>76.738</c:v>
                </c:pt>
                <c:pt idx="40">
                  <c:v>77.28700000000002</c:v>
                </c:pt>
                <c:pt idx="41">
                  <c:v>78.212000000000003</c:v>
                </c:pt>
                <c:pt idx="42">
                  <c:v>78.483000000000004</c:v>
                </c:pt>
                <c:pt idx="43">
                  <c:v>79.344000000000008</c:v>
                </c:pt>
                <c:pt idx="44">
                  <c:v>80.063000000000002</c:v>
                </c:pt>
                <c:pt idx="45">
                  <c:v>80.994</c:v>
                </c:pt>
                <c:pt idx="46">
                  <c:v>82.344000000000008</c:v>
                </c:pt>
                <c:pt idx="47">
                  <c:v>82.998999999999995</c:v>
                </c:pt>
                <c:pt idx="48">
                  <c:v>83.990999999999985</c:v>
                </c:pt>
              </c:numCache>
            </c:numRef>
          </c:val>
          <c:smooth val="0"/>
          <c:extLst xmlns:DataManagerRef="urn:DataManager">
            <c:ext xmlns:c16="http://schemas.microsoft.com/office/drawing/2014/chart" uri="{C3380CC4-5D6E-409C-BE32-E72D297353CC}">
              <c16:uniqueId val="{00000000-D7D1-4D9C-8A14-1C53050598CC}"/>
            </c:ext>
          </c:extLst>
        </c:ser>
        <c:ser>
          <c:idx val="1"/>
          <c:order val="1"/>
          <c:tx>
            <c:strRef>
              <c:f>'Graf V.17'!$L$4</c:f>
              <c:strCache>
                <c:ptCount val="1"/>
                <c:pt idx="0">
                  <c:v>Refinancované</c:v>
                </c:pt>
              </c:strCache>
            </c:strRef>
          </c:tx>
          <c:spPr>
            <a:ln w="25400">
              <a:solidFill>
                <a:srgbClr val="D52B1E"/>
              </a:solidFill>
              <a:prstDash val="solid"/>
            </a:ln>
          </c:spPr>
          <c:marker>
            <c:symbol val="none"/>
          </c:marker>
          <c:cat>
            <c:numRef>
              <c:f>'Graf V.17'!$J$7:$J$55</c:f>
              <c:numCache>
                <c:formatCode>m/d/yyyy</c:formatCode>
                <c:ptCount val="49"/>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numCache>
            </c:numRef>
          </c:cat>
          <c:val>
            <c:numRef>
              <c:f>'Graf V.17'!$L$7:$L$55</c:f>
              <c:numCache>
                <c:formatCode>0.0</c:formatCode>
                <c:ptCount val="49"/>
                <c:pt idx="0">
                  <c:v>43.083000000000006</c:v>
                </c:pt>
                <c:pt idx="1">
                  <c:v>43.712000000000003</c:v>
                </c:pt>
                <c:pt idx="2">
                  <c:v>43.655000000000001</c:v>
                </c:pt>
                <c:pt idx="3">
                  <c:v>43.807000000000002</c:v>
                </c:pt>
                <c:pt idx="4">
                  <c:v>43.530999999999999</c:v>
                </c:pt>
                <c:pt idx="5">
                  <c:v>43.218000000000004</c:v>
                </c:pt>
                <c:pt idx="6">
                  <c:v>42.75</c:v>
                </c:pt>
                <c:pt idx="7">
                  <c:v>42.328000000000003</c:v>
                </c:pt>
                <c:pt idx="8">
                  <c:v>42.207000000000001</c:v>
                </c:pt>
                <c:pt idx="9">
                  <c:v>40.006</c:v>
                </c:pt>
                <c:pt idx="10">
                  <c:v>40.715000000000003</c:v>
                </c:pt>
                <c:pt idx="11">
                  <c:v>40.762999999999998</c:v>
                </c:pt>
                <c:pt idx="12">
                  <c:v>40.240999999999993</c:v>
                </c:pt>
                <c:pt idx="13">
                  <c:v>39.936</c:v>
                </c:pt>
                <c:pt idx="14">
                  <c:v>39.927</c:v>
                </c:pt>
                <c:pt idx="15">
                  <c:v>39.239999999999995</c:v>
                </c:pt>
                <c:pt idx="16">
                  <c:v>38.428999999999995</c:v>
                </c:pt>
                <c:pt idx="17">
                  <c:v>38.457000000000001</c:v>
                </c:pt>
                <c:pt idx="18">
                  <c:v>38.277000000000008</c:v>
                </c:pt>
                <c:pt idx="19">
                  <c:v>38.24</c:v>
                </c:pt>
                <c:pt idx="20">
                  <c:v>38.275999999999996</c:v>
                </c:pt>
                <c:pt idx="21">
                  <c:v>37.649000000000001</c:v>
                </c:pt>
                <c:pt idx="22">
                  <c:v>36.158999999999999</c:v>
                </c:pt>
                <c:pt idx="23">
                  <c:v>34.592999999999996</c:v>
                </c:pt>
                <c:pt idx="24">
                  <c:v>33.243000000000002</c:v>
                </c:pt>
                <c:pt idx="25">
                  <c:v>31.959</c:v>
                </c:pt>
                <c:pt idx="26">
                  <c:v>30.880999999999997</c:v>
                </c:pt>
                <c:pt idx="27">
                  <c:v>29.953999999999997</c:v>
                </c:pt>
                <c:pt idx="28">
                  <c:v>29.198999999999998</c:v>
                </c:pt>
                <c:pt idx="29">
                  <c:v>28.850999999999999</c:v>
                </c:pt>
                <c:pt idx="30">
                  <c:v>27.957999999999998</c:v>
                </c:pt>
                <c:pt idx="31">
                  <c:v>26.973000000000003</c:v>
                </c:pt>
                <c:pt idx="32">
                  <c:v>26.050000000000004</c:v>
                </c:pt>
                <c:pt idx="33">
                  <c:v>25.451000000000001</c:v>
                </c:pt>
                <c:pt idx="34">
                  <c:v>25.639000000000003</c:v>
                </c:pt>
                <c:pt idx="35">
                  <c:v>25.98</c:v>
                </c:pt>
                <c:pt idx="36">
                  <c:v>26.755000000000006</c:v>
                </c:pt>
                <c:pt idx="37">
                  <c:v>27.188000000000002</c:v>
                </c:pt>
                <c:pt idx="38">
                  <c:v>27.638000000000005</c:v>
                </c:pt>
                <c:pt idx="39">
                  <c:v>27.781000000000002</c:v>
                </c:pt>
                <c:pt idx="40">
                  <c:v>28.375</c:v>
                </c:pt>
                <c:pt idx="41">
                  <c:v>29.010999999999999</c:v>
                </c:pt>
                <c:pt idx="42">
                  <c:v>30.064</c:v>
                </c:pt>
                <c:pt idx="43">
                  <c:v>31.424000000000003</c:v>
                </c:pt>
                <c:pt idx="44">
                  <c:v>33.274999999999999</c:v>
                </c:pt>
                <c:pt idx="45">
                  <c:v>35.429000000000002</c:v>
                </c:pt>
                <c:pt idx="46">
                  <c:v>37.817999999999998</c:v>
                </c:pt>
                <c:pt idx="47">
                  <c:v>40.158000000000001</c:v>
                </c:pt>
                <c:pt idx="48">
                  <c:v>42.816000000000003</c:v>
                </c:pt>
              </c:numCache>
            </c:numRef>
          </c:val>
          <c:smooth val="0"/>
          <c:extLst xmlns:DataManagerRef="urn:DataManager">
            <c:ext xmlns:c16="http://schemas.microsoft.com/office/drawing/2014/chart" uri="{C3380CC4-5D6E-409C-BE32-E72D297353CC}">
              <c16:uniqueId val="{00000001-D7D1-4D9C-8A14-1C53050598CC}"/>
            </c:ext>
          </c:extLst>
        </c:ser>
        <c:dLbls>
          <c:showLegendKey val="0"/>
          <c:showVal val="0"/>
          <c:showCatName val="0"/>
          <c:showSerName val="0"/>
          <c:showPercent val="0"/>
          <c:showBubbleSize val="0"/>
        </c:dLbls>
        <c:smooth val="0"/>
        <c:axId val="312532992"/>
        <c:axId val="312534528"/>
      </c:lineChart>
      <c:dateAx>
        <c:axId val="3125329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2534528"/>
        <c:crosses val="autoZero"/>
        <c:auto val="1"/>
        <c:lblOffset val="100"/>
        <c:baseTimeUnit val="months"/>
        <c:majorUnit val="12"/>
        <c:majorTimeUnit val="months"/>
      </c:dateAx>
      <c:valAx>
        <c:axId val="312534528"/>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2532992"/>
        <c:crosses val="autoZero"/>
        <c:crossBetween val="between"/>
        <c:majorUnit val="20"/>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V.17'!$K$3</c:f>
              <c:strCache>
                <c:ptCount val="1"/>
                <c:pt idx="0">
                  <c:v>Genuinely new</c:v>
                </c:pt>
              </c:strCache>
            </c:strRef>
          </c:tx>
          <c:spPr>
            <a:ln w="25400">
              <a:solidFill>
                <a:srgbClr val="2426A9"/>
              </a:solidFill>
              <a:prstDash val="solid"/>
            </a:ln>
          </c:spPr>
          <c:marker>
            <c:symbol val="none"/>
          </c:marker>
          <c:cat>
            <c:numRef>
              <c:f>'Graf V.17'!$J$7:$J$55</c:f>
              <c:numCache>
                <c:formatCode>m/d/yyyy</c:formatCode>
                <c:ptCount val="49"/>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numCache>
            </c:numRef>
          </c:cat>
          <c:val>
            <c:numRef>
              <c:f>'Graf V.17'!$K$7:$K$55</c:f>
              <c:numCache>
                <c:formatCode>0.0</c:formatCode>
                <c:ptCount val="49"/>
                <c:pt idx="0">
                  <c:v>95.803000000000011</c:v>
                </c:pt>
                <c:pt idx="1">
                  <c:v>97.374000000000009</c:v>
                </c:pt>
                <c:pt idx="2">
                  <c:v>97.456999999999994</c:v>
                </c:pt>
                <c:pt idx="3">
                  <c:v>97.796999999999997</c:v>
                </c:pt>
                <c:pt idx="4">
                  <c:v>97.748000000000005</c:v>
                </c:pt>
                <c:pt idx="5">
                  <c:v>97.811999999999998</c:v>
                </c:pt>
                <c:pt idx="6">
                  <c:v>97.621000000000009</c:v>
                </c:pt>
                <c:pt idx="7">
                  <c:v>96.776999999999987</c:v>
                </c:pt>
                <c:pt idx="8">
                  <c:v>96.576000000000008</c:v>
                </c:pt>
                <c:pt idx="9">
                  <c:v>93.753000000000014</c:v>
                </c:pt>
                <c:pt idx="10">
                  <c:v>95.117000000000004</c:v>
                </c:pt>
                <c:pt idx="11">
                  <c:v>95.284000000000006</c:v>
                </c:pt>
                <c:pt idx="12">
                  <c:v>94.757000000000005</c:v>
                </c:pt>
                <c:pt idx="13">
                  <c:v>93.723000000000013</c:v>
                </c:pt>
                <c:pt idx="14">
                  <c:v>93.166000000000011</c:v>
                </c:pt>
                <c:pt idx="15">
                  <c:v>91.650999999999996</c:v>
                </c:pt>
                <c:pt idx="16">
                  <c:v>90.006</c:v>
                </c:pt>
                <c:pt idx="17">
                  <c:v>90.419999999999987</c:v>
                </c:pt>
                <c:pt idx="18">
                  <c:v>90.899000000000001</c:v>
                </c:pt>
                <c:pt idx="19">
                  <c:v>92.54</c:v>
                </c:pt>
                <c:pt idx="20">
                  <c:v>94.816999999999993</c:v>
                </c:pt>
                <c:pt idx="21">
                  <c:v>94.22</c:v>
                </c:pt>
                <c:pt idx="22">
                  <c:v>92.012999999999991</c:v>
                </c:pt>
                <c:pt idx="23">
                  <c:v>89.871000000000009</c:v>
                </c:pt>
                <c:pt idx="24">
                  <c:v>87.89500000000001</c:v>
                </c:pt>
                <c:pt idx="25">
                  <c:v>86.01100000000001</c:v>
                </c:pt>
                <c:pt idx="26">
                  <c:v>84.75</c:v>
                </c:pt>
                <c:pt idx="27">
                  <c:v>83.808999999999997</c:v>
                </c:pt>
                <c:pt idx="28">
                  <c:v>82.655000000000001</c:v>
                </c:pt>
                <c:pt idx="29">
                  <c:v>82.109000000000009</c:v>
                </c:pt>
                <c:pt idx="30">
                  <c:v>79.909000000000006</c:v>
                </c:pt>
                <c:pt idx="31">
                  <c:v>77.188999999999993</c:v>
                </c:pt>
                <c:pt idx="32">
                  <c:v>73.99499999999999</c:v>
                </c:pt>
                <c:pt idx="33">
                  <c:v>73.040999999999997</c:v>
                </c:pt>
                <c:pt idx="34">
                  <c:v>74.010999999999996</c:v>
                </c:pt>
                <c:pt idx="35">
                  <c:v>75.19</c:v>
                </c:pt>
                <c:pt idx="36">
                  <c:v>76.850999999999999</c:v>
                </c:pt>
                <c:pt idx="37">
                  <c:v>77.31</c:v>
                </c:pt>
                <c:pt idx="38">
                  <c:v>77.568000000000012</c:v>
                </c:pt>
                <c:pt idx="39">
                  <c:v>76.738</c:v>
                </c:pt>
                <c:pt idx="40">
                  <c:v>77.28700000000002</c:v>
                </c:pt>
                <c:pt idx="41">
                  <c:v>78.212000000000003</c:v>
                </c:pt>
                <c:pt idx="42">
                  <c:v>78.483000000000004</c:v>
                </c:pt>
                <c:pt idx="43">
                  <c:v>79.344000000000008</c:v>
                </c:pt>
                <c:pt idx="44">
                  <c:v>80.063000000000002</c:v>
                </c:pt>
                <c:pt idx="45">
                  <c:v>80.994</c:v>
                </c:pt>
                <c:pt idx="46">
                  <c:v>82.344000000000008</c:v>
                </c:pt>
                <c:pt idx="47">
                  <c:v>82.998999999999995</c:v>
                </c:pt>
                <c:pt idx="48">
                  <c:v>83.990999999999985</c:v>
                </c:pt>
              </c:numCache>
            </c:numRef>
          </c:val>
          <c:smooth val="0"/>
          <c:extLst xmlns:DataManagerRef="urn:DataManager">
            <c:ext xmlns:c16="http://schemas.microsoft.com/office/drawing/2014/chart" uri="{C3380CC4-5D6E-409C-BE32-E72D297353CC}">
              <c16:uniqueId val="{00000000-86AE-46ED-BA16-4599903D59ED}"/>
            </c:ext>
          </c:extLst>
        </c:ser>
        <c:ser>
          <c:idx val="1"/>
          <c:order val="1"/>
          <c:tx>
            <c:strRef>
              <c:f>'Graf V.17'!$L$3</c:f>
              <c:strCache>
                <c:ptCount val="1"/>
                <c:pt idx="0">
                  <c:v>Refinanced</c:v>
                </c:pt>
              </c:strCache>
            </c:strRef>
          </c:tx>
          <c:spPr>
            <a:ln w="25400">
              <a:solidFill>
                <a:srgbClr val="D52B1E"/>
              </a:solidFill>
              <a:prstDash val="solid"/>
            </a:ln>
          </c:spPr>
          <c:marker>
            <c:symbol val="none"/>
          </c:marker>
          <c:cat>
            <c:numRef>
              <c:f>'Graf V.17'!$J$7:$J$55</c:f>
              <c:numCache>
                <c:formatCode>m/d/yyyy</c:formatCode>
                <c:ptCount val="49"/>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numCache>
            </c:numRef>
          </c:cat>
          <c:val>
            <c:numRef>
              <c:f>'Graf V.17'!$L$7:$L$55</c:f>
              <c:numCache>
                <c:formatCode>0.0</c:formatCode>
                <c:ptCount val="49"/>
                <c:pt idx="0">
                  <c:v>43.083000000000006</c:v>
                </c:pt>
                <c:pt idx="1">
                  <c:v>43.712000000000003</c:v>
                </c:pt>
                <c:pt idx="2">
                  <c:v>43.655000000000001</c:v>
                </c:pt>
                <c:pt idx="3">
                  <c:v>43.807000000000002</c:v>
                </c:pt>
                <c:pt idx="4">
                  <c:v>43.530999999999999</c:v>
                </c:pt>
                <c:pt idx="5">
                  <c:v>43.218000000000004</c:v>
                </c:pt>
                <c:pt idx="6">
                  <c:v>42.75</c:v>
                </c:pt>
                <c:pt idx="7">
                  <c:v>42.328000000000003</c:v>
                </c:pt>
                <c:pt idx="8">
                  <c:v>42.207000000000001</c:v>
                </c:pt>
                <c:pt idx="9">
                  <c:v>40.006</c:v>
                </c:pt>
                <c:pt idx="10">
                  <c:v>40.715000000000003</c:v>
                </c:pt>
                <c:pt idx="11">
                  <c:v>40.762999999999998</c:v>
                </c:pt>
                <c:pt idx="12">
                  <c:v>40.240999999999993</c:v>
                </c:pt>
                <c:pt idx="13">
                  <c:v>39.936</c:v>
                </c:pt>
                <c:pt idx="14">
                  <c:v>39.927</c:v>
                </c:pt>
                <c:pt idx="15">
                  <c:v>39.239999999999995</c:v>
                </c:pt>
                <c:pt idx="16">
                  <c:v>38.428999999999995</c:v>
                </c:pt>
                <c:pt idx="17">
                  <c:v>38.457000000000001</c:v>
                </c:pt>
                <c:pt idx="18">
                  <c:v>38.277000000000008</c:v>
                </c:pt>
                <c:pt idx="19">
                  <c:v>38.24</c:v>
                </c:pt>
                <c:pt idx="20">
                  <c:v>38.275999999999996</c:v>
                </c:pt>
                <c:pt idx="21">
                  <c:v>37.649000000000001</c:v>
                </c:pt>
                <c:pt idx="22">
                  <c:v>36.158999999999999</c:v>
                </c:pt>
                <c:pt idx="23">
                  <c:v>34.592999999999996</c:v>
                </c:pt>
                <c:pt idx="24">
                  <c:v>33.243000000000002</c:v>
                </c:pt>
                <c:pt idx="25">
                  <c:v>31.959</c:v>
                </c:pt>
                <c:pt idx="26">
                  <c:v>30.880999999999997</c:v>
                </c:pt>
                <c:pt idx="27">
                  <c:v>29.953999999999997</c:v>
                </c:pt>
                <c:pt idx="28">
                  <c:v>29.198999999999998</c:v>
                </c:pt>
                <c:pt idx="29">
                  <c:v>28.850999999999999</c:v>
                </c:pt>
                <c:pt idx="30">
                  <c:v>27.957999999999998</c:v>
                </c:pt>
                <c:pt idx="31">
                  <c:v>26.973000000000003</c:v>
                </c:pt>
                <c:pt idx="32">
                  <c:v>26.050000000000004</c:v>
                </c:pt>
                <c:pt idx="33">
                  <c:v>25.451000000000001</c:v>
                </c:pt>
                <c:pt idx="34">
                  <c:v>25.639000000000003</c:v>
                </c:pt>
                <c:pt idx="35">
                  <c:v>25.98</c:v>
                </c:pt>
                <c:pt idx="36">
                  <c:v>26.755000000000006</c:v>
                </c:pt>
                <c:pt idx="37">
                  <c:v>27.188000000000002</c:v>
                </c:pt>
                <c:pt idx="38">
                  <c:v>27.638000000000005</c:v>
                </c:pt>
                <c:pt idx="39">
                  <c:v>27.781000000000002</c:v>
                </c:pt>
                <c:pt idx="40">
                  <c:v>28.375</c:v>
                </c:pt>
                <c:pt idx="41">
                  <c:v>29.010999999999999</c:v>
                </c:pt>
                <c:pt idx="42">
                  <c:v>30.064</c:v>
                </c:pt>
                <c:pt idx="43">
                  <c:v>31.424000000000003</c:v>
                </c:pt>
                <c:pt idx="44">
                  <c:v>33.274999999999999</c:v>
                </c:pt>
                <c:pt idx="45">
                  <c:v>35.429000000000002</c:v>
                </c:pt>
                <c:pt idx="46">
                  <c:v>37.817999999999998</c:v>
                </c:pt>
                <c:pt idx="47">
                  <c:v>40.158000000000001</c:v>
                </c:pt>
                <c:pt idx="48">
                  <c:v>42.816000000000003</c:v>
                </c:pt>
              </c:numCache>
            </c:numRef>
          </c:val>
          <c:smooth val="0"/>
          <c:extLst xmlns:DataManagerRef="urn:DataManager">
            <c:ext xmlns:c16="http://schemas.microsoft.com/office/drawing/2014/chart" uri="{C3380CC4-5D6E-409C-BE32-E72D297353CC}">
              <c16:uniqueId val="{00000001-86AE-46ED-BA16-4599903D59ED}"/>
            </c:ext>
          </c:extLst>
        </c:ser>
        <c:dLbls>
          <c:showLegendKey val="0"/>
          <c:showVal val="0"/>
          <c:showCatName val="0"/>
          <c:showSerName val="0"/>
          <c:showPercent val="0"/>
          <c:showBubbleSize val="0"/>
        </c:dLbls>
        <c:smooth val="0"/>
        <c:axId val="312576640"/>
        <c:axId val="312578432"/>
      </c:lineChart>
      <c:dateAx>
        <c:axId val="3125766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12578432"/>
        <c:crosses val="autoZero"/>
        <c:auto val="1"/>
        <c:lblOffset val="100"/>
        <c:baseTimeUnit val="months"/>
        <c:majorUnit val="12"/>
        <c:majorTimeUnit val="months"/>
      </c:dateAx>
      <c:valAx>
        <c:axId val="312578432"/>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12576640"/>
        <c:crosses val="autoZero"/>
        <c:crossBetween val="between"/>
        <c:majorUnit val="20"/>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V.18'!$K$4</c:f>
              <c:strCache>
                <c:ptCount val="1"/>
                <c:pt idx="0">
                  <c:v>Skutečně nové úvěry včetně navýšení</c:v>
                </c:pt>
              </c:strCache>
            </c:strRef>
          </c:tx>
          <c:spPr>
            <a:ln w="25400">
              <a:solidFill>
                <a:srgbClr val="2426A9"/>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V.18'!$K$5:$K$77</c:f>
              <c:numCache>
                <c:formatCode>0.0</c:formatCode>
                <c:ptCount val="73"/>
                <c:pt idx="0">
                  <c:v>71.459999999999994</c:v>
                </c:pt>
                <c:pt idx="1">
                  <c:v>74.27</c:v>
                </c:pt>
                <c:pt idx="2">
                  <c:v>78.263000000000005</c:v>
                </c:pt>
                <c:pt idx="3">
                  <c:v>83.992000000000004</c:v>
                </c:pt>
                <c:pt idx="4">
                  <c:v>91.299000000000007</c:v>
                </c:pt>
                <c:pt idx="5">
                  <c:v>95.888999999999996</c:v>
                </c:pt>
                <c:pt idx="6">
                  <c:v>96.286000000000001</c:v>
                </c:pt>
                <c:pt idx="7">
                  <c:v>96.438000000000002</c:v>
                </c:pt>
                <c:pt idx="8">
                  <c:v>97.259</c:v>
                </c:pt>
                <c:pt idx="9">
                  <c:v>95.066999999999993</c:v>
                </c:pt>
                <c:pt idx="10">
                  <c:v>89.02</c:v>
                </c:pt>
                <c:pt idx="11">
                  <c:v>87.947999999999993</c:v>
                </c:pt>
                <c:pt idx="12">
                  <c:v>88.694999999999993</c:v>
                </c:pt>
                <c:pt idx="13">
                  <c:v>89.263999999999996</c:v>
                </c:pt>
                <c:pt idx="14">
                  <c:v>91.971999999999994</c:v>
                </c:pt>
                <c:pt idx="15">
                  <c:v>96.606999999999999</c:v>
                </c:pt>
                <c:pt idx="16">
                  <c:v>100.831</c:v>
                </c:pt>
                <c:pt idx="17">
                  <c:v>104.56399999999999</c:v>
                </c:pt>
                <c:pt idx="18">
                  <c:v>106.56399999999999</c:v>
                </c:pt>
                <c:pt idx="19">
                  <c:v>108.596</c:v>
                </c:pt>
                <c:pt idx="20">
                  <c:v>116.111</c:v>
                </c:pt>
                <c:pt idx="21">
                  <c:v>110.065</c:v>
                </c:pt>
                <c:pt idx="22">
                  <c:v>110.71299999999999</c:v>
                </c:pt>
                <c:pt idx="23">
                  <c:v>109.489</c:v>
                </c:pt>
                <c:pt idx="24">
                  <c:v>111.27</c:v>
                </c:pt>
                <c:pt idx="25">
                  <c:v>110.82899999999999</c:v>
                </c:pt>
                <c:pt idx="26">
                  <c:v>104.845</c:v>
                </c:pt>
                <c:pt idx="27">
                  <c:v>111.54900000000001</c:v>
                </c:pt>
                <c:pt idx="28">
                  <c:v>110.437</c:v>
                </c:pt>
                <c:pt idx="29">
                  <c:v>112.17100000000001</c:v>
                </c:pt>
                <c:pt idx="30">
                  <c:v>108.958</c:v>
                </c:pt>
                <c:pt idx="31">
                  <c:v>109.024</c:v>
                </c:pt>
                <c:pt idx="32">
                  <c:v>107.991</c:v>
                </c:pt>
                <c:pt idx="33">
                  <c:v>105.556</c:v>
                </c:pt>
                <c:pt idx="34">
                  <c:v>108.596</c:v>
                </c:pt>
                <c:pt idx="35">
                  <c:v>106.566</c:v>
                </c:pt>
                <c:pt idx="36">
                  <c:v>109.211</c:v>
                </c:pt>
                <c:pt idx="37">
                  <c:v>109.74</c:v>
                </c:pt>
                <c:pt idx="38">
                  <c:v>108.94199999999999</c:v>
                </c:pt>
                <c:pt idx="39">
                  <c:v>110.258</c:v>
                </c:pt>
                <c:pt idx="40">
                  <c:v>109.852</c:v>
                </c:pt>
                <c:pt idx="41">
                  <c:v>114.173</c:v>
                </c:pt>
                <c:pt idx="42">
                  <c:v>116.84</c:v>
                </c:pt>
                <c:pt idx="43">
                  <c:v>125.221</c:v>
                </c:pt>
                <c:pt idx="44">
                  <c:v>127.584</c:v>
                </c:pt>
                <c:pt idx="45">
                  <c:v>121.85599999999999</c:v>
                </c:pt>
                <c:pt idx="46">
                  <c:v>117.093</c:v>
                </c:pt>
                <c:pt idx="47">
                  <c:v>108.43600000000001</c:v>
                </c:pt>
                <c:pt idx="48">
                  <c:v>101.336</c:v>
                </c:pt>
                <c:pt idx="49">
                  <c:v>89.95</c:v>
                </c:pt>
                <c:pt idx="50">
                  <c:v>86.072000000000003</c:v>
                </c:pt>
                <c:pt idx="51">
                  <c:v>88.289000000000001</c:v>
                </c:pt>
                <c:pt idx="52">
                  <c:v>92.075000000000003</c:v>
                </c:pt>
                <c:pt idx="53">
                  <c:v>95.242000000000004</c:v>
                </c:pt>
                <c:pt idx="54">
                  <c:v>95.847999999999999</c:v>
                </c:pt>
                <c:pt idx="55">
                  <c:v>99.317999999999998</c:v>
                </c:pt>
                <c:pt idx="56">
                  <c:v>100.97199999999999</c:v>
                </c:pt>
                <c:pt idx="57">
                  <c:v>101.236</c:v>
                </c:pt>
                <c:pt idx="58">
                  <c:v>102.279</c:v>
                </c:pt>
                <c:pt idx="59">
                  <c:v>106.042</c:v>
                </c:pt>
                <c:pt idx="60">
                  <c:v>109.417</c:v>
                </c:pt>
                <c:pt idx="61">
                  <c:v>108.977</c:v>
                </c:pt>
                <c:pt idx="62">
                  <c:v>107.795</c:v>
                </c:pt>
                <c:pt idx="63">
                  <c:v>112.354</c:v>
                </c:pt>
                <c:pt idx="64">
                  <c:v>117.364</c:v>
                </c:pt>
                <c:pt idx="65">
                  <c:v>117.90300000000001</c:v>
                </c:pt>
                <c:pt idx="66">
                  <c:v>120.419</c:v>
                </c:pt>
                <c:pt idx="67">
                  <c:v>126.119</c:v>
                </c:pt>
                <c:pt idx="68">
                  <c:v>133.69200000000001</c:v>
                </c:pt>
                <c:pt idx="69">
                  <c:v>137.816</c:v>
                </c:pt>
                <c:pt idx="70">
                  <c:v>138.33000000000001</c:v>
                </c:pt>
                <c:pt idx="71">
                  <c:v>144.61600000000001</c:v>
                </c:pt>
                <c:pt idx="72">
                  <c:v>160.267</c:v>
                </c:pt>
              </c:numCache>
            </c:numRef>
          </c:val>
          <c:smooth val="0"/>
          <c:extLst xmlns:DataManagerRef="urn:DataManager">
            <c:ext xmlns:c16="http://schemas.microsoft.com/office/drawing/2014/chart" uri="{C3380CC4-5D6E-409C-BE32-E72D297353CC}">
              <c16:uniqueId val="{00000000-6327-4A8A-B56C-EC0FD313FBCB}"/>
            </c:ext>
          </c:extLst>
        </c:ser>
        <c:ser>
          <c:idx val="1"/>
          <c:order val="1"/>
          <c:tx>
            <c:strRef>
              <c:f>'Graf V.18'!$L$4</c:f>
              <c:strCache>
                <c:ptCount val="1"/>
                <c:pt idx="0">
                  <c:v>Refinancované úvěry</c:v>
                </c:pt>
              </c:strCache>
            </c:strRef>
          </c:tx>
          <c:spPr>
            <a:ln w="25400">
              <a:solidFill>
                <a:srgbClr val="D52B1E"/>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V.18'!$L$5:$L$77</c:f>
              <c:numCache>
                <c:formatCode>0.0</c:formatCode>
                <c:ptCount val="73"/>
                <c:pt idx="0">
                  <c:v>15.298999999999999</c:v>
                </c:pt>
                <c:pt idx="1">
                  <c:v>15.618</c:v>
                </c:pt>
                <c:pt idx="2">
                  <c:v>16.055</c:v>
                </c:pt>
                <c:pt idx="3">
                  <c:v>16.672000000000001</c:v>
                </c:pt>
                <c:pt idx="4">
                  <c:v>17.606999999999999</c:v>
                </c:pt>
                <c:pt idx="5">
                  <c:v>18.087</c:v>
                </c:pt>
                <c:pt idx="6">
                  <c:v>17.757000000000001</c:v>
                </c:pt>
                <c:pt idx="7">
                  <c:v>17.637</c:v>
                </c:pt>
                <c:pt idx="8">
                  <c:v>17.5</c:v>
                </c:pt>
                <c:pt idx="9">
                  <c:v>17.305</c:v>
                </c:pt>
                <c:pt idx="10">
                  <c:v>16.312999999999999</c:v>
                </c:pt>
                <c:pt idx="11">
                  <c:v>15.861000000000001</c:v>
                </c:pt>
                <c:pt idx="12">
                  <c:v>15.862</c:v>
                </c:pt>
                <c:pt idx="13">
                  <c:v>15.917999999999999</c:v>
                </c:pt>
                <c:pt idx="14">
                  <c:v>16.5</c:v>
                </c:pt>
                <c:pt idx="15">
                  <c:v>16.638000000000002</c:v>
                </c:pt>
                <c:pt idx="16">
                  <c:v>16.957999999999998</c:v>
                </c:pt>
                <c:pt idx="17">
                  <c:v>17.358000000000001</c:v>
                </c:pt>
                <c:pt idx="18">
                  <c:v>17.61</c:v>
                </c:pt>
                <c:pt idx="19">
                  <c:v>17.86</c:v>
                </c:pt>
                <c:pt idx="20">
                  <c:v>19.652000000000001</c:v>
                </c:pt>
                <c:pt idx="21">
                  <c:v>20.192</c:v>
                </c:pt>
                <c:pt idx="22">
                  <c:v>21.27</c:v>
                </c:pt>
                <c:pt idx="23">
                  <c:v>22.129000000000001</c:v>
                </c:pt>
                <c:pt idx="24">
                  <c:v>22.99</c:v>
                </c:pt>
                <c:pt idx="25">
                  <c:v>22.905999999999999</c:v>
                </c:pt>
                <c:pt idx="26">
                  <c:v>21.521999999999998</c:v>
                </c:pt>
                <c:pt idx="27">
                  <c:v>21.727</c:v>
                </c:pt>
                <c:pt idx="28">
                  <c:v>20.63</c:v>
                </c:pt>
                <c:pt idx="29">
                  <c:v>19.77</c:v>
                </c:pt>
                <c:pt idx="30">
                  <c:v>18.843</c:v>
                </c:pt>
                <c:pt idx="31">
                  <c:v>18.952000000000002</c:v>
                </c:pt>
                <c:pt idx="32">
                  <c:v>18.962</c:v>
                </c:pt>
                <c:pt idx="33">
                  <c:v>18.795999999999999</c:v>
                </c:pt>
                <c:pt idx="34">
                  <c:v>19.908999999999999</c:v>
                </c:pt>
                <c:pt idx="35">
                  <c:v>20.166</c:v>
                </c:pt>
                <c:pt idx="36">
                  <c:v>20.581</c:v>
                </c:pt>
                <c:pt idx="37">
                  <c:v>20.504000000000001</c:v>
                </c:pt>
                <c:pt idx="38">
                  <c:v>19.664000000000001</c:v>
                </c:pt>
                <c:pt idx="39">
                  <c:v>19.213999999999999</c:v>
                </c:pt>
                <c:pt idx="40">
                  <c:v>18.149000000000001</c:v>
                </c:pt>
                <c:pt idx="41">
                  <c:v>17.78</c:v>
                </c:pt>
                <c:pt idx="42">
                  <c:v>17.555</c:v>
                </c:pt>
                <c:pt idx="43">
                  <c:v>18.119</c:v>
                </c:pt>
                <c:pt idx="44">
                  <c:v>18.812999999999999</c:v>
                </c:pt>
                <c:pt idx="45">
                  <c:v>18.539000000000001</c:v>
                </c:pt>
                <c:pt idx="46">
                  <c:v>18.640999999999998</c:v>
                </c:pt>
                <c:pt idx="47">
                  <c:v>18.564</c:v>
                </c:pt>
                <c:pt idx="48">
                  <c:v>18.41</c:v>
                </c:pt>
                <c:pt idx="49">
                  <c:v>17.466999999999999</c:v>
                </c:pt>
                <c:pt idx="50">
                  <c:v>16.341999999999999</c:v>
                </c:pt>
                <c:pt idx="51">
                  <c:v>15.784000000000001</c:v>
                </c:pt>
                <c:pt idx="52">
                  <c:v>15.737</c:v>
                </c:pt>
                <c:pt idx="53">
                  <c:v>15.18</c:v>
                </c:pt>
                <c:pt idx="54">
                  <c:v>14.188000000000001</c:v>
                </c:pt>
                <c:pt idx="55">
                  <c:v>13.840999999999999</c:v>
                </c:pt>
                <c:pt idx="56">
                  <c:v>14.186</c:v>
                </c:pt>
                <c:pt idx="57">
                  <c:v>14.606</c:v>
                </c:pt>
                <c:pt idx="58">
                  <c:v>14.978999999999999</c:v>
                </c:pt>
                <c:pt idx="59">
                  <c:v>16.02</c:v>
                </c:pt>
                <c:pt idx="60">
                  <c:v>17.641999999999999</c:v>
                </c:pt>
                <c:pt idx="61">
                  <c:v>18.433</c:v>
                </c:pt>
                <c:pt idx="62">
                  <c:v>18.817</c:v>
                </c:pt>
                <c:pt idx="63">
                  <c:v>19.658999999999999</c:v>
                </c:pt>
                <c:pt idx="64">
                  <c:v>20.452000000000002</c:v>
                </c:pt>
                <c:pt idx="65">
                  <c:v>21.027000000000001</c:v>
                </c:pt>
                <c:pt idx="66">
                  <c:v>21.956</c:v>
                </c:pt>
                <c:pt idx="67">
                  <c:v>24.925999999999998</c:v>
                </c:pt>
                <c:pt idx="68">
                  <c:v>28.347000000000001</c:v>
                </c:pt>
                <c:pt idx="69">
                  <c:v>31.849</c:v>
                </c:pt>
                <c:pt idx="70">
                  <c:v>35.070999999999998</c:v>
                </c:pt>
                <c:pt idx="71">
                  <c:v>39.159999999999997</c:v>
                </c:pt>
                <c:pt idx="72">
                  <c:v>46.09</c:v>
                </c:pt>
              </c:numCache>
            </c:numRef>
          </c:val>
          <c:smooth val="0"/>
          <c:extLst xmlns:DataManagerRef="urn:DataManager">
            <c:ext xmlns:c16="http://schemas.microsoft.com/office/drawing/2014/chart" uri="{C3380CC4-5D6E-409C-BE32-E72D297353CC}">
              <c16:uniqueId val="{00000001-6327-4A8A-B56C-EC0FD313FBCB}"/>
            </c:ext>
          </c:extLst>
        </c:ser>
        <c:ser>
          <c:idx val="2"/>
          <c:order val="2"/>
          <c:tx>
            <c:strRef>
              <c:f>'Graf V.18'!$M$4</c:f>
              <c:strCache>
                <c:ptCount val="1"/>
                <c:pt idx="0">
                  <c:v>Ostatní nová ujednání</c:v>
                </c:pt>
              </c:strCache>
            </c:strRef>
          </c:tx>
          <c:spPr>
            <a:ln w="25400">
              <a:solidFill>
                <a:srgbClr val="FFBB00"/>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V.18'!$M$5:$M$77</c:f>
              <c:numCache>
                <c:formatCode>0.0</c:formatCode>
                <c:ptCount val="73"/>
                <c:pt idx="0">
                  <c:v>34.636000000000003</c:v>
                </c:pt>
                <c:pt idx="1">
                  <c:v>34.951999999999998</c:v>
                </c:pt>
                <c:pt idx="2">
                  <c:v>36.301000000000002</c:v>
                </c:pt>
                <c:pt idx="3">
                  <c:v>38.01</c:v>
                </c:pt>
                <c:pt idx="4">
                  <c:v>39.911000000000001</c:v>
                </c:pt>
                <c:pt idx="5">
                  <c:v>41.481000000000002</c:v>
                </c:pt>
                <c:pt idx="6">
                  <c:v>41.732999999999997</c:v>
                </c:pt>
                <c:pt idx="7">
                  <c:v>42.055999999999997</c:v>
                </c:pt>
                <c:pt idx="8">
                  <c:v>42.701000000000001</c:v>
                </c:pt>
                <c:pt idx="9">
                  <c:v>42.048000000000002</c:v>
                </c:pt>
                <c:pt idx="10">
                  <c:v>40.802999999999997</c:v>
                </c:pt>
                <c:pt idx="11">
                  <c:v>40.470999999999997</c:v>
                </c:pt>
                <c:pt idx="12">
                  <c:v>42.018000000000001</c:v>
                </c:pt>
                <c:pt idx="13">
                  <c:v>42.459000000000003</c:v>
                </c:pt>
                <c:pt idx="14">
                  <c:v>42.966999999999999</c:v>
                </c:pt>
                <c:pt idx="15">
                  <c:v>47.719000000000001</c:v>
                </c:pt>
                <c:pt idx="16">
                  <c:v>48.743000000000002</c:v>
                </c:pt>
                <c:pt idx="17">
                  <c:v>50.164000000000001</c:v>
                </c:pt>
                <c:pt idx="18">
                  <c:v>49.607999999999997</c:v>
                </c:pt>
                <c:pt idx="19">
                  <c:v>50.779000000000003</c:v>
                </c:pt>
                <c:pt idx="20">
                  <c:v>51.936999999999998</c:v>
                </c:pt>
                <c:pt idx="21">
                  <c:v>48.448</c:v>
                </c:pt>
                <c:pt idx="22">
                  <c:v>50.015999999999998</c:v>
                </c:pt>
                <c:pt idx="23">
                  <c:v>49.180999999999997</c:v>
                </c:pt>
                <c:pt idx="24">
                  <c:v>49.329000000000001</c:v>
                </c:pt>
                <c:pt idx="25">
                  <c:v>48.018000000000001</c:v>
                </c:pt>
                <c:pt idx="26">
                  <c:v>47.134</c:v>
                </c:pt>
                <c:pt idx="27">
                  <c:v>47.204999999999998</c:v>
                </c:pt>
                <c:pt idx="28">
                  <c:v>44.323999999999998</c:v>
                </c:pt>
                <c:pt idx="29">
                  <c:v>43.883000000000003</c:v>
                </c:pt>
                <c:pt idx="30">
                  <c:v>42.598999999999997</c:v>
                </c:pt>
                <c:pt idx="31">
                  <c:v>42.936999999999998</c:v>
                </c:pt>
                <c:pt idx="32">
                  <c:v>42.555999999999997</c:v>
                </c:pt>
                <c:pt idx="33">
                  <c:v>41.527000000000001</c:v>
                </c:pt>
                <c:pt idx="34">
                  <c:v>43.180999999999997</c:v>
                </c:pt>
                <c:pt idx="35">
                  <c:v>42.633000000000003</c:v>
                </c:pt>
                <c:pt idx="36">
                  <c:v>43.639000000000003</c:v>
                </c:pt>
                <c:pt idx="37">
                  <c:v>43.725999999999999</c:v>
                </c:pt>
                <c:pt idx="38">
                  <c:v>44.517000000000003</c:v>
                </c:pt>
                <c:pt idx="39">
                  <c:v>45.55</c:v>
                </c:pt>
                <c:pt idx="40">
                  <c:v>44.98</c:v>
                </c:pt>
                <c:pt idx="41">
                  <c:v>46.445</c:v>
                </c:pt>
                <c:pt idx="42">
                  <c:v>45.756</c:v>
                </c:pt>
                <c:pt idx="43">
                  <c:v>44.987000000000002</c:v>
                </c:pt>
                <c:pt idx="44">
                  <c:v>44.154000000000003</c:v>
                </c:pt>
                <c:pt idx="45">
                  <c:v>42.11</c:v>
                </c:pt>
                <c:pt idx="46">
                  <c:v>42.582000000000001</c:v>
                </c:pt>
                <c:pt idx="47">
                  <c:v>41.313000000000002</c:v>
                </c:pt>
                <c:pt idx="48">
                  <c:v>41.808999999999997</c:v>
                </c:pt>
                <c:pt idx="49">
                  <c:v>41.686999999999998</c:v>
                </c:pt>
                <c:pt idx="50">
                  <c:v>41.213000000000001</c:v>
                </c:pt>
                <c:pt idx="51">
                  <c:v>41.823</c:v>
                </c:pt>
                <c:pt idx="52">
                  <c:v>41.058</c:v>
                </c:pt>
                <c:pt idx="53">
                  <c:v>41.817</c:v>
                </c:pt>
                <c:pt idx="54">
                  <c:v>41.878</c:v>
                </c:pt>
                <c:pt idx="55">
                  <c:v>43.442</c:v>
                </c:pt>
                <c:pt idx="56">
                  <c:v>44.162999999999997</c:v>
                </c:pt>
                <c:pt idx="57">
                  <c:v>44.329000000000001</c:v>
                </c:pt>
                <c:pt idx="58">
                  <c:v>45.683</c:v>
                </c:pt>
                <c:pt idx="59">
                  <c:v>46.243000000000002</c:v>
                </c:pt>
                <c:pt idx="60">
                  <c:v>50.642000000000003</c:v>
                </c:pt>
                <c:pt idx="61">
                  <c:v>101.024</c:v>
                </c:pt>
                <c:pt idx="62">
                  <c:v>157.19900000000001</c:v>
                </c:pt>
                <c:pt idx="63">
                  <c:v>172.97300000000001</c:v>
                </c:pt>
                <c:pt idx="64">
                  <c:v>181.054</c:v>
                </c:pt>
                <c:pt idx="65">
                  <c:v>185.571</c:v>
                </c:pt>
                <c:pt idx="66">
                  <c:v>184.25</c:v>
                </c:pt>
                <c:pt idx="67">
                  <c:v>137.018</c:v>
                </c:pt>
                <c:pt idx="68">
                  <c:v>84.707999999999998</c:v>
                </c:pt>
                <c:pt idx="69">
                  <c:v>73.798000000000002</c:v>
                </c:pt>
                <c:pt idx="70">
                  <c:v>69.201999999999998</c:v>
                </c:pt>
                <c:pt idx="71">
                  <c:v>69.998000000000005</c:v>
                </c:pt>
                <c:pt idx="72">
                  <c:v>76.12</c:v>
                </c:pt>
              </c:numCache>
            </c:numRef>
          </c:val>
          <c:smooth val="0"/>
          <c:extLst xmlns:DataManagerRef="urn:DataManager">
            <c:ext xmlns:c16="http://schemas.microsoft.com/office/drawing/2014/chart" uri="{C3380CC4-5D6E-409C-BE32-E72D297353CC}">
              <c16:uniqueId val="{00000002-6327-4A8A-B56C-EC0FD313FBCB}"/>
            </c:ext>
          </c:extLst>
        </c:ser>
        <c:dLbls>
          <c:showLegendKey val="0"/>
          <c:showVal val="0"/>
          <c:showCatName val="0"/>
          <c:showSerName val="0"/>
          <c:showPercent val="0"/>
          <c:showBubbleSize val="0"/>
        </c:dLbls>
        <c:smooth val="0"/>
        <c:axId val="321326080"/>
        <c:axId val="321348352"/>
      </c:lineChart>
      <c:dateAx>
        <c:axId val="321326080"/>
        <c:scaling>
          <c:orientation val="minMax"/>
          <c:min val="4206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348352"/>
        <c:crosses val="autoZero"/>
        <c:auto val="1"/>
        <c:lblOffset val="100"/>
        <c:baseTimeUnit val="months"/>
        <c:majorUnit val="12"/>
        <c:majorTimeUnit val="months"/>
      </c:dateAx>
      <c:valAx>
        <c:axId val="3213483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1326080"/>
        <c:crosses val="autoZero"/>
        <c:crossBetween val="between"/>
        <c:majorUnit val="50"/>
      </c:valAx>
      <c:spPr>
        <a:noFill/>
        <a:ln w="25400">
          <a:noFill/>
        </a:ln>
      </c:spPr>
    </c:plotArea>
    <c:legend>
      <c:legendPos val="b"/>
      <c:layout>
        <c:manualLayout>
          <c:xMode val="edge"/>
          <c:yMode val="edge"/>
          <c:x val="6.6433566433566432E-2"/>
          <c:y val="0.77860570114945993"/>
          <c:w val="0.63140107923572486"/>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V.18'!$K$3</c:f>
              <c:strCache>
                <c:ptCount val="1"/>
                <c:pt idx="0">
                  <c:v>Genuinely new loans and increases</c:v>
                </c:pt>
              </c:strCache>
            </c:strRef>
          </c:tx>
          <c:spPr>
            <a:ln w="25400">
              <a:solidFill>
                <a:srgbClr val="2426A9"/>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V.18'!$K$5:$K$77</c:f>
              <c:numCache>
                <c:formatCode>0.0</c:formatCode>
                <c:ptCount val="73"/>
                <c:pt idx="0">
                  <c:v>71.459999999999994</c:v>
                </c:pt>
                <c:pt idx="1">
                  <c:v>74.27</c:v>
                </c:pt>
                <c:pt idx="2">
                  <c:v>78.263000000000005</c:v>
                </c:pt>
                <c:pt idx="3">
                  <c:v>83.992000000000004</c:v>
                </c:pt>
                <c:pt idx="4">
                  <c:v>91.299000000000007</c:v>
                </c:pt>
                <c:pt idx="5">
                  <c:v>95.888999999999996</c:v>
                </c:pt>
                <c:pt idx="6">
                  <c:v>96.286000000000001</c:v>
                </c:pt>
                <c:pt idx="7">
                  <c:v>96.438000000000002</c:v>
                </c:pt>
                <c:pt idx="8">
                  <c:v>97.259</c:v>
                </c:pt>
                <c:pt idx="9">
                  <c:v>95.066999999999993</c:v>
                </c:pt>
                <c:pt idx="10">
                  <c:v>89.02</c:v>
                </c:pt>
                <c:pt idx="11">
                  <c:v>87.947999999999993</c:v>
                </c:pt>
                <c:pt idx="12">
                  <c:v>88.694999999999993</c:v>
                </c:pt>
                <c:pt idx="13">
                  <c:v>89.263999999999996</c:v>
                </c:pt>
                <c:pt idx="14">
                  <c:v>91.971999999999994</c:v>
                </c:pt>
                <c:pt idx="15">
                  <c:v>96.606999999999999</c:v>
                </c:pt>
                <c:pt idx="16">
                  <c:v>100.831</c:v>
                </c:pt>
                <c:pt idx="17">
                  <c:v>104.56399999999999</c:v>
                </c:pt>
                <c:pt idx="18">
                  <c:v>106.56399999999999</c:v>
                </c:pt>
                <c:pt idx="19">
                  <c:v>108.596</c:v>
                </c:pt>
                <c:pt idx="20">
                  <c:v>116.111</c:v>
                </c:pt>
                <c:pt idx="21">
                  <c:v>110.065</c:v>
                </c:pt>
                <c:pt idx="22">
                  <c:v>110.71299999999999</c:v>
                </c:pt>
                <c:pt idx="23">
                  <c:v>109.489</c:v>
                </c:pt>
                <c:pt idx="24">
                  <c:v>111.27</c:v>
                </c:pt>
                <c:pt idx="25">
                  <c:v>110.82899999999999</c:v>
                </c:pt>
                <c:pt idx="26">
                  <c:v>104.845</c:v>
                </c:pt>
                <c:pt idx="27">
                  <c:v>111.54900000000001</c:v>
                </c:pt>
                <c:pt idx="28">
                  <c:v>110.437</c:v>
                </c:pt>
                <c:pt idx="29">
                  <c:v>112.17100000000001</c:v>
                </c:pt>
                <c:pt idx="30">
                  <c:v>108.958</c:v>
                </c:pt>
                <c:pt idx="31">
                  <c:v>109.024</c:v>
                </c:pt>
                <c:pt idx="32">
                  <c:v>107.991</c:v>
                </c:pt>
                <c:pt idx="33">
                  <c:v>105.556</c:v>
                </c:pt>
                <c:pt idx="34">
                  <c:v>108.596</c:v>
                </c:pt>
                <c:pt idx="35">
                  <c:v>106.566</c:v>
                </c:pt>
                <c:pt idx="36">
                  <c:v>109.211</c:v>
                </c:pt>
                <c:pt idx="37">
                  <c:v>109.74</c:v>
                </c:pt>
                <c:pt idx="38">
                  <c:v>108.94199999999999</c:v>
                </c:pt>
                <c:pt idx="39">
                  <c:v>110.258</c:v>
                </c:pt>
                <c:pt idx="40">
                  <c:v>109.852</c:v>
                </c:pt>
                <c:pt idx="41">
                  <c:v>114.173</c:v>
                </c:pt>
                <c:pt idx="42">
                  <c:v>116.84</c:v>
                </c:pt>
                <c:pt idx="43">
                  <c:v>125.221</c:v>
                </c:pt>
                <c:pt idx="44">
                  <c:v>127.584</c:v>
                </c:pt>
                <c:pt idx="45">
                  <c:v>121.85599999999999</c:v>
                </c:pt>
                <c:pt idx="46">
                  <c:v>117.093</c:v>
                </c:pt>
                <c:pt idx="47">
                  <c:v>108.43600000000001</c:v>
                </c:pt>
                <c:pt idx="48">
                  <c:v>101.336</c:v>
                </c:pt>
                <c:pt idx="49">
                  <c:v>89.95</c:v>
                </c:pt>
                <c:pt idx="50">
                  <c:v>86.072000000000003</c:v>
                </c:pt>
                <c:pt idx="51">
                  <c:v>88.289000000000001</c:v>
                </c:pt>
                <c:pt idx="52">
                  <c:v>92.075000000000003</c:v>
                </c:pt>
                <c:pt idx="53">
                  <c:v>95.242000000000004</c:v>
                </c:pt>
                <c:pt idx="54">
                  <c:v>95.847999999999999</c:v>
                </c:pt>
                <c:pt idx="55">
                  <c:v>99.317999999999998</c:v>
                </c:pt>
                <c:pt idx="56">
                  <c:v>100.97199999999999</c:v>
                </c:pt>
                <c:pt idx="57">
                  <c:v>101.236</c:v>
                </c:pt>
                <c:pt idx="58">
                  <c:v>102.279</c:v>
                </c:pt>
                <c:pt idx="59">
                  <c:v>106.042</c:v>
                </c:pt>
                <c:pt idx="60">
                  <c:v>109.417</c:v>
                </c:pt>
                <c:pt idx="61">
                  <c:v>108.977</c:v>
                </c:pt>
                <c:pt idx="62">
                  <c:v>107.795</c:v>
                </c:pt>
                <c:pt idx="63">
                  <c:v>112.354</c:v>
                </c:pt>
                <c:pt idx="64">
                  <c:v>117.364</c:v>
                </c:pt>
                <c:pt idx="65">
                  <c:v>117.90300000000001</c:v>
                </c:pt>
                <c:pt idx="66">
                  <c:v>120.419</c:v>
                </c:pt>
                <c:pt idx="67">
                  <c:v>126.119</c:v>
                </c:pt>
                <c:pt idx="68">
                  <c:v>133.69200000000001</c:v>
                </c:pt>
                <c:pt idx="69">
                  <c:v>137.816</c:v>
                </c:pt>
                <c:pt idx="70">
                  <c:v>138.33000000000001</c:v>
                </c:pt>
                <c:pt idx="71">
                  <c:v>144.61600000000001</c:v>
                </c:pt>
                <c:pt idx="72">
                  <c:v>160.267</c:v>
                </c:pt>
              </c:numCache>
            </c:numRef>
          </c:val>
          <c:smooth val="0"/>
          <c:extLst xmlns:DataManagerRef="urn:DataManager">
            <c:ext xmlns:c16="http://schemas.microsoft.com/office/drawing/2014/chart" uri="{C3380CC4-5D6E-409C-BE32-E72D297353CC}">
              <c16:uniqueId val="{00000000-4968-49F8-92FA-38AE6ADF9620}"/>
            </c:ext>
          </c:extLst>
        </c:ser>
        <c:ser>
          <c:idx val="1"/>
          <c:order val="1"/>
          <c:tx>
            <c:strRef>
              <c:f>'Graf V.18'!$L$3</c:f>
              <c:strCache>
                <c:ptCount val="1"/>
                <c:pt idx="0">
                  <c:v>Refinanced loans</c:v>
                </c:pt>
              </c:strCache>
            </c:strRef>
          </c:tx>
          <c:spPr>
            <a:ln w="25400">
              <a:solidFill>
                <a:srgbClr val="D52B1E"/>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V.18'!$L$5:$L$77</c:f>
              <c:numCache>
                <c:formatCode>0.0</c:formatCode>
                <c:ptCount val="73"/>
                <c:pt idx="0">
                  <c:v>15.298999999999999</c:v>
                </c:pt>
                <c:pt idx="1">
                  <c:v>15.618</c:v>
                </c:pt>
                <c:pt idx="2">
                  <c:v>16.055</c:v>
                </c:pt>
                <c:pt idx="3">
                  <c:v>16.672000000000001</c:v>
                </c:pt>
                <c:pt idx="4">
                  <c:v>17.606999999999999</c:v>
                </c:pt>
                <c:pt idx="5">
                  <c:v>18.087</c:v>
                </c:pt>
                <c:pt idx="6">
                  <c:v>17.757000000000001</c:v>
                </c:pt>
                <c:pt idx="7">
                  <c:v>17.637</c:v>
                </c:pt>
                <c:pt idx="8">
                  <c:v>17.5</c:v>
                </c:pt>
                <c:pt idx="9">
                  <c:v>17.305</c:v>
                </c:pt>
                <c:pt idx="10">
                  <c:v>16.312999999999999</c:v>
                </c:pt>
                <c:pt idx="11">
                  <c:v>15.861000000000001</c:v>
                </c:pt>
                <c:pt idx="12">
                  <c:v>15.862</c:v>
                </c:pt>
                <c:pt idx="13">
                  <c:v>15.917999999999999</c:v>
                </c:pt>
                <c:pt idx="14">
                  <c:v>16.5</c:v>
                </c:pt>
                <c:pt idx="15">
                  <c:v>16.638000000000002</c:v>
                </c:pt>
                <c:pt idx="16">
                  <c:v>16.957999999999998</c:v>
                </c:pt>
                <c:pt idx="17">
                  <c:v>17.358000000000001</c:v>
                </c:pt>
                <c:pt idx="18">
                  <c:v>17.61</c:v>
                </c:pt>
                <c:pt idx="19">
                  <c:v>17.86</c:v>
                </c:pt>
                <c:pt idx="20">
                  <c:v>19.652000000000001</c:v>
                </c:pt>
                <c:pt idx="21">
                  <c:v>20.192</c:v>
                </c:pt>
                <c:pt idx="22">
                  <c:v>21.27</c:v>
                </c:pt>
                <c:pt idx="23">
                  <c:v>22.129000000000001</c:v>
                </c:pt>
                <c:pt idx="24">
                  <c:v>22.99</c:v>
                </c:pt>
                <c:pt idx="25">
                  <c:v>22.905999999999999</c:v>
                </c:pt>
                <c:pt idx="26">
                  <c:v>21.521999999999998</c:v>
                </c:pt>
                <c:pt idx="27">
                  <c:v>21.727</c:v>
                </c:pt>
                <c:pt idx="28">
                  <c:v>20.63</c:v>
                </c:pt>
                <c:pt idx="29">
                  <c:v>19.77</c:v>
                </c:pt>
                <c:pt idx="30">
                  <c:v>18.843</c:v>
                </c:pt>
                <c:pt idx="31">
                  <c:v>18.952000000000002</c:v>
                </c:pt>
                <c:pt idx="32">
                  <c:v>18.962</c:v>
                </c:pt>
                <c:pt idx="33">
                  <c:v>18.795999999999999</c:v>
                </c:pt>
                <c:pt idx="34">
                  <c:v>19.908999999999999</c:v>
                </c:pt>
                <c:pt idx="35">
                  <c:v>20.166</c:v>
                </c:pt>
                <c:pt idx="36">
                  <c:v>20.581</c:v>
                </c:pt>
                <c:pt idx="37">
                  <c:v>20.504000000000001</c:v>
                </c:pt>
                <c:pt idx="38">
                  <c:v>19.664000000000001</c:v>
                </c:pt>
                <c:pt idx="39">
                  <c:v>19.213999999999999</c:v>
                </c:pt>
                <c:pt idx="40">
                  <c:v>18.149000000000001</c:v>
                </c:pt>
                <c:pt idx="41">
                  <c:v>17.78</c:v>
                </c:pt>
                <c:pt idx="42">
                  <c:v>17.555</c:v>
                </c:pt>
                <c:pt idx="43">
                  <c:v>18.119</c:v>
                </c:pt>
                <c:pt idx="44">
                  <c:v>18.812999999999999</c:v>
                </c:pt>
                <c:pt idx="45">
                  <c:v>18.539000000000001</c:v>
                </c:pt>
                <c:pt idx="46">
                  <c:v>18.640999999999998</c:v>
                </c:pt>
                <c:pt idx="47">
                  <c:v>18.564</c:v>
                </c:pt>
                <c:pt idx="48">
                  <c:v>18.41</c:v>
                </c:pt>
                <c:pt idx="49">
                  <c:v>17.466999999999999</c:v>
                </c:pt>
                <c:pt idx="50">
                  <c:v>16.341999999999999</c:v>
                </c:pt>
                <c:pt idx="51">
                  <c:v>15.784000000000001</c:v>
                </c:pt>
                <c:pt idx="52">
                  <c:v>15.737</c:v>
                </c:pt>
                <c:pt idx="53">
                  <c:v>15.18</c:v>
                </c:pt>
                <c:pt idx="54">
                  <c:v>14.188000000000001</c:v>
                </c:pt>
                <c:pt idx="55">
                  <c:v>13.840999999999999</c:v>
                </c:pt>
                <c:pt idx="56">
                  <c:v>14.186</c:v>
                </c:pt>
                <c:pt idx="57">
                  <c:v>14.606</c:v>
                </c:pt>
                <c:pt idx="58">
                  <c:v>14.978999999999999</c:v>
                </c:pt>
                <c:pt idx="59">
                  <c:v>16.02</c:v>
                </c:pt>
                <c:pt idx="60">
                  <c:v>17.641999999999999</c:v>
                </c:pt>
                <c:pt idx="61">
                  <c:v>18.433</c:v>
                </c:pt>
                <c:pt idx="62">
                  <c:v>18.817</c:v>
                </c:pt>
                <c:pt idx="63">
                  <c:v>19.658999999999999</c:v>
                </c:pt>
                <c:pt idx="64">
                  <c:v>20.452000000000002</c:v>
                </c:pt>
                <c:pt idx="65">
                  <c:v>21.027000000000001</c:v>
                </c:pt>
                <c:pt idx="66">
                  <c:v>21.956</c:v>
                </c:pt>
                <c:pt idx="67">
                  <c:v>24.925999999999998</c:v>
                </c:pt>
                <c:pt idx="68">
                  <c:v>28.347000000000001</c:v>
                </c:pt>
                <c:pt idx="69">
                  <c:v>31.849</c:v>
                </c:pt>
                <c:pt idx="70">
                  <c:v>35.070999999999998</c:v>
                </c:pt>
                <c:pt idx="71">
                  <c:v>39.159999999999997</c:v>
                </c:pt>
                <c:pt idx="72">
                  <c:v>46.09</c:v>
                </c:pt>
              </c:numCache>
            </c:numRef>
          </c:val>
          <c:smooth val="0"/>
          <c:extLst xmlns:DataManagerRef="urn:DataManager">
            <c:ext xmlns:c16="http://schemas.microsoft.com/office/drawing/2014/chart" uri="{C3380CC4-5D6E-409C-BE32-E72D297353CC}">
              <c16:uniqueId val="{00000001-4968-49F8-92FA-38AE6ADF9620}"/>
            </c:ext>
          </c:extLst>
        </c:ser>
        <c:ser>
          <c:idx val="2"/>
          <c:order val="2"/>
          <c:tx>
            <c:strRef>
              <c:f>'Graf V.18'!$M$3</c:f>
              <c:strCache>
                <c:ptCount val="1"/>
                <c:pt idx="0">
                  <c:v>Other renegotiated loans</c:v>
                </c:pt>
              </c:strCache>
            </c:strRef>
          </c:tx>
          <c:spPr>
            <a:ln w="25400">
              <a:solidFill>
                <a:srgbClr val="FFBB00"/>
              </a:solidFill>
              <a:prstDash val="solid"/>
            </a:ln>
          </c:spPr>
          <c:marker>
            <c:symbol val="none"/>
          </c:marker>
          <c:cat>
            <c:numRef>
              <c:f>'Graf V.18'!$J$5:$J$77</c:f>
              <c:numCache>
                <c:formatCode>m/d/yyyy</c:formatCode>
                <c:ptCount val="73"/>
                <c:pt idx="0">
                  <c:v>42094</c:v>
                </c:pt>
                <c:pt idx="1">
                  <c:v>42124</c:v>
                </c:pt>
                <c:pt idx="2">
                  <c:v>42155</c:v>
                </c:pt>
                <c:pt idx="3">
                  <c:v>42185</c:v>
                </c:pt>
                <c:pt idx="4">
                  <c:v>42216</c:v>
                </c:pt>
                <c:pt idx="5">
                  <c:v>42247</c:v>
                </c:pt>
                <c:pt idx="6">
                  <c:v>42277</c:v>
                </c:pt>
                <c:pt idx="7">
                  <c:v>42308</c:v>
                </c:pt>
                <c:pt idx="8">
                  <c:v>42338</c:v>
                </c:pt>
                <c:pt idx="9">
                  <c:v>42369</c:v>
                </c:pt>
                <c:pt idx="10">
                  <c:v>42400</c:v>
                </c:pt>
                <c:pt idx="11">
                  <c:v>42429</c:v>
                </c:pt>
                <c:pt idx="12">
                  <c:v>42460</c:v>
                </c:pt>
                <c:pt idx="13">
                  <c:v>42490</c:v>
                </c:pt>
                <c:pt idx="14">
                  <c:v>42521</c:v>
                </c:pt>
                <c:pt idx="15">
                  <c:v>42551</c:v>
                </c:pt>
                <c:pt idx="16">
                  <c:v>42582</c:v>
                </c:pt>
                <c:pt idx="17">
                  <c:v>42613</c:v>
                </c:pt>
                <c:pt idx="18">
                  <c:v>42643</c:v>
                </c:pt>
                <c:pt idx="19">
                  <c:v>42674</c:v>
                </c:pt>
                <c:pt idx="20">
                  <c:v>42704</c:v>
                </c:pt>
                <c:pt idx="21">
                  <c:v>42735</c:v>
                </c:pt>
                <c:pt idx="22">
                  <c:v>42766</c:v>
                </c:pt>
                <c:pt idx="23">
                  <c:v>42794</c:v>
                </c:pt>
                <c:pt idx="24">
                  <c:v>42825</c:v>
                </c:pt>
                <c:pt idx="25">
                  <c:v>42855</c:v>
                </c:pt>
                <c:pt idx="26">
                  <c:v>42886</c:v>
                </c:pt>
                <c:pt idx="27">
                  <c:v>42916</c:v>
                </c:pt>
                <c:pt idx="28">
                  <c:v>42947</c:v>
                </c:pt>
                <c:pt idx="29">
                  <c:v>42978</c:v>
                </c:pt>
                <c:pt idx="30">
                  <c:v>43008</c:v>
                </c:pt>
                <c:pt idx="31">
                  <c:v>43039</c:v>
                </c:pt>
                <c:pt idx="32">
                  <c:v>43069</c:v>
                </c:pt>
                <c:pt idx="33">
                  <c:v>43100</c:v>
                </c:pt>
                <c:pt idx="34">
                  <c:v>43131</c:v>
                </c:pt>
                <c:pt idx="35">
                  <c:v>43159</c:v>
                </c:pt>
                <c:pt idx="36">
                  <c:v>43190</c:v>
                </c:pt>
                <c:pt idx="37">
                  <c:v>43220</c:v>
                </c:pt>
                <c:pt idx="38">
                  <c:v>43251</c:v>
                </c:pt>
                <c:pt idx="39">
                  <c:v>43281</c:v>
                </c:pt>
                <c:pt idx="40">
                  <c:v>43312</c:v>
                </c:pt>
                <c:pt idx="41">
                  <c:v>43343</c:v>
                </c:pt>
                <c:pt idx="42">
                  <c:v>43373</c:v>
                </c:pt>
                <c:pt idx="43">
                  <c:v>43404</c:v>
                </c:pt>
                <c:pt idx="44">
                  <c:v>43434</c:v>
                </c:pt>
                <c:pt idx="45">
                  <c:v>43465</c:v>
                </c:pt>
                <c:pt idx="46">
                  <c:v>43496</c:v>
                </c:pt>
                <c:pt idx="47">
                  <c:v>43524</c:v>
                </c:pt>
                <c:pt idx="48">
                  <c:v>43555</c:v>
                </c:pt>
                <c:pt idx="49">
                  <c:v>43585</c:v>
                </c:pt>
                <c:pt idx="50">
                  <c:v>43616</c:v>
                </c:pt>
                <c:pt idx="51">
                  <c:v>43646</c:v>
                </c:pt>
                <c:pt idx="52">
                  <c:v>43677</c:v>
                </c:pt>
                <c:pt idx="53">
                  <c:v>43708</c:v>
                </c:pt>
                <c:pt idx="54">
                  <c:v>43738</c:v>
                </c:pt>
                <c:pt idx="55">
                  <c:v>43769</c:v>
                </c:pt>
                <c:pt idx="56">
                  <c:v>43799</c:v>
                </c:pt>
                <c:pt idx="57">
                  <c:v>43830</c:v>
                </c:pt>
                <c:pt idx="58">
                  <c:v>43861</c:v>
                </c:pt>
                <c:pt idx="59">
                  <c:v>43890</c:v>
                </c:pt>
                <c:pt idx="60">
                  <c:v>43921</c:v>
                </c:pt>
                <c:pt idx="61">
                  <c:v>43951</c:v>
                </c:pt>
                <c:pt idx="62">
                  <c:v>43982</c:v>
                </c:pt>
                <c:pt idx="63">
                  <c:v>44012</c:v>
                </c:pt>
                <c:pt idx="64">
                  <c:v>44043</c:v>
                </c:pt>
                <c:pt idx="65">
                  <c:v>44074</c:v>
                </c:pt>
                <c:pt idx="66">
                  <c:v>44104</c:v>
                </c:pt>
                <c:pt idx="67">
                  <c:v>44135</c:v>
                </c:pt>
                <c:pt idx="68">
                  <c:v>44165</c:v>
                </c:pt>
                <c:pt idx="69">
                  <c:v>44196</c:v>
                </c:pt>
                <c:pt idx="70">
                  <c:v>44227</c:v>
                </c:pt>
                <c:pt idx="71">
                  <c:v>44255</c:v>
                </c:pt>
                <c:pt idx="72">
                  <c:v>44286</c:v>
                </c:pt>
              </c:numCache>
            </c:numRef>
          </c:cat>
          <c:val>
            <c:numRef>
              <c:f>'Graf V.18'!$M$5:$M$77</c:f>
              <c:numCache>
                <c:formatCode>0.0</c:formatCode>
                <c:ptCount val="73"/>
                <c:pt idx="0">
                  <c:v>34.636000000000003</c:v>
                </c:pt>
                <c:pt idx="1">
                  <c:v>34.951999999999998</c:v>
                </c:pt>
                <c:pt idx="2">
                  <c:v>36.301000000000002</c:v>
                </c:pt>
                <c:pt idx="3">
                  <c:v>38.01</c:v>
                </c:pt>
                <c:pt idx="4">
                  <c:v>39.911000000000001</c:v>
                </c:pt>
                <c:pt idx="5">
                  <c:v>41.481000000000002</c:v>
                </c:pt>
                <c:pt idx="6">
                  <c:v>41.732999999999997</c:v>
                </c:pt>
                <c:pt idx="7">
                  <c:v>42.055999999999997</c:v>
                </c:pt>
                <c:pt idx="8">
                  <c:v>42.701000000000001</c:v>
                </c:pt>
                <c:pt idx="9">
                  <c:v>42.048000000000002</c:v>
                </c:pt>
                <c:pt idx="10">
                  <c:v>40.802999999999997</c:v>
                </c:pt>
                <c:pt idx="11">
                  <c:v>40.470999999999997</c:v>
                </c:pt>
                <c:pt idx="12">
                  <c:v>42.018000000000001</c:v>
                </c:pt>
                <c:pt idx="13">
                  <c:v>42.459000000000003</c:v>
                </c:pt>
                <c:pt idx="14">
                  <c:v>42.966999999999999</c:v>
                </c:pt>
                <c:pt idx="15">
                  <c:v>47.719000000000001</c:v>
                </c:pt>
                <c:pt idx="16">
                  <c:v>48.743000000000002</c:v>
                </c:pt>
                <c:pt idx="17">
                  <c:v>50.164000000000001</c:v>
                </c:pt>
                <c:pt idx="18">
                  <c:v>49.607999999999997</c:v>
                </c:pt>
                <c:pt idx="19">
                  <c:v>50.779000000000003</c:v>
                </c:pt>
                <c:pt idx="20">
                  <c:v>51.936999999999998</c:v>
                </c:pt>
                <c:pt idx="21">
                  <c:v>48.448</c:v>
                </c:pt>
                <c:pt idx="22">
                  <c:v>50.015999999999998</c:v>
                </c:pt>
                <c:pt idx="23">
                  <c:v>49.180999999999997</c:v>
                </c:pt>
                <c:pt idx="24">
                  <c:v>49.329000000000001</c:v>
                </c:pt>
                <c:pt idx="25">
                  <c:v>48.018000000000001</c:v>
                </c:pt>
                <c:pt idx="26">
                  <c:v>47.134</c:v>
                </c:pt>
                <c:pt idx="27">
                  <c:v>47.204999999999998</c:v>
                </c:pt>
                <c:pt idx="28">
                  <c:v>44.323999999999998</c:v>
                </c:pt>
                <c:pt idx="29">
                  <c:v>43.883000000000003</c:v>
                </c:pt>
                <c:pt idx="30">
                  <c:v>42.598999999999997</c:v>
                </c:pt>
                <c:pt idx="31">
                  <c:v>42.936999999999998</c:v>
                </c:pt>
                <c:pt idx="32">
                  <c:v>42.555999999999997</c:v>
                </c:pt>
                <c:pt idx="33">
                  <c:v>41.527000000000001</c:v>
                </c:pt>
                <c:pt idx="34">
                  <c:v>43.180999999999997</c:v>
                </c:pt>
                <c:pt idx="35">
                  <c:v>42.633000000000003</c:v>
                </c:pt>
                <c:pt idx="36">
                  <c:v>43.639000000000003</c:v>
                </c:pt>
                <c:pt idx="37">
                  <c:v>43.725999999999999</c:v>
                </c:pt>
                <c:pt idx="38">
                  <c:v>44.517000000000003</c:v>
                </c:pt>
                <c:pt idx="39">
                  <c:v>45.55</c:v>
                </c:pt>
                <c:pt idx="40">
                  <c:v>44.98</c:v>
                </c:pt>
                <c:pt idx="41">
                  <c:v>46.445</c:v>
                </c:pt>
                <c:pt idx="42">
                  <c:v>45.756</c:v>
                </c:pt>
                <c:pt idx="43">
                  <c:v>44.987000000000002</c:v>
                </c:pt>
                <c:pt idx="44">
                  <c:v>44.154000000000003</c:v>
                </c:pt>
                <c:pt idx="45">
                  <c:v>42.11</c:v>
                </c:pt>
                <c:pt idx="46">
                  <c:v>42.582000000000001</c:v>
                </c:pt>
                <c:pt idx="47">
                  <c:v>41.313000000000002</c:v>
                </c:pt>
                <c:pt idx="48">
                  <c:v>41.808999999999997</c:v>
                </c:pt>
                <c:pt idx="49">
                  <c:v>41.686999999999998</c:v>
                </c:pt>
                <c:pt idx="50">
                  <c:v>41.213000000000001</c:v>
                </c:pt>
                <c:pt idx="51">
                  <c:v>41.823</c:v>
                </c:pt>
                <c:pt idx="52">
                  <c:v>41.058</c:v>
                </c:pt>
                <c:pt idx="53">
                  <c:v>41.817</c:v>
                </c:pt>
                <c:pt idx="54">
                  <c:v>41.878</c:v>
                </c:pt>
                <c:pt idx="55">
                  <c:v>43.442</c:v>
                </c:pt>
                <c:pt idx="56">
                  <c:v>44.162999999999997</c:v>
                </c:pt>
                <c:pt idx="57">
                  <c:v>44.329000000000001</c:v>
                </c:pt>
                <c:pt idx="58">
                  <c:v>45.683</c:v>
                </c:pt>
                <c:pt idx="59">
                  <c:v>46.243000000000002</c:v>
                </c:pt>
                <c:pt idx="60">
                  <c:v>50.642000000000003</c:v>
                </c:pt>
                <c:pt idx="61">
                  <c:v>101.024</c:v>
                </c:pt>
                <c:pt idx="62">
                  <c:v>157.19900000000001</c:v>
                </c:pt>
                <c:pt idx="63">
                  <c:v>172.97300000000001</c:v>
                </c:pt>
                <c:pt idx="64">
                  <c:v>181.054</c:v>
                </c:pt>
                <c:pt idx="65">
                  <c:v>185.571</c:v>
                </c:pt>
                <c:pt idx="66">
                  <c:v>184.25</c:v>
                </c:pt>
                <c:pt idx="67">
                  <c:v>137.018</c:v>
                </c:pt>
                <c:pt idx="68">
                  <c:v>84.707999999999998</c:v>
                </c:pt>
                <c:pt idx="69">
                  <c:v>73.798000000000002</c:v>
                </c:pt>
                <c:pt idx="70">
                  <c:v>69.201999999999998</c:v>
                </c:pt>
                <c:pt idx="71">
                  <c:v>69.998000000000005</c:v>
                </c:pt>
                <c:pt idx="72">
                  <c:v>76.12</c:v>
                </c:pt>
              </c:numCache>
            </c:numRef>
          </c:val>
          <c:smooth val="0"/>
          <c:extLst xmlns:DataManagerRef="urn:DataManager">
            <c:ext xmlns:c16="http://schemas.microsoft.com/office/drawing/2014/chart" uri="{C3380CC4-5D6E-409C-BE32-E72D297353CC}">
              <c16:uniqueId val="{00000002-4968-49F8-92FA-38AE6ADF9620}"/>
            </c:ext>
          </c:extLst>
        </c:ser>
        <c:dLbls>
          <c:showLegendKey val="0"/>
          <c:showVal val="0"/>
          <c:showCatName val="0"/>
          <c:showSerName val="0"/>
          <c:showPercent val="0"/>
          <c:showBubbleSize val="0"/>
        </c:dLbls>
        <c:smooth val="0"/>
        <c:axId val="321362944"/>
        <c:axId val="321385216"/>
      </c:lineChart>
      <c:dateAx>
        <c:axId val="321362944"/>
        <c:scaling>
          <c:orientation val="minMax"/>
          <c:min val="4206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385216"/>
        <c:crosses val="autoZero"/>
        <c:auto val="1"/>
        <c:lblOffset val="100"/>
        <c:baseTimeUnit val="months"/>
        <c:majorUnit val="12"/>
        <c:majorTimeUnit val="months"/>
      </c:dateAx>
      <c:valAx>
        <c:axId val="3213852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1362944"/>
        <c:crosses val="autoZero"/>
        <c:crossBetween val="between"/>
        <c:majorUnit val="50"/>
      </c:valAx>
      <c:spPr>
        <a:noFill/>
        <a:ln w="25400">
          <a:noFill/>
        </a:ln>
      </c:spPr>
    </c:plotArea>
    <c:legend>
      <c:legendPos val="b"/>
      <c:layout>
        <c:manualLayout>
          <c:xMode val="edge"/>
          <c:yMode val="edge"/>
          <c:x val="6.6433566433566432E-2"/>
          <c:y val="0.77860570114945993"/>
          <c:w val="0.63140107923572486"/>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V.20'!$K$4</c:f>
              <c:strCache>
                <c:ptCount val="1"/>
                <c:pt idx="0">
                  <c:v>Průměr – skutečně nové</c:v>
                </c:pt>
              </c:strCache>
            </c:strRef>
          </c:tx>
          <c:spPr>
            <a:ln w="25400">
              <a:solidFill>
                <a:srgbClr val="2426A9"/>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V.20'!$K$7:$K$27</c:f>
              <c:numCache>
                <c:formatCode>0.0</c:formatCode>
                <c:ptCount val="21"/>
                <c:pt idx="0">
                  <c:v>26.23</c:v>
                </c:pt>
                <c:pt idx="1">
                  <c:v>26.3</c:v>
                </c:pt>
                <c:pt idx="2">
                  <c:v>26.4</c:v>
                </c:pt>
                <c:pt idx="3">
                  <c:v>26.4</c:v>
                </c:pt>
                <c:pt idx="4">
                  <c:v>26.4</c:v>
                </c:pt>
                <c:pt idx="5">
                  <c:v>26.7</c:v>
                </c:pt>
                <c:pt idx="6">
                  <c:v>26.49</c:v>
                </c:pt>
                <c:pt idx="7">
                  <c:v>26.55</c:v>
                </c:pt>
                <c:pt idx="8">
                  <c:v>26.7</c:v>
                </c:pt>
                <c:pt idx="9">
                  <c:v>26.67</c:v>
                </c:pt>
                <c:pt idx="10">
                  <c:v>27.27</c:v>
                </c:pt>
                <c:pt idx="11">
                  <c:v>27.4</c:v>
                </c:pt>
                <c:pt idx="12">
                  <c:v>27.09</c:v>
                </c:pt>
                <c:pt idx="13">
                  <c:v>27.23</c:v>
                </c:pt>
                <c:pt idx="14">
                  <c:v>27.05</c:v>
                </c:pt>
                <c:pt idx="15">
                  <c:v>27.24</c:v>
                </c:pt>
                <c:pt idx="16">
                  <c:v>27.47</c:v>
                </c:pt>
                <c:pt idx="17">
                  <c:v>27.56</c:v>
                </c:pt>
                <c:pt idx="18">
                  <c:v>27.52</c:v>
                </c:pt>
                <c:pt idx="19">
                  <c:v>27.41</c:v>
                </c:pt>
                <c:pt idx="20">
                  <c:v>27.78</c:v>
                </c:pt>
              </c:numCache>
            </c:numRef>
          </c:val>
          <c:smooth val="0"/>
          <c:extLst xmlns:DataManagerRef="urn:DataManager">
            <c:ext xmlns:c16="http://schemas.microsoft.com/office/drawing/2014/chart" uri="{C3380CC4-5D6E-409C-BE32-E72D297353CC}">
              <c16:uniqueId val="{00000000-2AF5-4B51-B649-B4609E7487A5}"/>
            </c:ext>
          </c:extLst>
        </c:ser>
        <c:ser>
          <c:idx val="1"/>
          <c:order val="1"/>
          <c:tx>
            <c:strRef>
              <c:f>'Graf V.20'!$L$4</c:f>
              <c:strCache>
                <c:ptCount val="1"/>
                <c:pt idx="0">
                  <c:v>Medián – skutečně nové</c:v>
                </c:pt>
              </c:strCache>
            </c:strRef>
          </c:tx>
          <c:spPr>
            <a:ln w="25400">
              <a:solidFill>
                <a:srgbClr val="D52B1E"/>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V.20'!$L$7:$L$27</c:f>
              <c:numCache>
                <c:formatCode>0.0</c:formatCode>
                <c:ptCount val="21"/>
                <c:pt idx="0">
                  <c:v>28.084900000000001</c:v>
                </c:pt>
                <c:pt idx="1">
                  <c:v>28.331299999999999</c:v>
                </c:pt>
                <c:pt idx="2">
                  <c:v>28.454499999999999</c:v>
                </c:pt>
                <c:pt idx="3">
                  <c:v>28.418900000000001</c:v>
                </c:pt>
                <c:pt idx="4">
                  <c:v>28.7118</c:v>
                </c:pt>
                <c:pt idx="5">
                  <c:v>29.029399999999999</c:v>
                </c:pt>
                <c:pt idx="6">
                  <c:v>29.1663</c:v>
                </c:pt>
                <c:pt idx="7">
                  <c:v>29.41</c:v>
                </c:pt>
                <c:pt idx="8">
                  <c:v>29.579699999999999</c:v>
                </c:pt>
                <c:pt idx="9">
                  <c:v>29.456499999999998</c:v>
                </c:pt>
                <c:pt idx="10">
                  <c:v>29.642700000000001</c:v>
                </c:pt>
                <c:pt idx="11">
                  <c:v>29.724799999999998</c:v>
                </c:pt>
                <c:pt idx="12">
                  <c:v>29.567399999999999</c:v>
                </c:pt>
                <c:pt idx="13">
                  <c:v>29.5688</c:v>
                </c:pt>
                <c:pt idx="14">
                  <c:v>29.472999999999999</c:v>
                </c:pt>
                <c:pt idx="15">
                  <c:v>29.681000000000001</c:v>
                </c:pt>
                <c:pt idx="16">
                  <c:v>29.823399999999999</c:v>
                </c:pt>
                <c:pt idx="17">
                  <c:v>29.8125</c:v>
                </c:pt>
                <c:pt idx="18">
                  <c:v>29.8125</c:v>
                </c:pt>
                <c:pt idx="19">
                  <c:v>29.8645</c:v>
                </c:pt>
                <c:pt idx="20">
                  <c:v>29.9329</c:v>
                </c:pt>
              </c:numCache>
            </c:numRef>
          </c:val>
          <c:smooth val="0"/>
          <c:extLst xmlns:DataManagerRef="urn:DataManager">
            <c:ext xmlns:c16="http://schemas.microsoft.com/office/drawing/2014/chart" uri="{C3380CC4-5D6E-409C-BE32-E72D297353CC}">
              <c16:uniqueId val="{00000001-2AF5-4B51-B649-B4609E7487A5}"/>
            </c:ext>
          </c:extLst>
        </c:ser>
        <c:ser>
          <c:idx val="2"/>
          <c:order val="2"/>
          <c:tx>
            <c:strRef>
              <c:f>'Graf V.20'!$M$4</c:f>
              <c:strCache>
                <c:ptCount val="1"/>
                <c:pt idx="0">
                  <c:v>Průměr – refinancované</c:v>
                </c:pt>
              </c:strCache>
            </c:strRef>
          </c:tx>
          <c:spPr>
            <a:ln w="25400">
              <a:solidFill>
                <a:srgbClr val="FFBB00"/>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V.20'!$M$7:$M$27</c:f>
              <c:numCache>
                <c:formatCode>0.0</c:formatCode>
                <c:ptCount val="21"/>
                <c:pt idx="0">
                  <c:v>23.23</c:v>
                </c:pt>
                <c:pt idx="1">
                  <c:v>23.43</c:v>
                </c:pt>
                <c:pt idx="2">
                  <c:v>23.49</c:v>
                </c:pt>
                <c:pt idx="3">
                  <c:v>23.33</c:v>
                </c:pt>
                <c:pt idx="4">
                  <c:v>23.67</c:v>
                </c:pt>
                <c:pt idx="5">
                  <c:v>23.63</c:v>
                </c:pt>
                <c:pt idx="6">
                  <c:v>23.64</c:v>
                </c:pt>
                <c:pt idx="7">
                  <c:v>23.77</c:v>
                </c:pt>
                <c:pt idx="8">
                  <c:v>24.01</c:v>
                </c:pt>
                <c:pt idx="9">
                  <c:v>24.15</c:v>
                </c:pt>
                <c:pt idx="10">
                  <c:v>24.53</c:v>
                </c:pt>
                <c:pt idx="11">
                  <c:v>24.94</c:v>
                </c:pt>
                <c:pt idx="12">
                  <c:v>24.67</c:v>
                </c:pt>
                <c:pt idx="13">
                  <c:v>24.93</c:v>
                </c:pt>
                <c:pt idx="14">
                  <c:v>25.06</c:v>
                </c:pt>
                <c:pt idx="15">
                  <c:v>25.8</c:v>
                </c:pt>
                <c:pt idx="16">
                  <c:v>25.93</c:v>
                </c:pt>
                <c:pt idx="17">
                  <c:v>26.23</c:v>
                </c:pt>
                <c:pt idx="18">
                  <c:v>26.21</c:v>
                </c:pt>
                <c:pt idx="19">
                  <c:v>26.31</c:v>
                </c:pt>
                <c:pt idx="20">
                  <c:v>26.43</c:v>
                </c:pt>
              </c:numCache>
            </c:numRef>
          </c:val>
          <c:smooth val="0"/>
          <c:extLst xmlns:DataManagerRef="urn:DataManager">
            <c:ext xmlns:c16="http://schemas.microsoft.com/office/drawing/2014/chart" uri="{C3380CC4-5D6E-409C-BE32-E72D297353CC}">
              <c16:uniqueId val="{00000002-2AF5-4B51-B649-B4609E7487A5}"/>
            </c:ext>
          </c:extLst>
        </c:ser>
        <c:ser>
          <c:idx val="3"/>
          <c:order val="3"/>
          <c:tx>
            <c:strRef>
              <c:f>'Graf V.20'!$N$4</c:f>
              <c:strCache>
                <c:ptCount val="1"/>
                <c:pt idx="0">
                  <c:v>Medián – refinancované</c:v>
                </c:pt>
              </c:strCache>
            </c:strRef>
          </c:tx>
          <c:spPr>
            <a:ln w="25400">
              <a:solidFill>
                <a:srgbClr val="9ACD32"/>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V.20'!$N$7:$N$27</c:f>
              <c:numCache>
                <c:formatCode>0.0</c:formatCode>
                <c:ptCount val="21"/>
                <c:pt idx="0">
                  <c:v>21.863099999999999</c:v>
                </c:pt>
                <c:pt idx="1">
                  <c:v>21.9863</c:v>
                </c:pt>
                <c:pt idx="2">
                  <c:v>22.381900000000002</c:v>
                </c:pt>
                <c:pt idx="3">
                  <c:v>22.045200000000001</c:v>
                </c:pt>
                <c:pt idx="4">
                  <c:v>22.811800000000002</c:v>
                </c:pt>
                <c:pt idx="5">
                  <c:v>22.907599999999999</c:v>
                </c:pt>
                <c:pt idx="6">
                  <c:v>23.069099999999999</c:v>
                </c:pt>
                <c:pt idx="7">
                  <c:v>23.185500000000001</c:v>
                </c:pt>
                <c:pt idx="8">
                  <c:v>23.586600000000001</c:v>
                </c:pt>
                <c:pt idx="9">
                  <c:v>24.152000000000001</c:v>
                </c:pt>
                <c:pt idx="10">
                  <c:v>24.733699999999999</c:v>
                </c:pt>
                <c:pt idx="11">
                  <c:v>25.404499999999999</c:v>
                </c:pt>
                <c:pt idx="12">
                  <c:v>25.065000000000001</c:v>
                </c:pt>
                <c:pt idx="13">
                  <c:v>25.0623</c:v>
                </c:pt>
                <c:pt idx="14">
                  <c:v>25.108799999999999</c:v>
                </c:pt>
                <c:pt idx="15">
                  <c:v>25.9603</c:v>
                </c:pt>
                <c:pt idx="16">
                  <c:v>26.0534</c:v>
                </c:pt>
                <c:pt idx="17">
                  <c:v>26.502400000000002</c:v>
                </c:pt>
                <c:pt idx="18">
                  <c:v>26.639299999999999</c:v>
                </c:pt>
                <c:pt idx="19">
                  <c:v>26.997900000000001</c:v>
                </c:pt>
                <c:pt idx="20">
                  <c:v>27.063700000000001</c:v>
                </c:pt>
              </c:numCache>
            </c:numRef>
          </c:val>
          <c:smooth val="0"/>
          <c:extLst xmlns:DataManagerRef="urn:DataManager">
            <c:ext xmlns:c16="http://schemas.microsoft.com/office/drawing/2014/chart" uri="{C3380CC4-5D6E-409C-BE32-E72D297353CC}">
              <c16:uniqueId val="{00000003-2AF5-4B51-B649-B4609E7487A5}"/>
            </c:ext>
          </c:extLst>
        </c:ser>
        <c:dLbls>
          <c:showLegendKey val="0"/>
          <c:showVal val="0"/>
          <c:showCatName val="0"/>
          <c:showSerName val="0"/>
          <c:showPercent val="0"/>
          <c:showBubbleSize val="0"/>
        </c:dLbls>
        <c:smooth val="0"/>
        <c:axId val="321495808"/>
        <c:axId val="321497344"/>
      </c:lineChart>
      <c:dateAx>
        <c:axId val="321495808"/>
        <c:scaling>
          <c:orientation val="minMax"/>
          <c:min val="424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497344"/>
        <c:crosses val="autoZero"/>
        <c:auto val="1"/>
        <c:lblOffset val="100"/>
        <c:baseTimeUnit val="months"/>
        <c:majorUnit val="12"/>
        <c:majorTimeUnit val="months"/>
      </c:dateAx>
      <c:valAx>
        <c:axId val="321497344"/>
        <c:scaling>
          <c:orientation val="minMax"/>
          <c:max val="3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1495808"/>
        <c:crosses val="autoZero"/>
        <c:crossBetween val="between"/>
        <c:majorUnit val="5"/>
      </c:valAx>
      <c:spPr>
        <a:noFill/>
        <a:ln w="25400">
          <a:noFill/>
        </a:ln>
      </c:spPr>
    </c:plotArea>
    <c:legend>
      <c:legendPos val="b"/>
      <c:layout>
        <c:manualLayout>
          <c:xMode val="edge"/>
          <c:yMode val="edge"/>
          <c:x val="6.6433566433566432E-2"/>
          <c:y val="0.8428169408607229"/>
          <c:w val="0.86751775783271845"/>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V.20'!$K$3</c:f>
              <c:strCache>
                <c:ptCount val="1"/>
                <c:pt idx="0">
                  <c:v>Average – genuinely new</c:v>
                </c:pt>
              </c:strCache>
            </c:strRef>
          </c:tx>
          <c:spPr>
            <a:ln w="25400">
              <a:solidFill>
                <a:srgbClr val="2426A9"/>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V.20'!$K$7:$K$27</c:f>
              <c:numCache>
                <c:formatCode>0.0</c:formatCode>
                <c:ptCount val="21"/>
                <c:pt idx="0">
                  <c:v>26.23</c:v>
                </c:pt>
                <c:pt idx="1">
                  <c:v>26.3</c:v>
                </c:pt>
                <c:pt idx="2">
                  <c:v>26.4</c:v>
                </c:pt>
                <c:pt idx="3">
                  <c:v>26.4</c:v>
                </c:pt>
                <c:pt idx="4">
                  <c:v>26.4</c:v>
                </c:pt>
                <c:pt idx="5">
                  <c:v>26.7</c:v>
                </c:pt>
                <c:pt idx="6">
                  <c:v>26.49</c:v>
                </c:pt>
                <c:pt idx="7">
                  <c:v>26.55</c:v>
                </c:pt>
                <c:pt idx="8">
                  <c:v>26.7</c:v>
                </c:pt>
                <c:pt idx="9">
                  <c:v>26.67</c:v>
                </c:pt>
                <c:pt idx="10">
                  <c:v>27.27</c:v>
                </c:pt>
                <c:pt idx="11">
                  <c:v>27.4</c:v>
                </c:pt>
                <c:pt idx="12">
                  <c:v>27.09</c:v>
                </c:pt>
                <c:pt idx="13">
                  <c:v>27.23</c:v>
                </c:pt>
                <c:pt idx="14">
                  <c:v>27.05</c:v>
                </c:pt>
                <c:pt idx="15">
                  <c:v>27.24</c:v>
                </c:pt>
                <c:pt idx="16">
                  <c:v>27.47</c:v>
                </c:pt>
                <c:pt idx="17">
                  <c:v>27.56</c:v>
                </c:pt>
                <c:pt idx="18">
                  <c:v>27.52</c:v>
                </c:pt>
                <c:pt idx="19">
                  <c:v>27.41</c:v>
                </c:pt>
                <c:pt idx="20">
                  <c:v>27.78</c:v>
                </c:pt>
              </c:numCache>
            </c:numRef>
          </c:val>
          <c:smooth val="0"/>
          <c:extLst xmlns:DataManagerRef="urn:DataManager">
            <c:ext xmlns:c16="http://schemas.microsoft.com/office/drawing/2014/chart" uri="{C3380CC4-5D6E-409C-BE32-E72D297353CC}">
              <c16:uniqueId val="{00000000-0C5A-4562-8727-069D11B6A0F8}"/>
            </c:ext>
          </c:extLst>
        </c:ser>
        <c:ser>
          <c:idx val="1"/>
          <c:order val="1"/>
          <c:tx>
            <c:strRef>
              <c:f>'Graf V.20'!$L$3</c:f>
              <c:strCache>
                <c:ptCount val="1"/>
                <c:pt idx="0">
                  <c:v>Median – genuinely new</c:v>
                </c:pt>
              </c:strCache>
            </c:strRef>
          </c:tx>
          <c:spPr>
            <a:ln w="25400">
              <a:solidFill>
                <a:srgbClr val="D52B1E"/>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V.20'!$L$7:$L$27</c:f>
              <c:numCache>
                <c:formatCode>0.0</c:formatCode>
                <c:ptCount val="21"/>
                <c:pt idx="0">
                  <c:v>28.084900000000001</c:v>
                </c:pt>
                <c:pt idx="1">
                  <c:v>28.331299999999999</c:v>
                </c:pt>
                <c:pt idx="2">
                  <c:v>28.454499999999999</c:v>
                </c:pt>
                <c:pt idx="3">
                  <c:v>28.418900000000001</c:v>
                </c:pt>
                <c:pt idx="4">
                  <c:v>28.7118</c:v>
                </c:pt>
                <c:pt idx="5">
                  <c:v>29.029399999999999</c:v>
                </c:pt>
                <c:pt idx="6">
                  <c:v>29.1663</c:v>
                </c:pt>
                <c:pt idx="7">
                  <c:v>29.41</c:v>
                </c:pt>
                <c:pt idx="8">
                  <c:v>29.579699999999999</c:v>
                </c:pt>
                <c:pt idx="9">
                  <c:v>29.456499999999998</c:v>
                </c:pt>
                <c:pt idx="10">
                  <c:v>29.642700000000001</c:v>
                </c:pt>
                <c:pt idx="11">
                  <c:v>29.724799999999998</c:v>
                </c:pt>
                <c:pt idx="12">
                  <c:v>29.567399999999999</c:v>
                </c:pt>
                <c:pt idx="13">
                  <c:v>29.5688</c:v>
                </c:pt>
                <c:pt idx="14">
                  <c:v>29.472999999999999</c:v>
                </c:pt>
                <c:pt idx="15">
                  <c:v>29.681000000000001</c:v>
                </c:pt>
                <c:pt idx="16">
                  <c:v>29.823399999999999</c:v>
                </c:pt>
                <c:pt idx="17">
                  <c:v>29.8125</c:v>
                </c:pt>
                <c:pt idx="18">
                  <c:v>29.8125</c:v>
                </c:pt>
                <c:pt idx="19">
                  <c:v>29.8645</c:v>
                </c:pt>
                <c:pt idx="20">
                  <c:v>29.9329</c:v>
                </c:pt>
              </c:numCache>
            </c:numRef>
          </c:val>
          <c:smooth val="0"/>
          <c:extLst xmlns:DataManagerRef="urn:DataManager">
            <c:ext xmlns:c16="http://schemas.microsoft.com/office/drawing/2014/chart" uri="{C3380CC4-5D6E-409C-BE32-E72D297353CC}">
              <c16:uniqueId val="{00000001-0C5A-4562-8727-069D11B6A0F8}"/>
            </c:ext>
          </c:extLst>
        </c:ser>
        <c:ser>
          <c:idx val="2"/>
          <c:order val="2"/>
          <c:tx>
            <c:strRef>
              <c:f>'Graf V.20'!$M$3</c:f>
              <c:strCache>
                <c:ptCount val="1"/>
                <c:pt idx="0">
                  <c:v>Average – refinanced</c:v>
                </c:pt>
              </c:strCache>
            </c:strRef>
          </c:tx>
          <c:spPr>
            <a:ln w="25400">
              <a:solidFill>
                <a:srgbClr val="FFBB00"/>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V.20'!$M$7:$M$27</c:f>
              <c:numCache>
                <c:formatCode>0.0</c:formatCode>
                <c:ptCount val="21"/>
                <c:pt idx="0">
                  <c:v>23.23</c:v>
                </c:pt>
                <c:pt idx="1">
                  <c:v>23.43</c:v>
                </c:pt>
                <c:pt idx="2">
                  <c:v>23.49</c:v>
                </c:pt>
                <c:pt idx="3">
                  <c:v>23.33</c:v>
                </c:pt>
                <c:pt idx="4">
                  <c:v>23.67</c:v>
                </c:pt>
                <c:pt idx="5">
                  <c:v>23.63</c:v>
                </c:pt>
                <c:pt idx="6">
                  <c:v>23.64</c:v>
                </c:pt>
                <c:pt idx="7">
                  <c:v>23.77</c:v>
                </c:pt>
                <c:pt idx="8">
                  <c:v>24.01</c:v>
                </c:pt>
                <c:pt idx="9">
                  <c:v>24.15</c:v>
                </c:pt>
                <c:pt idx="10">
                  <c:v>24.53</c:v>
                </c:pt>
                <c:pt idx="11">
                  <c:v>24.94</c:v>
                </c:pt>
                <c:pt idx="12">
                  <c:v>24.67</c:v>
                </c:pt>
                <c:pt idx="13">
                  <c:v>24.93</c:v>
                </c:pt>
                <c:pt idx="14">
                  <c:v>25.06</c:v>
                </c:pt>
                <c:pt idx="15">
                  <c:v>25.8</c:v>
                </c:pt>
                <c:pt idx="16">
                  <c:v>25.93</c:v>
                </c:pt>
                <c:pt idx="17">
                  <c:v>26.23</c:v>
                </c:pt>
                <c:pt idx="18">
                  <c:v>26.21</c:v>
                </c:pt>
                <c:pt idx="19">
                  <c:v>26.31</c:v>
                </c:pt>
                <c:pt idx="20">
                  <c:v>26.43</c:v>
                </c:pt>
              </c:numCache>
            </c:numRef>
          </c:val>
          <c:smooth val="0"/>
          <c:extLst xmlns:DataManagerRef="urn:DataManager">
            <c:ext xmlns:c16="http://schemas.microsoft.com/office/drawing/2014/chart" uri="{C3380CC4-5D6E-409C-BE32-E72D297353CC}">
              <c16:uniqueId val="{00000002-0C5A-4562-8727-069D11B6A0F8}"/>
            </c:ext>
          </c:extLst>
        </c:ser>
        <c:ser>
          <c:idx val="3"/>
          <c:order val="3"/>
          <c:tx>
            <c:strRef>
              <c:f>'Graf V.20'!$N$3</c:f>
              <c:strCache>
                <c:ptCount val="1"/>
                <c:pt idx="0">
                  <c:v>Median – refinanced</c:v>
                </c:pt>
              </c:strCache>
            </c:strRef>
          </c:tx>
          <c:spPr>
            <a:ln w="25400">
              <a:solidFill>
                <a:srgbClr val="9ACD32"/>
              </a:solidFill>
              <a:prstDash val="solid"/>
            </a:ln>
          </c:spPr>
          <c:marker>
            <c:symbol val="none"/>
          </c:marker>
          <c:cat>
            <c:numRef>
              <c:f>'Graf V.20'!$J$7:$J$27</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V.20'!$N$7:$N$27</c:f>
              <c:numCache>
                <c:formatCode>0.0</c:formatCode>
                <c:ptCount val="21"/>
                <c:pt idx="0">
                  <c:v>21.863099999999999</c:v>
                </c:pt>
                <c:pt idx="1">
                  <c:v>21.9863</c:v>
                </c:pt>
                <c:pt idx="2">
                  <c:v>22.381900000000002</c:v>
                </c:pt>
                <c:pt idx="3">
                  <c:v>22.045200000000001</c:v>
                </c:pt>
                <c:pt idx="4">
                  <c:v>22.811800000000002</c:v>
                </c:pt>
                <c:pt idx="5">
                  <c:v>22.907599999999999</c:v>
                </c:pt>
                <c:pt idx="6">
                  <c:v>23.069099999999999</c:v>
                </c:pt>
                <c:pt idx="7">
                  <c:v>23.185500000000001</c:v>
                </c:pt>
                <c:pt idx="8">
                  <c:v>23.586600000000001</c:v>
                </c:pt>
                <c:pt idx="9">
                  <c:v>24.152000000000001</c:v>
                </c:pt>
                <c:pt idx="10">
                  <c:v>24.733699999999999</c:v>
                </c:pt>
                <c:pt idx="11">
                  <c:v>25.404499999999999</c:v>
                </c:pt>
                <c:pt idx="12">
                  <c:v>25.065000000000001</c:v>
                </c:pt>
                <c:pt idx="13">
                  <c:v>25.0623</c:v>
                </c:pt>
                <c:pt idx="14">
                  <c:v>25.108799999999999</c:v>
                </c:pt>
                <c:pt idx="15">
                  <c:v>25.9603</c:v>
                </c:pt>
                <c:pt idx="16">
                  <c:v>26.0534</c:v>
                </c:pt>
                <c:pt idx="17">
                  <c:v>26.502400000000002</c:v>
                </c:pt>
                <c:pt idx="18">
                  <c:v>26.639299999999999</c:v>
                </c:pt>
                <c:pt idx="19">
                  <c:v>26.997900000000001</c:v>
                </c:pt>
                <c:pt idx="20">
                  <c:v>27.063700000000001</c:v>
                </c:pt>
              </c:numCache>
            </c:numRef>
          </c:val>
          <c:smooth val="0"/>
          <c:extLst xmlns:DataManagerRef="urn:DataManager">
            <c:ext xmlns:c16="http://schemas.microsoft.com/office/drawing/2014/chart" uri="{C3380CC4-5D6E-409C-BE32-E72D297353CC}">
              <c16:uniqueId val="{00000003-0C5A-4562-8727-069D11B6A0F8}"/>
            </c:ext>
          </c:extLst>
        </c:ser>
        <c:dLbls>
          <c:showLegendKey val="0"/>
          <c:showVal val="0"/>
          <c:showCatName val="0"/>
          <c:showSerName val="0"/>
          <c:showPercent val="0"/>
          <c:showBubbleSize val="0"/>
        </c:dLbls>
        <c:smooth val="0"/>
        <c:axId val="321668992"/>
        <c:axId val="321670528"/>
      </c:lineChart>
      <c:dateAx>
        <c:axId val="321668992"/>
        <c:scaling>
          <c:orientation val="minMax"/>
          <c:max val="44286"/>
          <c:min val="4246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670528"/>
        <c:crosses val="autoZero"/>
        <c:auto val="1"/>
        <c:lblOffset val="100"/>
        <c:baseTimeUnit val="months"/>
        <c:majorUnit val="12"/>
        <c:majorTimeUnit val="months"/>
      </c:dateAx>
      <c:valAx>
        <c:axId val="321670528"/>
        <c:scaling>
          <c:orientation val="minMax"/>
          <c:max val="30"/>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1668992"/>
        <c:crosses val="autoZero"/>
        <c:crossBetween val="between"/>
        <c:majorUnit val="5"/>
      </c:valAx>
      <c:spPr>
        <a:noFill/>
        <a:ln w="25400">
          <a:noFill/>
        </a:ln>
      </c:spPr>
    </c:plotArea>
    <c:legend>
      <c:legendPos val="b"/>
      <c:layout>
        <c:manualLayout>
          <c:xMode val="edge"/>
          <c:yMode val="edge"/>
          <c:x val="4.7896667026210756E-3"/>
          <c:y val="0.8428169408607229"/>
          <c:w val="0.98702675008089724"/>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5"/>
          <c:order val="0"/>
          <c:tx>
            <c:strRef>
              <c:f>'Graf V.21'!$K$4</c:f>
              <c:strCache>
                <c:ptCount val="1"/>
                <c:pt idx="0">
                  <c:v>LTV 80–90 %</c:v>
                </c:pt>
              </c:strCache>
            </c:strRef>
          </c:tx>
          <c:spPr>
            <a:ln w="25400">
              <a:solidFill>
                <a:srgbClr val="2426A9"/>
              </a:solidFill>
              <a:prstDash val="solid"/>
            </a:ln>
          </c:spPr>
          <c:marker>
            <c:symbol val="circle"/>
            <c:size val="5"/>
            <c:spPr>
              <a:solidFill>
                <a:srgbClr val="2426A9"/>
              </a:solidFill>
              <a:ln>
                <a:solidFill>
                  <a:srgbClr val="2426A9"/>
                </a:solidFill>
                <a:prstDash val="solid"/>
              </a:ln>
            </c:spPr>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V.21'!$K$16:$K$24</c:f>
              <c:numCache>
                <c:formatCode>0.0</c:formatCode>
                <c:ptCount val="9"/>
                <c:pt idx="0">
                  <c:v>9.39</c:v>
                </c:pt>
                <c:pt idx="1">
                  <c:v>6.92</c:v>
                </c:pt>
                <c:pt idx="2">
                  <c:v>12.55</c:v>
                </c:pt>
                <c:pt idx="3">
                  <c:v>13.23</c:v>
                </c:pt>
                <c:pt idx="4">
                  <c:v>13.42</c:v>
                </c:pt>
                <c:pt idx="5">
                  <c:v>12.83</c:v>
                </c:pt>
                <c:pt idx="6">
                  <c:v>11.39</c:v>
                </c:pt>
                <c:pt idx="7">
                  <c:v>16.63</c:v>
                </c:pt>
                <c:pt idx="8">
                  <c:v>18.059999999999999</c:v>
                </c:pt>
              </c:numCache>
            </c:numRef>
          </c:val>
          <c:smooth val="0"/>
          <c:extLst xmlns:DataManagerRef="urn:DataManager">
            <c:ext xmlns:c16="http://schemas.microsoft.com/office/drawing/2014/chart" uri="{C3380CC4-5D6E-409C-BE32-E72D297353CC}">
              <c16:uniqueId val="{00000000-FFA2-477A-A725-20F30F6ACDD8}"/>
            </c:ext>
          </c:extLst>
        </c:ser>
        <c:ser>
          <c:idx val="4"/>
          <c:order val="1"/>
          <c:tx>
            <c:strRef>
              <c:f>'Graf V.21'!$L$4</c:f>
              <c:strCache>
                <c:ptCount val="1"/>
                <c:pt idx="0">
                  <c:v>LTV nad 90 %</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36"/>
            <c:bubble3D val="0"/>
            <c:extLst xmlns:DataManagerRef="urn:DataManager">
              <c:ext xmlns:c16="http://schemas.microsoft.com/office/drawing/2014/chart" uri="{C3380CC4-5D6E-409C-BE32-E72D297353CC}">
                <c16:uniqueId val="{00000001-FFA2-477A-A725-20F30F6ACDD8}"/>
              </c:ext>
            </c:extLst>
          </c:dPt>
          <c:dPt>
            <c:idx val="37"/>
            <c:bubble3D val="0"/>
            <c:extLst xmlns:DataManagerRef="urn:DataManager">
              <c:ext xmlns:c16="http://schemas.microsoft.com/office/drawing/2014/chart" uri="{C3380CC4-5D6E-409C-BE32-E72D297353CC}">
                <c16:uniqueId val="{00000002-FFA2-477A-A725-20F30F6ACDD8}"/>
              </c:ext>
            </c:extLst>
          </c:dPt>
          <c:dPt>
            <c:idx val="38"/>
            <c:bubble3D val="0"/>
            <c:extLst xmlns:DataManagerRef="urn:DataManager">
              <c:ext xmlns:c16="http://schemas.microsoft.com/office/drawing/2014/chart" uri="{C3380CC4-5D6E-409C-BE32-E72D297353CC}">
                <c16:uniqueId val="{00000003-FFA2-477A-A725-20F30F6ACDD8}"/>
              </c:ext>
            </c:extLst>
          </c:dPt>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V.21'!$L$16:$L$24</c:f>
              <c:numCache>
                <c:formatCode>0.0</c:formatCode>
                <c:ptCount val="9"/>
                <c:pt idx="0">
                  <c:v>2.16</c:v>
                </c:pt>
                <c:pt idx="1">
                  <c:v>2.35</c:v>
                </c:pt>
                <c:pt idx="2">
                  <c:v>2.77</c:v>
                </c:pt>
                <c:pt idx="3">
                  <c:v>2.87</c:v>
                </c:pt>
                <c:pt idx="4">
                  <c:v>3.81</c:v>
                </c:pt>
                <c:pt idx="5">
                  <c:v>3.8</c:v>
                </c:pt>
                <c:pt idx="6">
                  <c:v>3.98</c:v>
                </c:pt>
                <c:pt idx="7">
                  <c:v>3.32</c:v>
                </c:pt>
                <c:pt idx="8">
                  <c:v>2.75</c:v>
                </c:pt>
              </c:numCache>
            </c:numRef>
          </c:val>
          <c:smooth val="0"/>
          <c:extLst xmlns:DataManagerRef="urn:DataManager">
            <c:ext xmlns:c16="http://schemas.microsoft.com/office/drawing/2014/chart" uri="{C3380CC4-5D6E-409C-BE32-E72D297353CC}">
              <c16:uniqueId val="{00000004-FFA2-477A-A725-20F30F6ACDD8}"/>
            </c:ext>
          </c:extLst>
        </c:ser>
        <c:ser>
          <c:idx val="0"/>
          <c:order val="2"/>
          <c:tx>
            <c:strRef>
              <c:f>'Graf V.21'!$M$4</c:f>
              <c:strCache>
                <c:ptCount val="1"/>
                <c:pt idx="0">
                  <c:v>LTV nad 80 %</c:v>
                </c:pt>
              </c:strCache>
            </c:strRef>
          </c:tx>
          <c:spPr>
            <a:ln w="25400">
              <a:solidFill>
                <a:srgbClr val="FFBB00"/>
              </a:solidFill>
              <a:prstDash val="solid"/>
            </a:ln>
          </c:spPr>
          <c:marker>
            <c:symbol val="circle"/>
            <c:size val="5"/>
            <c:spPr>
              <a:solidFill>
                <a:srgbClr val="FFC000"/>
              </a:solidFill>
              <a:ln w="0">
                <a:noFill/>
              </a:ln>
            </c:spPr>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V.21'!$M$16:$M$24</c:f>
              <c:numCache>
                <c:formatCode>0.0</c:formatCode>
                <c:ptCount val="9"/>
                <c:pt idx="0">
                  <c:v>11.63</c:v>
                </c:pt>
                <c:pt idx="1">
                  <c:v>11.83</c:v>
                </c:pt>
                <c:pt idx="2">
                  <c:v>14.86</c:v>
                </c:pt>
                <c:pt idx="3">
                  <c:v>16.100000000000001</c:v>
                </c:pt>
                <c:pt idx="4">
                  <c:v>17.23</c:v>
                </c:pt>
                <c:pt idx="5">
                  <c:v>16.62</c:v>
                </c:pt>
                <c:pt idx="6">
                  <c:v>15.37</c:v>
                </c:pt>
                <c:pt idx="7">
                  <c:v>19.95</c:v>
                </c:pt>
                <c:pt idx="8">
                  <c:v>20.81</c:v>
                </c:pt>
              </c:numCache>
            </c:numRef>
          </c:val>
          <c:smooth val="0"/>
          <c:extLst xmlns:DataManagerRef="urn:DataManager">
            <c:ext xmlns:c16="http://schemas.microsoft.com/office/drawing/2014/chart" uri="{C3380CC4-5D6E-409C-BE32-E72D297353CC}">
              <c16:uniqueId val="{00000005-FFA2-477A-A725-20F30F6ACDD8}"/>
            </c:ext>
          </c:extLst>
        </c:ser>
        <c:ser>
          <c:idx val="1"/>
          <c:order val="3"/>
          <c:tx>
            <c:strRef>
              <c:f>'Graf V.21'!$N$4</c:f>
              <c:strCache>
                <c:ptCount val="1"/>
                <c:pt idx="0">
                  <c:v>Agregátní limit</c:v>
                </c:pt>
              </c:strCache>
            </c:strRef>
          </c:tx>
          <c:spPr>
            <a:ln w="25400">
              <a:solidFill>
                <a:srgbClr val="9ACD32"/>
              </a:solidFill>
              <a:prstDash val="solid"/>
            </a:ln>
          </c:spPr>
          <c:marker>
            <c:symbol val="none"/>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V.21'!$N$16:$N$24</c:f>
              <c:numCache>
                <c:formatCode>General</c:formatCode>
                <c:ptCount val="9"/>
                <c:pt idx="0">
                  <c:v>15</c:v>
                </c:pt>
                <c:pt idx="1">
                  <c:v>15</c:v>
                </c:pt>
                <c:pt idx="2">
                  <c:v>15</c:v>
                </c:pt>
                <c:pt idx="3">
                  <c:v>15</c:v>
                </c:pt>
                <c:pt idx="4">
                  <c:v>15</c:v>
                </c:pt>
                <c:pt idx="5">
                  <c:v>5</c:v>
                </c:pt>
                <c:pt idx="6">
                  <c:v>5</c:v>
                </c:pt>
                <c:pt idx="7">
                  <c:v>5</c:v>
                </c:pt>
                <c:pt idx="8">
                  <c:v>5</c:v>
                </c:pt>
              </c:numCache>
            </c:numRef>
          </c:val>
          <c:smooth val="0"/>
          <c:extLst xmlns:DataManagerRef="urn:DataManager">
            <c:ext xmlns:c16="http://schemas.microsoft.com/office/drawing/2014/chart" uri="{C3380CC4-5D6E-409C-BE32-E72D297353CC}">
              <c16:uniqueId val="{00000006-FFA2-477A-A725-20F30F6ACDD8}"/>
            </c:ext>
          </c:extLst>
        </c:ser>
        <c:ser>
          <c:idx val="2"/>
          <c:order val="4"/>
          <c:tx>
            <c:strRef>
              <c:f>'Graf V.21'!$O$4</c:f>
              <c:strCache>
                <c:ptCount val="1"/>
                <c:pt idx="0">
                  <c:v>Individuální limit</c:v>
                </c:pt>
              </c:strCache>
            </c:strRef>
          </c:tx>
          <c:spPr>
            <a:ln w="25400">
              <a:solidFill>
                <a:srgbClr val="7030A0"/>
              </a:solidFill>
              <a:prstDash val="solid"/>
            </a:ln>
          </c:spPr>
          <c:marker>
            <c:symbol val="none"/>
          </c:marker>
          <c:dPt>
            <c:idx val="36"/>
            <c:bubble3D val="0"/>
            <c:extLst xmlns:DataManagerRef="urn:DataManager">
              <c:ext xmlns:c16="http://schemas.microsoft.com/office/drawing/2014/chart" uri="{C3380CC4-5D6E-409C-BE32-E72D297353CC}">
                <c16:uniqueId val="{00000007-FFA2-477A-A725-20F30F6ACDD8}"/>
              </c:ext>
            </c:extLst>
          </c:dPt>
          <c:dPt>
            <c:idx val="37"/>
            <c:bubble3D val="0"/>
            <c:extLst xmlns:DataManagerRef="urn:DataManager">
              <c:ext xmlns:c16="http://schemas.microsoft.com/office/drawing/2014/chart" uri="{C3380CC4-5D6E-409C-BE32-E72D297353CC}">
                <c16:uniqueId val="{00000008-FFA2-477A-A725-20F30F6ACDD8}"/>
              </c:ext>
            </c:extLst>
          </c:dPt>
          <c:dPt>
            <c:idx val="38"/>
            <c:bubble3D val="0"/>
            <c:extLst xmlns:DataManagerRef="urn:DataManager">
              <c:ext xmlns:c16="http://schemas.microsoft.com/office/drawing/2014/chart" uri="{C3380CC4-5D6E-409C-BE32-E72D297353CC}">
                <c16:uniqueId val="{00000009-FFA2-477A-A725-20F30F6ACDD8}"/>
              </c:ext>
            </c:extLst>
          </c:dPt>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V.21'!$O$16:$O$24</c:f>
              <c:numCache>
                <c:formatCode>General</c:formatCode>
                <c:ptCount val="9"/>
                <c:pt idx="0">
                  <c:v>0</c:v>
                </c:pt>
                <c:pt idx="1">
                  <c:v>0</c:v>
                </c:pt>
                <c:pt idx="2">
                  <c:v>0</c:v>
                </c:pt>
                <c:pt idx="3">
                  <c:v>0</c:v>
                </c:pt>
                <c:pt idx="4">
                  <c:v>0</c:v>
                </c:pt>
                <c:pt idx="5">
                  <c:v>0</c:v>
                </c:pt>
              </c:numCache>
            </c:numRef>
          </c:val>
          <c:smooth val="0"/>
          <c:extLst xmlns:DataManagerRef="urn:DataManager">
            <c:ext xmlns:c16="http://schemas.microsoft.com/office/drawing/2014/chart" uri="{C3380CC4-5D6E-409C-BE32-E72D297353CC}">
              <c16:uniqueId val="{0000000A-FFA2-477A-A725-20F30F6ACDD8}"/>
            </c:ext>
          </c:extLst>
        </c:ser>
        <c:dLbls>
          <c:showLegendKey val="0"/>
          <c:showVal val="0"/>
          <c:showCatName val="0"/>
          <c:showSerName val="0"/>
          <c:showPercent val="0"/>
          <c:showBubbleSize val="0"/>
        </c:dLbls>
        <c:marker val="1"/>
        <c:smooth val="0"/>
        <c:axId val="321978368"/>
        <c:axId val="321979904"/>
      </c:lineChart>
      <c:dateAx>
        <c:axId val="3219783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1979904"/>
        <c:crosses val="autoZero"/>
        <c:auto val="1"/>
        <c:lblOffset val="100"/>
        <c:baseTimeUnit val="months"/>
        <c:majorUnit val="6"/>
        <c:majorTimeUnit val="months"/>
      </c:dateAx>
      <c:valAx>
        <c:axId val="32197990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1978368"/>
        <c:crosses val="autoZero"/>
        <c:crossBetween val="between"/>
        <c:majorUnit val="5"/>
      </c:valAx>
      <c:spPr>
        <a:noFill/>
        <a:ln w="25400">
          <a:noFill/>
        </a:ln>
      </c:spPr>
    </c:plotArea>
    <c:legend>
      <c:legendPos val="b"/>
      <c:layout>
        <c:manualLayout>
          <c:xMode val="edge"/>
          <c:yMode val="edge"/>
          <c:x val="6.6433566433566432E-2"/>
          <c:y val="0.77860570114945993"/>
          <c:w val="0.63304388524860966"/>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79069790246271E-2"/>
          <c:w val="0.9825174825174825"/>
          <c:h val="0.55506977455683648"/>
        </c:manualLayout>
      </c:layout>
      <c:areaChart>
        <c:grouping val="stacked"/>
        <c:varyColors val="0"/>
        <c:ser>
          <c:idx val="0"/>
          <c:order val="0"/>
          <c:tx>
            <c:strRef>
              <c:f>'Graf V.2'!$K$3</c:f>
              <c:strCache>
                <c:ptCount val="1"/>
                <c:pt idx="0">
                  <c:v>Other bank loans to private non-financial sector</c:v>
                </c:pt>
              </c:strCache>
            </c:strRef>
          </c:tx>
          <c:spPr>
            <a:solidFill>
              <a:srgbClr val="2426A9"/>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V.2'!$K$5:$K$173</c:f>
              <c:numCache>
                <c:formatCode>0.0</c:formatCode>
                <c:ptCount val="169"/>
                <c:pt idx="0">
                  <c:v>668.59320000000002</c:v>
                </c:pt>
                <c:pt idx="1">
                  <c:v>672.14239999999995</c:v>
                </c:pt>
                <c:pt idx="2">
                  <c:v>673.92370000000005</c:v>
                </c:pt>
                <c:pt idx="3">
                  <c:v>686.4316</c:v>
                </c:pt>
                <c:pt idx="4">
                  <c:v>700.99879999999996</c:v>
                </c:pt>
                <c:pt idx="5">
                  <c:v>710.11040000000003</c:v>
                </c:pt>
                <c:pt idx="6">
                  <c:v>729.97310000000004</c:v>
                </c:pt>
                <c:pt idx="7">
                  <c:v>733.24260000000004</c:v>
                </c:pt>
                <c:pt idx="8">
                  <c:v>745.82849999999996</c:v>
                </c:pt>
                <c:pt idx="9">
                  <c:v>762.29269999999997</c:v>
                </c:pt>
                <c:pt idx="10">
                  <c:v>763.93820000000005</c:v>
                </c:pt>
                <c:pt idx="11">
                  <c:v>767.83960000000002</c:v>
                </c:pt>
                <c:pt idx="12">
                  <c:v>767.01340000000005</c:v>
                </c:pt>
                <c:pt idx="13">
                  <c:v>769.18110000000001</c:v>
                </c:pt>
                <c:pt idx="14">
                  <c:v>773.66380000000004</c:v>
                </c:pt>
                <c:pt idx="15">
                  <c:v>787.24900000000002</c:v>
                </c:pt>
                <c:pt idx="16">
                  <c:v>801.55679999999995</c:v>
                </c:pt>
                <c:pt idx="17">
                  <c:v>813.31560000000002</c:v>
                </c:pt>
                <c:pt idx="18">
                  <c:v>831.81769999999995</c:v>
                </c:pt>
                <c:pt idx="19">
                  <c:v>830.86069999999995</c:v>
                </c:pt>
                <c:pt idx="20">
                  <c:v>844.99609999999996</c:v>
                </c:pt>
                <c:pt idx="21">
                  <c:v>865.72950000000003</c:v>
                </c:pt>
                <c:pt idx="22">
                  <c:v>870.88340000000005</c:v>
                </c:pt>
                <c:pt idx="23">
                  <c:v>878.88149999999996</c:v>
                </c:pt>
                <c:pt idx="24">
                  <c:v>873.32929999999999</c:v>
                </c:pt>
                <c:pt idx="25">
                  <c:v>892.78020000000004</c:v>
                </c:pt>
                <c:pt idx="26">
                  <c:v>893.30880000000002</c:v>
                </c:pt>
                <c:pt idx="27">
                  <c:v>889.29150000000004</c:v>
                </c:pt>
                <c:pt idx="28">
                  <c:v>884.72670000000005</c:v>
                </c:pt>
                <c:pt idx="29">
                  <c:v>880.41279999999995</c:v>
                </c:pt>
                <c:pt idx="30">
                  <c:v>882.8877</c:v>
                </c:pt>
                <c:pt idx="31">
                  <c:v>876.83029999999997</c:v>
                </c:pt>
                <c:pt idx="32">
                  <c:v>877.16830000000004</c:v>
                </c:pt>
                <c:pt idx="33">
                  <c:v>877.36890000000005</c:v>
                </c:pt>
                <c:pt idx="34">
                  <c:v>877.02080000000001</c:v>
                </c:pt>
                <c:pt idx="35">
                  <c:v>869.82140000000004</c:v>
                </c:pt>
                <c:pt idx="36">
                  <c:v>852.66639999999995</c:v>
                </c:pt>
                <c:pt idx="37">
                  <c:v>856.24239999999998</c:v>
                </c:pt>
                <c:pt idx="38">
                  <c:v>852.95299999999997</c:v>
                </c:pt>
                <c:pt idx="39">
                  <c:v>850.94179999999994</c:v>
                </c:pt>
                <c:pt idx="40">
                  <c:v>838.36879999999996</c:v>
                </c:pt>
                <c:pt idx="41">
                  <c:v>844.20680000000004</c:v>
                </c:pt>
                <c:pt idx="42">
                  <c:v>846.97709999999995</c:v>
                </c:pt>
                <c:pt idx="43">
                  <c:v>847.47900000000004</c:v>
                </c:pt>
                <c:pt idx="44">
                  <c:v>852.42010000000005</c:v>
                </c:pt>
                <c:pt idx="45">
                  <c:v>862.40459999999996</c:v>
                </c:pt>
                <c:pt idx="46">
                  <c:v>868.13210000000004</c:v>
                </c:pt>
                <c:pt idx="47">
                  <c:v>873.48469999999998</c:v>
                </c:pt>
                <c:pt idx="48">
                  <c:v>862.85249999999996</c:v>
                </c:pt>
                <c:pt idx="49">
                  <c:v>867.56079999999997</c:v>
                </c:pt>
                <c:pt idx="50">
                  <c:v>867.69889999999998</c:v>
                </c:pt>
                <c:pt idx="51">
                  <c:v>876.97720000000004</c:v>
                </c:pt>
                <c:pt idx="52">
                  <c:v>889.4511</c:v>
                </c:pt>
                <c:pt idx="53">
                  <c:v>894.16859999999997</c:v>
                </c:pt>
                <c:pt idx="54">
                  <c:v>892.85260000000005</c:v>
                </c:pt>
                <c:pt idx="55">
                  <c:v>897.89790000000005</c:v>
                </c:pt>
                <c:pt idx="56">
                  <c:v>898.85270000000003</c:v>
                </c:pt>
                <c:pt idx="57">
                  <c:v>898.90350000000001</c:v>
                </c:pt>
                <c:pt idx="58">
                  <c:v>905.21310000000005</c:v>
                </c:pt>
                <c:pt idx="59">
                  <c:v>908.54809999999998</c:v>
                </c:pt>
                <c:pt idx="60">
                  <c:v>891.6662</c:v>
                </c:pt>
                <c:pt idx="61">
                  <c:v>897.71190000000001</c:v>
                </c:pt>
                <c:pt idx="62">
                  <c:v>897.28639999999996</c:v>
                </c:pt>
                <c:pt idx="63">
                  <c:v>896.67460000000005</c:v>
                </c:pt>
                <c:pt idx="64">
                  <c:v>897.79300000000001</c:v>
                </c:pt>
                <c:pt idx="65">
                  <c:v>901.91499999999996</c:v>
                </c:pt>
                <c:pt idx="66">
                  <c:v>901.42849999999999</c:v>
                </c:pt>
                <c:pt idx="67">
                  <c:v>908.06849999999997</c:v>
                </c:pt>
                <c:pt idx="68">
                  <c:v>905.80489999999998</c:v>
                </c:pt>
                <c:pt idx="69">
                  <c:v>912.86450000000002</c:v>
                </c:pt>
                <c:pt idx="70">
                  <c:v>907.06830000000002</c:v>
                </c:pt>
                <c:pt idx="71">
                  <c:v>905.37789999999995</c:v>
                </c:pt>
                <c:pt idx="72">
                  <c:v>897.08900000000006</c:v>
                </c:pt>
                <c:pt idx="73">
                  <c:v>899.59289999999999</c:v>
                </c:pt>
                <c:pt idx="74">
                  <c:v>896.89949999999999</c:v>
                </c:pt>
                <c:pt idx="75">
                  <c:v>899.88480000000004</c:v>
                </c:pt>
                <c:pt idx="76">
                  <c:v>893.51</c:v>
                </c:pt>
                <c:pt idx="77">
                  <c:v>891.73109999999997</c:v>
                </c:pt>
                <c:pt idx="78">
                  <c:v>896.56790000000001</c:v>
                </c:pt>
                <c:pt idx="79">
                  <c:v>897.08810000000005</c:v>
                </c:pt>
                <c:pt idx="80">
                  <c:v>901.7133</c:v>
                </c:pt>
                <c:pt idx="81">
                  <c:v>910.91920000000005</c:v>
                </c:pt>
                <c:pt idx="82">
                  <c:v>912.14099999999996</c:v>
                </c:pt>
                <c:pt idx="83">
                  <c:v>927.52170000000001</c:v>
                </c:pt>
                <c:pt idx="84">
                  <c:v>917.64269999999999</c:v>
                </c:pt>
                <c:pt idx="85">
                  <c:v>921.178</c:v>
                </c:pt>
                <c:pt idx="86">
                  <c:v>914.4212</c:v>
                </c:pt>
                <c:pt idx="87">
                  <c:v>912.69590000000005</c:v>
                </c:pt>
                <c:pt idx="88">
                  <c:v>907.92560000000003</c:v>
                </c:pt>
                <c:pt idx="89">
                  <c:v>907.9212</c:v>
                </c:pt>
                <c:pt idx="90">
                  <c:v>915.30799999999999</c:v>
                </c:pt>
                <c:pt idx="91">
                  <c:v>908.26149999999996</c:v>
                </c:pt>
                <c:pt idx="92">
                  <c:v>907.54660000000001</c:v>
                </c:pt>
                <c:pt idx="93">
                  <c:v>906.6875</c:v>
                </c:pt>
                <c:pt idx="94">
                  <c:v>906.65170000000001</c:v>
                </c:pt>
                <c:pt idx="95">
                  <c:v>911.12800000000004</c:v>
                </c:pt>
                <c:pt idx="96">
                  <c:v>913.47829999999999</c:v>
                </c:pt>
                <c:pt idx="97">
                  <c:v>919.26549999999997</c:v>
                </c:pt>
                <c:pt idx="98">
                  <c:v>923.27940000000001</c:v>
                </c:pt>
                <c:pt idx="99">
                  <c:v>922.54010000000005</c:v>
                </c:pt>
                <c:pt idx="100">
                  <c:v>929.39710000000002</c:v>
                </c:pt>
                <c:pt idx="101">
                  <c:v>940.78530000000001</c:v>
                </c:pt>
                <c:pt idx="102">
                  <c:v>946.07550000000003</c:v>
                </c:pt>
                <c:pt idx="103">
                  <c:v>950.9085</c:v>
                </c:pt>
                <c:pt idx="104">
                  <c:v>973.35680000000002</c:v>
                </c:pt>
                <c:pt idx="105">
                  <c:v>973.84500000000003</c:v>
                </c:pt>
                <c:pt idx="106">
                  <c:v>970.07460000000003</c:v>
                </c:pt>
                <c:pt idx="107">
                  <c:v>964.07349999999997</c:v>
                </c:pt>
                <c:pt idx="108">
                  <c:v>945.84199999999998</c:v>
                </c:pt>
                <c:pt idx="109">
                  <c:v>950.34079999999994</c:v>
                </c:pt>
                <c:pt idx="110">
                  <c:v>954.45050000000003</c:v>
                </c:pt>
                <c:pt idx="111">
                  <c:v>963.0068</c:v>
                </c:pt>
                <c:pt idx="112">
                  <c:v>968.28660000000002</c:v>
                </c:pt>
                <c:pt idx="113">
                  <c:v>974.33690000000001</c:v>
                </c:pt>
                <c:pt idx="114">
                  <c:v>976.01279999999997</c:v>
                </c:pt>
                <c:pt idx="115">
                  <c:v>987.05840000000001</c:v>
                </c:pt>
                <c:pt idx="116">
                  <c:v>991.55240000000003</c:v>
                </c:pt>
                <c:pt idx="117">
                  <c:v>1000.7877999999999</c:v>
                </c:pt>
                <c:pt idx="118">
                  <c:v>1005.9011</c:v>
                </c:pt>
                <c:pt idx="119">
                  <c:v>1004.2549</c:v>
                </c:pt>
                <c:pt idx="120">
                  <c:v>975.61680000000001</c:v>
                </c:pt>
                <c:pt idx="121">
                  <c:v>975.87049999999999</c:v>
                </c:pt>
                <c:pt idx="122">
                  <c:v>980.6703</c:v>
                </c:pt>
                <c:pt idx="123">
                  <c:v>991.62440000000004</c:v>
                </c:pt>
                <c:pt idx="124">
                  <c:v>1002.3979</c:v>
                </c:pt>
                <c:pt idx="125">
                  <c:v>1016.3881</c:v>
                </c:pt>
                <c:pt idx="126">
                  <c:v>1023.1991</c:v>
                </c:pt>
                <c:pt idx="127">
                  <c:v>1037.6706999999999</c:v>
                </c:pt>
                <c:pt idx="128">
                  <c:v>1041.9666</c:v>
                </c:pt>
                <c:pt idx="129">
                  <c:v>1042.9735000000001</c:v>
                </c:pt>
                <c:pt idx="130">
                  <c:v>1048.3788</c:v>
                </c:pt>
                <c:pt idx="131">
                  <c:v>1046.0681999999999</c:v>
                </c:pt>
                <c:pt idx="132">
                  <c:v>1043.5111999999999</c:v>
                </c:pt>
                <c:pt idx="133">
                  <c:v>1040.8804</c:v>
                </c:pt>
                <c:pt idx="134">
                  <c:v>1044.8692000000001</c:v>
                </c:pt>
                <c:pt idx="135">
                  <c:v>1045.1973</c:v>
                </c:pt>
                <c:pt idx="136">
                  <c:v>1056.1170999999999</c:v>
                </c:pt>
                <c:pt idx="137">
                  <c:v>1065.2364</c:v>
                </c:pt>
                <c:pt idx="138">
                  <c:v>1080.1489999999999</c:v>
                </c:pt>
                <c:pt idx="139">
                  <c:v>1092.3651</c:v>
                </c:pt>
                <c:pt idx="140">
                  <c:v>1104.4297999999999</c:v>
                </c:pt>
                <c:pt idx="141">
                  <c:v>1117.1944000000001</c:v>
                </c:pt>
                <c:pt idx="142">
                  <c:v>1131.2872</c:v>
                </c:pt>
                <c:pt idx="143">
                  <c:v>1120.3561999999999</c:v>
                </c:pt>
                <c:pt idx="144">
                  <c:v>1101.2942</c:v>
                </c:pt>
                <c:pt idx="145">
                  <c:v>1108.0210999999999</c:v>
                </c:pt>
                <c:pt idx="146">
                  <c:v>1100.9349</c:v>
                </c:pt>
                <c:pt idx="147">
                  <c:v>1106.2684999999999</c:v>
                </c:pt>
                <c:pt idx="148">
                  <c:v>1114.1683</c:v>
                </c:pt>
                <c:pt idx="149">
                  <c:v>1115.8789999999999</c:v>
                </c:pt>
                <c:pt idx="150">
                  <c:v>1123.1706999999999</c:v>
                </c:pt>
                <c:pt idx="151">
                  <c:v>1130.0523000000001</c:v>
                </c:pt>
                <c:pt idx="152">
                  <c:v>1135.4519</c:v>
                </c:pt>
                <c:pt idx="153">
                  <c:v>1146.9918</c:v>
                </c:pt>
                <c:pt idx="154">
                  <c:v>1157.4378999999999</c:v>
                </c:pt>
                <c:pt idx="155">
                  <c:v>1154.2547</c:v>
                </c:pt>
                <c:pt idx="156">
                  <c:v>1130.9152999999999</c:v>
                </c:pt>
                <c:pt idx="157">
                  <c:v>1136.3855000000001</c:v>
                </c:pt>
                <c:pt idx="158">
                  <c:v>1136.4399000000001</c:v>
                </c:pt>
                <c:pt idx="159">
                  <c:v>1153.5288</c:v>
                </c:pt>
                <c:pt idx="160">
                  <c:v>1152.2488000000001</c:v>
                </c:pt>
                <c:pt idx="161">
                  <c:v>1145.4287999999999</c:v>
                </c:pt>
                <c:pt idx="162">
                  <c:v>1139.6010000000001</c:v>
                </c:pt>
                <c:pt idx="163">
                  <c:v>1141.1629</c:v>
                </c:pt>
                <c:pt idx="164">
                  <c:v>1144.2532000000001</c:v>
                </c:pt>
                <c:pt idx="165">
                  <c:v>1160.1791000000001</c:v>
                </c:pt>
                <c:pt idx="166">
                  <c:v>1164.3431</c:v>
                </c:pt>
                <c:pt idx="167">
                  <c:v>1160.7745</c:v>
                </c:pt>
                <c:pt idx="168">
                  <c:v>1117.9339</c:v>
                </c:pt>
              </c:numCache>
            </c:numRef>
          </c:val>
          <c:extLst xmlns:DataManagerRef="urn:DataManager">
            <c:ext xmlns:c16="http://schemas.microsoft.com/office/drawing/2014/chart" uri="{C3380CC4-5D6E-409C-BE32-E72D297353CC}">
              <c16:uniqueId val="{00000000-6673-4B58-9D0D-AEE764F7AF76}"/>
            </c:ext>
          </c:extLst>
        </c:ser>
        <c:ser>
          <c:idx val="1"/>
          <c:order val="1"/>
          <c:tx>
            <c:strRef>
              <c:f>'Graf V.2'!$L$3</c:f>
              <c:strCache>
                <c:ptCount val="1"/>
                <c:pt idx="0">
                  <c:v>Households –  loans for house purchase</c:v>
                </c:pt>
              </c:strCache>
            </c:strRef>
          </c:tx>
          <c:spPr>
            <a:solidFill>
              <a:srgbClr val="D52B1E"/>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V.2'!$L$5:$L$173</c:f>
              <c:numCache>
                <c:formatCode>0.0</c:formatCode>
                <c:ptCount val="169"/>
                <c:pt idx="0">
                  <c:v>371.34789999999998</c:v>
                </c:pt>
                <c:pt idx="1">
                  <c:v>376.65820000000002</c:v>
                </c:pt>
                <c:pt idx="2">
                  <c:v>383.33749999999998</c:v>
                </c:pt>
                <c:pt idx="3">
                  <c:v>393.0711</c:v>
                </c:pt>
                <c:pt idx="4">
                  <c:v>402.81310000000002</c:v>
                </c:pt>
                <c:pt idx="5">
                  <c:v>413.73200000000003</c:v>
                </c:pt>
                <c:pt idx="6">
                  <c:v>425.79430000000002</c:v>
                </c:pt>
                <c:pt idx="7">
                  <c:v>437.00040000000001</c:v>
                </c:pt>
                <c:pt idx="8">
                  <c:v>449.601</c:v>
                </c:pt>
                <c:pt idx="9">
                  <c:v>459.57389999999998</c:v>
                </c:pt>
                <c:pt idx="10">
                  <c:v>472.3956</c:v>
                </c:pt>
                <c:pt idx="11">
                  <c:v>487.26409999999998</c:v>
                </c:pt>
                <c:pt idx="12">
                  <c:v>510.94450000000001</c:v>
                </c:pt>
                <c:pt idx="13">
                  <c:v>517.95090000000005</c:v>
                </c:pt>
                <c:pt idx="14">
                  <c:v>524.47040000000004</c:v>
                </c:pt>
                <c:pt idx="15">
                  <c:v>531.32740000000001</c:v>
                </c:pt>
                <c:pt idx="16">
                  <c:v>540.71429999999998</c:v>
                </c:pt>
                <c:pt idx="17">
                  <c:v>549.09439999999995</c:v>
                </c:pt>
                <c:pt idx="18">
                  <c:v>559.07420000000002</c:v>
                </c:pt>
                <c:pt idx="19">
                  <c:v>569.72619999999995</c:v>
                </c:pt>
                <c:pt idx="20">
                  <c:v>579.06479999999999</c:v>
                </c:pt>
                <c:pt idx="21">
                  <c:v>588.49509999999998</c:v>
                </c:pt>
                <c:pt idx="22">
                  <c:v>597.97479999999996</c:v>
                </c:pt>
                <c:pt idx="23">
                  <c:v>605.5652</c:v>
                </c:pt>
                <c:pt idx="24">
                  <c:v>613.58960000000002</c:v>
                </c:pt>
                <c:pt idx="25">
                  <c:v>617.53970000000004</c:v>
                </c:pt>
                <c:pt idx="26">
                  <c:v>622.12080000000003</c:v>
                </c:pt>
                <c:pt idx="27">
                  <c:v>628.19709999999998</c:v>
                </c:pt>
                <c:pt idx="28">
                  <c:v>634.69669999999996</c:v>
                </c:pt>
                <c:pt idx="29">
                  <c:v>639.97469999999998</c:v>
                </c:pt>
                <c:pt idx="30">
                  <c:v>647.01469999999995</c:v>
                </c:pt>
                <c:pt idx="31">
                  <c:v>653.33150000000001</c:v>
                </c:pt>
                <c:pt idx="32">
                  <c:v>659.04960000000005</c:v>
                </c:pt>
                <c:pt idx="33">
                  <c:v>664.62760000000003</c:v>
                </c:pt>
                <c:pt idx="34">
                  <c:v>670.23149999999998</c:v>
                </c:pt>
                <c:pt idx="35">
                  <c:v>675.68679999999995</c:v>
                </c:pt>
                <c:pt idx="36">
                  <c:v>684.29690000000005</c:v>
                </c:pt>
                <c:pt idx="37">
                  <c:v>684.88459999999998</c:v>
                </c:pt>
                <c:pt idx="38">
                  <c:v>687.2595</c:v>
                </c:pt>
                <c:pt idx="39">
                  <c:v>689.96600000000001</c:v>
                </c:pt>
                <c:pt idx="40">
                  <c:v>693.78380000000004</c:v>
                </c:pt>
                <c:pt idx="41">
                  <c:v>697.60149999999999</c:v>
                </c:pt>
                <c:pt idx="42">
                  <c:v>702.37030000000004</c:v>
                </c:pt>
                <c:pt idx="43">
                  <c:v>706.01210000000003</c:v>
                </c:pt>
                <c:pt idx="44">
                  <c:v>710.34130000000005</c:v>
                </c:pt>
                <c:pt idx="45">
                  <c:v>714.00739999999996</c:v>
                </c:pt>
                <c:pt idx="46">
                  <c:v>718.17439999999999</c:v>
                </c:pt>
                <c:pt idx="47">
                  <c:v>722.30849999999998</c:v>
                </c:pt>
                <c:pt idx="48">
                  <c:v>728.14080000000001</c:v>
                </c:pt>
                <c:pt idx="49">
                  <c:v>731.42380000000003</c:v>
                </c:pt>
                <c:pt idx="50">
                  <c:v>732.96400000000006</c:v>
                </c:pt>
                <c:pt idx="51">
                  <c:v>730.15150000000006</c:v>
                </c:pt>
                <c:pt idx="52">
                  <c:v>733.6721</c:v>
                </c:pt>
                <c:pt idx="53">
                  <c:v>738.3623</c:v>
                </c:pt>
                <c:pt idx="54">
                  <c:v>743.38869999999997</c:v>
                </c:pt>
                <c:pt idx="55">
                  <c:v>747.07410000000004</c:v>
                </c:pt>
                <c:pt idx="56">
                  <c:v>751.649</c:v>
                </c:pt>
                <c:pt idx="57">
                  <c:v>755.66639999999995</c:v>
                </c:pt>
                <c:pt idx="58">
                  <c:v>759.57799999999997</c:v>
                </c:pt>
                <c:pt idx="59">
                  <c:v>763.85580000000004</c:v>
                </c:pt>
                <c:pt idx="60">
                  <c:v>772.8664</c:v>
                </c:pt>
                <c:pt idx="61">
                  <c:v>774.52120000000002</c:v>
                </c:pt>
                <c:pt idx="62">
                  <c:v>775.59230000000002</c:v>
                </c:pt>
                <c:pt idx="63">
                  <c:v>777.42380000000003</c:v>
                </c:pt>
                <c:pt idx="64">
                  <c:v>779.52329999999995</c:v>
                </c:pt>
                <c:pt idx="65">
                  <c:v>783.19910000000004</c:v>
                </c:pt>
                <c:pt idx="66">
                  <c:v>787.41430000000003</c:v>
                </c:pt>
                <c:pt idx="67">
                  <c:v>789.49429999999995</c:v>
                </c:pt>
                <c:pt idx="68">
                  <c:v>794.01499999999999</c:v>
                </c:pt>
                <c:pt idx="69">
                  <c:v>796.24699999999996</c:v>
                </c:pt>
                <c:pt idx="70">
                  <c:v>800.1884</c:v>
                </c:pt>
                <c:pt idx="71">
                  <c:v>803.90409999999997</c:v>
                </c:pt>
                <c:pt idx="72">
                  <c:v>809.97119999999995</c:v>
                </c:pt>
                <c:pt idx="73">
                  <c:v>810.83209999999997</c:v>
                </c:pt>
                <c:pt idx="74">
                  <c:v>812.03880000000004</c:v>
                </c:pt>
                <c:pt idx="75">
                  <c:v>814.15260000000001</c:v>
                </c:pt>
                <c:pt idx="76">
                  <c:v>816.83420000000001</c:v>
                </c:pt>
                <c:pt idx="77">
                  <c:v>820.37599999999998</c:v>
                </c:pt>
                <c:pt idx="78">
                  <c:v>823.89949999999999</c:v>
                </c:pt>
                <c:pt idx="79">
                  <c:v>828.03110000000004</c:v>
                </c:pt>
                <c:pt idx="80">
                  <c:v>832.11569999999995</c:v>
                </c:pt>
                <c:pt idx="81">
                  <c:v>835.92949999999996</c:v>
                </c:pt>
                <c:pt idx="82">
                  <c:v>840.95600000000002</c:v>
                </c:pt>
                <c:pt idx="83">
                  <c:v>845.34310000000005</c:v>
                </c:pt>
                <c:pt idx="84">
                  <c:v>852.31970000000001</c:v>
                </c:pt>
                <c:pt idx="85">
                  <c:v>853.42859999999996</c:v>
                </c:pt>
                <c:pt idx="86">
                  <c:v>854.89350000000002</c:v>
                </c:pt>
                <c:pt idx="87">
                  <c:v>857.65840000000003</c:v>
                </c:pt>
                <c:pt idx="88">
                  <c:v>862.11569999999995</c:v>
                </c:pt>
                <c:pt idx="89">
                  <c:v>865.99390000000005</c:v>
                </c:pt>
                <c:pt idx="90">
                  <c:v>871.09349999999995</c:v>
                </c:pt>
                <c:pt idx="91">
                  <c:v>876.17859999999996</c:v>
                </c:pt>
                <c:pt idx="92">
                  <c:v>880.02300000000002</c:v>
                </c:pt>
                <c:pt idx="93">
                  <c:v>885.45349999999996</c:v>
                </c:pt>
                <c:pt idx="94">
                  <c:v>890.56349999999998</c:v>
                </c:pt>
                <c:pt idx="95">
                  <c:v>894.47820000000002</c:v>
                </c:pt>
                <c:pt idx="96">
                  <c:v>899.99180000000001</c:v>
                </c:pt>
                <c:pt idx="97">
                  <c:v>902.86</c:v>
                </c:pt>
                <c:pt idx="98">
                  <c:v>905.56539999999995</c:v>
                </c:pt>
                <c:pt idx="99">
                  <c:v>910.45579999999995</c:v>
                </c:pt>
                <c:pt idx="100">
                  <c:v>916.13689999999997</c:v>
                </c:pt>
                <c:pt idx="101">
                  <c:v>921.63760000000002</c:v>
                </c:pt>
                <c:pt idx="102">
                  <c:v>930.21910000000003</c:v>
                </c:pt>
                <c:pt idx="103">
                  <c:v>937.90920000000006</c:v>
                </c:pt>
                <c:pt idx="104">
                  <c:v>943.79380000000003</c:v>
                </c:pt>
                <c:pt idx="105">
                  <c:v>950.14919999999995</c:v>
                </c:pt>
                <c:pt idx="106">
                  <c:v>956.66809999999998</c:v>
                </c:pt>
                <c:pt idx="107">
                  <c:v>962.97479999999996</c:v>
                </c:pt>
                <c:pt idx="108">
                  <c:v>971.78129999999999</c:v>
                </c:pt>
                <c:pt idx="109">
                  <c:v>970.93330000000003</c:v>
                </c:pt>
                <c:pt idx="110">
                  <c:v>975.80070000000001</c:v>
                </c:pt>
                <c:pt idx="111">
                  <c:v>981.68110000000001</c:v>
                </c:pt>
                <c:pt idx="112">
                  <c:v>989.05499999999995</c:v>
                </c:pt>
                <c:pt idx="113">
                  <c:v>996.13350000000003</c:v>
                </c:pt>
                <c:pt idx="114">
                  <c:v>1004.9942</c:v>
                </c:pt>
                <c:pt idx="115">
                  <c:v>1011.7949</c:v>
                </c:pt>
                <c:pt idx="116">
                  <c:v>1020.6248000000001</c:v>
                </c:pt>
                <c:pt idx="117">
                  <c:v>1029.1839</c:v>
                </c:pt>
                <c:pt idx="118">
                  <c:v>1038.6219000000001</c:v>
                </c:pt>
                <c:pt idx="119">
                  <c:v>1047.3965000000001</c:v>
                </c:pt>
                <c:pt idx="120">
                  <c:v>1053.2817</c:v>
                </c:pt>
                <c:pt idx="121">
                  <c:v>1059.2919999999999</c:v>
                </c:pt>
                <c:pt idx="122">
                  <c:v>1065.3478</c:v>
                </c:pt>
                <c:pt idx="123">
                  <c:v>1074.0926999999999</c:v>
                </c:pt>
                <c:pt idx="124">
                  <c:v>1081.5427</c:v>
                </c:pt>
                <c:pt idx="125">
                  <c:v>1091.2183</c:v>
                </c:pt>
                <c:pt idx="126">
                  <c:v>1101.3601000000001</c:v>
                </c:pt>
                <c:pt idx="127">
                  <c:v>1108.1032</c:v>
                </c:pt>
                <c:pt idx="128">
                  <c:v>1117.5719999999999</c:v>
                </c:pt>
                <c:pt idx="129">
                  <c:v>1125.0406</c:v>
                </c:pt>
                <c:pt idx="130">
                  <c:v>1133.0182</c:v>
                </c:pt>
                <c:pt idx="131">
                  <c:v>1141.3978999999999</c:v>
                </c:pt>
                <c:pt idx="132">
                  <c:v>1148.0826999999999</c:v>
                </c:pt>
                <c:pt idx="133">
                  <c:v>1154.1415</c:v>
                </c:pt>
                <c:pt idx="134">
                  <c:v>1159.6137000000001</c:v>
                </c:pt>
                <c:pt idx="135">
                  <c:v>1166.8748000000001</c:v>
                </c:pt>
                <c:pt idx="136">
                  <c:v>1174.4218000000001</c:v>
                </c:pt>
                <c:pt idx="137">
                  <c:v>1183.0305000000001</c:v>
                </c:pt>
                <c:pt idx="138">
                  <c:v>1192.559</c:v>
                </c:pt>
                <c:pt idx="139">
                  <c:v>1200.2670000000001</c:v>
                </c:pt>
                <c:pt idx="140">
                  <c:v>1210.03</c:v>
                </c:pt>
                <c:pt idx="141">
                  <c:v>1218.4643000000001</c:v>
                </c:pt>
                <c:pt idx="142">
                  <c:v>1229.9005</c:v>
                </c:pt>
                <c:pt idx="143">
                  <c:v>1239.8785</c:v>
                </c:pt>
                <c:pt idx="144">
                  <c:v>1245.8602000000001</c:v>
                </c:pt>
                <c:pt idx="145">
                  <c:v>1249.6069</c:v>
                </c:pt>
                <c:pt idx="146">
                  <c:v>1253.6531</c:v>
                </c:pt>
                <c:pt idx="147">
                  <c:v>1260.0510999999999</c:v>
                </c:pt>
                <c:pt idx="148">
                  <c:v>1266.0310999999999</c:v>
                </c:pt>
                <c:pt idx="149">
                  <c:v>1273.9435000000001</c:v>
                </c:pt>
                <c:pt idx="150">
                  <c:v>1281.5508</c:v>
                </c:pt>
                <c:pt idx="151">
                  <c:v>1289.2945</c:v>
                </c:pt>
                <c:pt idx="152">
                  <c:v>1299.0416</c:v>
                </c:pt>
                <c:pt idx="153">
                  <c:v>1305.5779</c:v>
                </c:pt>
                <c:pt idx="154">
                  <c:v>1313.3631</c:v>
                </c:pt>
                <c:pt idx="155">
                  <c:v>1322.6822999999999</c:v>
                </c:pt>
                <c:pt idx="156">
                  <c:v>1329.7367999999999</c:v>
                </c:pt>
                <c:pt idx="157">
                  <c:v>1335.6860999999999</c:v>
                </c:pt>
                <c:pt idx="158">
                  <c:v>1341.7213999999999</c:v>
                </c:pt>
                <c:pt idx="159">
                  <c:v>1349.085</c:v>
                </c:pt>
                <c:pt idx="160">
                  <c:v>1355.9387999999999</c:v>
                </c:pt>
                <c:pt idx="161">
                  <c:v>1364.2466999999999</c:v>
                </c:pt>
                <c:pt idx="162">
                  <c:v>1374.3384000000001</c:v>
                </c:pt>
                <c:pt idx="163">
                  <c:v>1384.8176000000001</c:v>
                </c:pt>
                <c:pt idx="164">
                  <c:v>1393.5814</c:v>
                </c:pt>
                <c:pt idx="165">
                  <c:v>1403.4919</c:v>
                </c:pt>
                <c:pt idx="166">
                  <c:v>1413.4380000000001</c:v>
                </c:pt>
                <c:pt idx="167">
                  <c:v>1424.2336</c:v>
                </c:pt>
                <c:pt idx="168">
                  <c:v>1435.8205</c:v>
                </c:pt>
              </c:numCache>
            </c:numRef>
          </c:val>
          <c:extLst xmlns:DataManagerRef="urn:DataManager">
            <c:ext xmlns:c16="http://schemas.microsoft.com/office/drawing/2014/chart" uri="{C3380CC4-5D6E-409C-BE32-E72D297353CC}">
              <c16:uniqueId val="{00000001-6673-4B58-9D0D-AEE764F7AF76}"/>
            </c:ext>
          </c:extLst>
        </c:ser>
        <c:ser>
          <c:idx val="2"/>
          <c:order val="2"/>
          <c:tx>
            <c:strRef>
              <c:f>'Graf V.2'!$M$3</c:f>
              <c:strCache>
                <c:ptCount val="1"/>
                <c:pt idx="0">
                  <c:v>Non-financial corporations – real estate activities</c:v>
                </c:pt>
              </c:strCache>
            </c:strRef>
          </c:tx>
          <c:spPr>
            <a:solidFill>
              <a:srgbClr val="FFBB00"/>
            </a:solidFill>
            <a:ln w="25400">
              <a:noFill/>
            </a:ln>
          </c:spP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V.2'!$M$5:$M$173</c:f>
              <c:numCache>
                <c:formatCode>0.0</c:formatCode>
                <c:ptCount val="169"/>
                <c:pt idx="0">
                  <c:v>141.74619999999999</c:v>
                </c:pt>
                <c:pt idx="1">
                  <c:v>146.5352</c:v>
                </c:pt>
                <c:pt idx="2">
                  <c:v>149.0429</c:v>
                </c:pt>
                <c:pt idx="3">
                  <c:v>151.82050000000001</c:v>
                </c:pt>
                <c:pt idx="4">
                  <c:v>154.60589999999999</c:v>
                </c:pt>
                <c:pt idx="5">
                  <c:v>160.89259999999999</c:v>
                </c:pt>
                <c:pt idx="6">
                  <c:v>165.03200000000001</c:v>
                </c:pt>
                <c:pt idx="7">
                  <c:v>175.04230000000001</c:v>
                </c:pt>
                <c:pt idx="8">
                  <c:v>181.3869</c:v>
                </c:pt>
                <c:pt idx="9">
                  <c:v>184.47030000000001</c:v>
                </c:pt>
                <c:pt idx="10">
                  <c:v>190.01939999999999</c:v>
                </c:pt>
                <c:pt idx="11">
                  <c:v>194.60169999999999</c:v>
                </c:pt>
                <c:pt idx="12">
                  <c:v>200.05240000000001</c:v>
                </c:pt>
                <c:pt idx="13">
                  <c:v>202.90450000000001</c:v>
                </c:pt>
                <c:pt idx="14">
                  <c:v>205.03630000000001</c:v>
                </c:pt>
                <c:pt idx="15">
                  <c:v>207.62860000000001</c:v>
                </c:pt>
                <c:pt idx="16">
                  <c:v>211.1515</c:v>
                </c:pt>
                <c:pt idx="17">
                  <c:v>218.9435</c:v>
                </c:pt>
                <c:pt idx="18">
                  <c:v>222.7516</c:v>
                </c:pt>
                <c:pt idx="19">
                  <c:v>228.60650000000001</c:v>
                </c:pt>
                <c:pt idx="20">
                  <c:v>234.0504</c:v>
                </c:pt>
                <c:pt idx="21">
                  <c:v>239.83420000000001</c:v>
                </c:pt>
                <c:pt idx="22">
                  <c:v>246.24979999999999</c:v>
                </c:pt>
                <c:pt idx="23">
                  <c:v>249.2499</c:v>
                </c:pt>
                <c:pt idx="24">
                  <c:v>251.04</c:v>
                </c:pt>
                <c:pt idx="25">
                  <c:v>231.5992</c:v>
                </c:pt>
                <c:pt idx="26">
                  <c:v>233.4691</c:v>
                </c:pt>
                <c:pt idx="27">
                  <c:v>231.62860000000001</c:v>
                </c:pt>
                <c:pt idx="28">
                  <c:v>228.7741</c:v>
                </c:pt>
                <c:pt idx="29">
                  <c:v>229.28460000000001</c:v>
                </c:pt>
                <c:pt idx="30">
                  <c:v>227.4316</c:v>
                </c:pt>
                <c:pt idx="31">
                  <c:v>228.19890000000001</c:v>
                </c:pt>
                <c:pt idx="32">
                  <c:v>228.64599999999999</c:v>
                </c:pt>
                <c:pt idx="33">
                  <c:v>227.2937</c:v>
                </c:pt>
                <c:pt idx="34">
                  <c:v>229.13900000000001</c:v>
                </c:pt>
                <c:pt idx="35">
                  <c:v>232.30529999999999</c:v>
                </c:pt>
                <c:pt idx="36">
                  <c:v>236.14940000000001</c:v>
                </c:pt>
                <c:pt idx="37">
                  <c:v>234.6078</c:v>
                </c:pt>
                <c:pt idx="38">
                  <c:v>233.4658</c:v>
                </c:pt>
                <c:pt idx="39">
                  <c:v>233.25460000000001</c:v>
                </c:pt>
                <c:pt idx="40">
                  <c:v>234.64349999999999</c:v>
                </c:pt>
                <c:pt idx="41">
                  <c:v>233.63939999999999</c:v>
                </c:pt>
                <c:pt idx="42">
                  <c:v>236.66409999999999</c:v>
                </c:pt>
                <c:pt idx="43">
                  <c:v>238.20760000000001</c:v>
                </c:pt>
                <c:pt idx="44">
                  <c:v>242.1001</c:v>
                </c:pt>
                <c:pt idx="45">
                  <c:v>243.37479999999999</c:v>
                </c:pt>
                <c:pt idx="46">
                  <c:v>246.7328</c:v>
                </c:pt>
                <c:pt idx="47">
                  <c:v>247.78129999999999</c:v>
                </c:pt>
                <c:pt idx="48">
                  <c:v>250.32079999999999</c:v>
                </c:pt>
                <c:pt idx="49">
                  <c:v>249.00620000000001</c:v>
                </c:pt>
                <c:pt idx="50">
                  <c:v>251.35339999999999</c:v>
                </c:pt>
                <c:pt idx="51">
                  <c:v>250.8999</c:v>
                </c:pt>
                <c:pt idx="52">
                  <c:v>249.5685</c:v>
                </c:pt>
                <c:pt idx="53">
                  <c:v>250.6105</c:v>
                </c:pt>
                <c:pt idx="54">
                  <c:v>255.5686</c:v>
                </c:pt>
                <c:pt idx="55">
                  <c:v>258.93220000000002</c:v>
                </c:pt>
                <c:pt idx="56">
                  <c:v>260.20909999999998</c:v>
                </c:pt>
                <c:pt idx="57">
                  <c:v>267.37979999999999</c:v>
                </c:pt>
                <c:pt idx="58">
                  <c:v>270.74740000000003</c:v>
                </c:pt>
                <c:pt idx="59">
                  <c:v>274.63010000000003</c:v>
                </c:pt>
                <c:pt idx="60">
                  <c:v>279.21170000000001</c:v>
                </c:pt>
                <c:pt idx="61">
                  <c:v>276.2294</c:v>
                </c:pt>
                <c:pt idx="62">
                  <c:v>277.45740000000001</c:v>
                </c:pt>
                <c:pt idx="63">
                  <c:v>276.71879999999999</c:v>
                </c:pt>
                <c:pt idx="64">
                  <c:v>275.8349</c:v>
                </c:pt>
                <c:pt idx="65">
                  <c:v>278.7165</c:v>
                </c:pt>
                <c:pt idx="66">
                  <c:v>278.81630000000001</c:v>
                </c:pt>
                <c:pt idx="67">
                  <c:v>277.34269999999998</c:v>
                </c:pt>
                <c:pt idx="68">
                  <c:v>275.7654</c:v>
                </c:pt>
                <c:pt idx="69">
                  <c:v>273.05799999999999</c:v>
                </c:pt>
                <c:pt idx="70">
                  <c:v>273.76369999999997</c:v>
                </c:pt>
                <c:pt idx="71">
                  <c:v>278.46769999999998</c:v>
                </c:pt>
                <c:pt idx="72">
                  <c:v>281.22129999999999</c:v>
                </c:pt>
                <c:pt idx="73">
                  <c:v>289.4787</c:v>
                </c:pt>
                <c:pt idx="74">
                  <c:v>291.7602</c:v>
                </c:pt>
                <c:pt idx="75">
                  <c:v>292.5369</c:v>
                </c:pt>
                <c:pt idx="76">
                  <c:v>289.31169999999997</c:v>
                </c:pt>
                <c:pt idx="77">
                  <c:v>282.75200000000001</c:v>
                </c:pt>
                <c:pt idx="78">
                  <c:v>285.327</c:v>
                </c:pt>
                <c:pt idx="79">
                  <c:v>280.59980000000002</c:v>
                </c:pt>
                <c:pt idx="80">
                  <c:v>284.96030000000002</c:v>
                </c:pt>
                <c:pt idx="81">
                  <c:v>282.77030000000002</c:v>
                </c:pt>
                <c:pt idx="82">
                  <c:v>283.99549999999999</c:v>
                </c:pt>
                <c:pt idx="83">
                  <c:v>295.81079999999997</c:v>
                </c:pt>
                <c:pt idx="84">
                  <c:v>298.88189999999997</c:v>
                </c:pt>
                <c:pt idx="85">
                  <c:v>298.0829</c:v>
                </c:pt>
                <c:pt idx="86">
                  <c:v>296.26429999999999</c:v>
                </c:pt>
                <c:pt idx="87">
                  <c:v>293.4228</c:v>
                </c:pt>
                <c:pt idx="88">
                  <c:v>297.98669999999998</c:v>
                </c:pt>
                <c:pt idx="89">
                  <c:v>297.36599999999999</c:v>
                </c:pt>
                <c:pt idx="90">
                  <c:v>296.49020000000002</c:v>
                </c:pt>
                <c:pt idx="91">
                  <c:v>292.10570000000001</c:v>
                </c:pt>
                <c:pt idx="92">
                  <c:v>292.85730000000001</c:v>
                </c:pt>
                <c:pt idx="93">
                  <c:v>293.93209999999999</c:v>
                </c:pt>
                <c:pt idx="94">
                  <c:v>305.96980000000002</c:v>
                </c:pt>
                <c:pt idx="95">
                  <c:v>305.82940000000002</c:v>
                </c:pt>
                <c:pt idx="96">
                  <c:v>309.65780000000001</c:v>
                </c:pt>
                <c:pt idx="97">
                  <c:v>306.32749999999999</c:v>
                </c:pt>
                <c:pt idx="98">
                  <c:v>305.08519999999999</c:v>
                </c:pt>
                <c:pt idx="99">
                  <c:v>307.37970000000001</c:v>
                </c:pt>
                <c:pt idx="100">
                  <c:v>306.34500000000003</c:v>
                </c:pt>
                <c:pt idx="101">
                  <c:v>306.2663</c:v>
                </c:pt>
                <c:pt idx="102">
                  <c:v>308.64780000000002</c:v>
                </c:pt>
                <c:pt idx="103">
                  <c:v>314.26319999999998</c:v>
                </c:pt>
                <c:pt idx="104">
                  <c:v>313.59800000000001</c:v>
                </c:pt>
                <c:pt idx="105">
                  <c:v>319.9828</c:v>
                </c:pt>
                <c:pt idx="106">
                  <c:v>327.37049999999999</c:v>
                </c:pt>
                <c:pt idx="107">
                  <c:v>331.8904</c:v>
                </c:pt>
                <c:pt idx="108">
                  <c:v>326.93220000000002</c:v>
                </c:pt>
                <c:pt idx="109">
                  <c:v>334.01049999999998</c:v>
                </c:pt>
                <c:pt idx="110">
                  <c:v>332.14330000000001</c:v>
                </c:pt>
                <c:pt idx="111">
                  <c:v>346.50709999999998</c:v>
                </c:pt>
                <c:pt idx="112">
                  <c:v>347.02480000000003</c:v>
                </c:pt>
                <c:pt idx="113">
                  <c:v>341.62700000000001</c:v>
                </c:pt>
                <c:pt idx="114">
                  <c:v>346.17910000000001</c:v>
                </c:pt>
                <c:pt idx="115">
                  <c:v>353.59809999999999</c:v>
                </c:pt>
                <c:pt idx="116">
                  <c:v>353.48790000000002</c:v>
                </c:pt>
                <c:pt idx="117">
                  <c:v>359.42619999999999</c:v>
                </c:pt>
                <c:pt idx="118">
                  <c:v>361.09</c:v>
                </c:pt>
                <c:pt idx="119">
                  <c:v>369.86</c:v>
                </c:pt>
                <c:pt idx="120">
                  <c:v>366.56760000000003</c:v>
                </c:pt>
                <c:pt idx="121">
                  <c:v>372.26650000000001</c:v>
                </c:pt>
                <c:pt idx="122">
                  <c:v>374.67349999999999</c:v>
                </c:pt>
                <c:pt idx="123">
                  <c:v>380.09570000000002</c:v>
                </c:pt>
                <c:pt idx="124">
                  <c:v>388.43880000000001</c:v>
                </c:pt>
                <c:pt idx="125">
                  <c:v>385.66469999999998</c:v>
                </c:pt>
                <c:pt idx="126">
                  <c:v>371.72070000000002</c:v>
                </c:pt>
                <c:pt idx="127">
                  <c:v>369.73230000000001</c:v>
                </c:pt>
                <c:pt idx="128">
                  <c:v>374.45240000000001</c:v>
                </c:pt>
                <c:pt idx="129">
                  <c:v>376.0102</c:v>
                </c:pt>
                <c:pt idx="130">
                  <c:v>359.02359999999999</c:v>
                </c:pt>
                <c:pt idx="131">
                  <c:v>360.0609</c:v>
                </c:pt>
                <c:pt idx="132">
                  <c:v>360.25959999999998</c:v>
                </c:pt>
                <c:pt idx="133">
                  <c:v>359.66340000000002</c:v>
                </c:pt>
                <c:pt idx="134">
                  <c:v>367.11329999999998</c:v>
                </c:pt>
                <c:pt idx="135">
                  <c:v>368.72969999999998</c:v>
                </c:pt>
                <c:pt idx="136">
                  <c:v>368.95780000000002</c:v>
                </c:pt>
                <c:pt idx="137">
                  <c:v>372.13420000000002</c:v>
                </c:pt>
                <c:pt idx="138">
                  <c:v>376.4332</c:v>
                </c:pt>
                <c:pt idx="139">
                  <c:v>377.9606</c:v>
                </c:pt>
                <c:pt idx="140">
                  <c:v>377.30410000000001</c:v>
                </c:pt>
                <c:pt idx="141">
                  <c:v>378.69510000000002</c:v>
                </c:pt>
                <c:pt idx="142">
                  <c:v>381.31490000000002</c:v>
                </c:pt>
                <c:pt idx="143">
                  <c:v>385.16430000000003</c:v>
                </c:pt>
                <c:pt idx="144">
                  <c:v>378.95490000000001</c:v>
                </c:pt>
                <c:pt idx="145">
                  <c:v>386.91300000000001</c:v>
                </c:pt>
                <c:pt idx="146">
                  <c:v>388.19229999999999</c:v>
                </c:pt>
                <c:pt idx="147">
                  <c:v>389.65010000000001</c:v>
                </c:pt>
                <c:pt idx="148">
                  <c:v>391.56130000000002</c:v>
                </c:pt>
                <c:pt idx="149">
                  <c:v>396.50979999999998</c:v>
                </c:pt>
                <c:pt idx="150">
                  <c:v>388.14569999999998</c:v>
                </c:pt>
                <c:pt idx="151">
                  <c:v>396.32679999999999</c:v>
                </c:pt>
                <c:pt idx="152">
                  <c:v>403.78800000000001</c:v>
                </c:pt>
                <c:pt idx="153">
                  <c:v>401.57659999999998</c:v>
                </c:pt>
                <c:pt idx="154">
                  <c:v>398.87169999999998</c:v>
                </c:pt>
                <c:pt idx="155">
                  <c:v>404.60930000000002</c:v>
                </c:pt>
                <c:pt idx="156">
                  <c:v>407.33150000000001</c:v>
                </c:pt>
                <c:pt idx="157">
                  <c:v>406.71550000000002</c:v>
                </c:pt>
                <c:pt idx="158">
                  <c:v>407.19420000000002</c:v>
                </c:pt>
                <c:pt idx="159">
                  <c:v>429.62639999999999</c:v>
                </c:pt>
                <c:pt idx="160">
                  <c:v>434.03210000000001</c:v>
                </c:pt>
                <c:pt idx="161">
                  <c:v>436.76339999999999</c:v>
                </c:pt>
                <c:pt idx="162">
                  <c:v>435.69779999999997</c:v>
                </c:pt>
                <c:pt idx="163">
                  <c:v>424.53070000000002</c:v>
                </c:pt>
                <c:pt idx="164">
                  <c:v>427.74149999999997</c:v>
                </c:pt>
                <c:pt idx="165">
                  <c:v>426.15539999999999</c:v>
                </c:pt>
                <c:pt idx="166">
                  <c:v>425.01310000000001</c:v>
                </c:pt>
                <c:pt idx="167">
                  <c:v>417.94229999999999</c:v>
                </c:pt>
                <c:pt idx="168">
                  <c:v>431.70100000000002</c:v>
                </c:pt>
              </c:numCache>
            </c:numRef>
          </c:val>
          <c:extLst xmlns:DataManagerRef="urn:DataManager">
            <c:ext xmlns:c16="http://schemas.microsoft.com/office/drawing/2014/chart" uri="{C3380CC4-5D6E-409C-BE32-E72D297353CC}">
              <c16:uniqueId val="{00000002-6673-4B58-9D0D-AEE764F7AF76}"/>
            </c:ext>
          </c:extLst>
        </c:ser>
        <c:ser>
          <c:idx val="5"/>
          <c:order val="3"/>
          <c:tx>
            <c:strRef>
              <c:f>'Graf V.2'!$N$3</c:f>
              <c:strCache>
                <c:ptCount val="1"/>
                <c:pt idx="0">
                  <c:v>Non-financial corporations – construction</c:v>
                </c:pt>
              </c:strCache>
            </c:strRef>
          </c:tx>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V.2'!$N$5:$N$173</c:f>
              <c:numCache>
                <c:formatCode>0.0</c:formatCode>
                <c:ptCount val="169"/>
                <c:pt idx="0">
                  <c:v>28.763999999999999</c:v>
                </c:pt>
                <c:pt idx="1">
                  <c:v>28.948499999999999</c:v>
                </c:pt>
                <c:pt idx="2">
                  <c:v>29.886399999999998</c:v>
                </c:pt>
                <c:pt idx="3">
                  <c:v>31.022400000000001</c:v>
                </c:pt>
                <c:pt idx="4">
                  <c:v>31.7226</c:v>
                </c:pt>
                <c:pt idx="5">
                  <c:v>32.7254</c:v>
                </c:pt>
                <c:pt idx="6">
                  <c:v>33.936599999999999</c:v>
                </c:pt>
                <c:pt idx="7">
                  <c:v>34.710599999999999</c:v>
                </c:pt>
                <c:pt idx="8">
                  <c:v>34.689300000000003</c:v>
                </c:pt>
                <c:pt idx="9">
                  <c:v>36.6081</c:v>
                </c:pt>
                <c:pt idx="10">
                  <c:v>36.347299999999997</c:v>
                </c:pt>
                <c:pt idx="11">
                  <c:v>35.485199999999999</c:v>
                </c:pt>
                <c:pt idx="12">
                  <c:v>34.105200000000004</c:v>
                </c:pt>
                <c:pt idx="13">
                  <c:v>34.148099999999999</c:v>
                </c:pt>
                <c:pt idx="14">
                  <c:v>33.908000000000001</c:v>
                </c:pt>
                <c:pt idx="15">
                  <c:v>35.560699999999997</c:v>
                </c:pt>
                <c:pt idx="16">
                  <c:v>36.939599999999999</c:v>
                </c:pt>
                <c:pt idx="17">
                  <c:v>39.246899999999997</c:v>
                </c:pt>
                <c:pt idx="18">
                  <c:v>40.8812</c:v>
                </c:pt>
                <c:pt idx="19">
                  <c:v>41.8658</c:v>
                </c:pt>
                <c:pt idx="20">
                  <c:v>41.8919</c:v>
                </c:pt>
                <c:pt idx="21">
                  <c:v>42.521299999999997</c:v>
                </c:pt>
                <c:pt idx="22">
                  <c:v>41.823799999999999</c:v>
                </c:pt>
                <c:pt idx="23">
                  <c:v>40.664099999999998</c:v>
                </c:pt>
                <c:pt idx="24">
                  <c:v>36.008800000000001</c:v>
                </c:pt>
                <c:pt idx="25">
                  <c:v>54.399799999999999</c:v>
                </c:pt>
                <c:pt idx="26">
                  <c:v>55.14</c:v>
                </c:pt>
                <c:pt idx="27">
                  <c:v>55.634099999999997</c:v>
                </c:pt>
                <c:pt idx="28">
                  <c:v>55.750900000000001</c:v>
                </c:pt>
                <c:pt idx="29">
                  <c:v>56.861199999999997</c:v>
                </c:pt>
                <c:pt idx="30">
                  <c:v>58.497199999999999</c:v>
                </c:pt>
                <c:pt idx="31">
                  <c:v>58.900399999999998</c:v>
                </c:pt>
                <c:pt idx="32">
                  <c:v>60.070799999999998</c:v>
                </c:pt>
                <c:pt idx="33">
                  <c:v>60.193899999999999</c:v>
                </c:pt>
                <c:pt idx="34">
                  <c:v>59.4373</c:v>
                </c:pt>
                <c:pt idx="35">
                  <c:v>58.394399999999997</c:v>
                </c:pt>
                <c:pt idx="36">
                  <c:v>53.107799999999997</c:v>
                </c:pt>
                <c:pt idx="37">
                  <c:v>53.571800000000003</c:v>
                </c:pt>
                <c:pt idx="38">
                  <c:v>53.975499999999997</c:v>
                </c:pt>
                <c:pt idx="39">
                  <c:v>53.879399999999997</c:v>
                </c:pt>
                <c:pt idx="40">
                  <c:v>54.042999999999999</c:v>
                </c:pt>
                <c:pt idx="41">
                  <c:v>54.161299999999997</c:v>
                </c:pt>
                <c:pt idx="42">
                  <c:v>55.2607</c:v>
                </c:pt>
                <c:pt idx="43">
                  <c:v>55.999200000000002</c:v>
                </c:pt>
                <c:pt idx="44">
                  <c:v>56.548000000000002</c:v>
                </c:pt>
                <c:pt idx="45">
                  <c:v>57.19</c:v>
                </c:pt>
                <c:pt idx="46">
                  <c:v>56.844900000000003</c:v>
                </c:pt>
                <c:pt idx="47">
                  <c:v>56.2044</c:v>
                </c:pt>
                <c:pt idx="48">
                  <c:v>52.270899999999997</c:v>
                </c:pt>
                <c:pt idx="49">
                  <c:v>52.853400000000001</c:v>
                </c:pt>
                <c:pt idx="50">
                  <c:v>53.410400000000003</c:v>
                </c:pt>
                <c:pt idx="51">
                  <c:v>53.701000000000001</c:v>
                </c:pt>
                <c:pt idx="52">
                  <c:v>54.903799999999997</c:v>
                </c:pt>
                <c:pt idx="53">
                  <c:v>55.378700000000002</c:v>
                </c:pt>
                <c:pt idx="54">
                  <c:v>56.8127</c:v>
                </c:pt>
                <c:pt idx="55">
                  <c:v>57.4754</c:v>
                </c:pt>
                <c:pt idx="56">
                  <c:v>56.901600000000002</c:v>
                </c:pt>
                <c:pt idx="57">
                  <c:v>57.240699999999997</c:v>
                </c:pt>
                <c:pt idx="58">
                  <c:v>57.743200000000002</c:v>
                </c:pt>
                <c:pt idx="59">
                  <c:v>60.144399999999997</c:v>
                </c:pt>
                <c:pt idx="60">
                  <c:v>54.972999999999999</c:v>
                </c:pt>
                <c:pt idx="61">
                  <c:v>55.012</c:v>
                </c:pt>
                <c:pt idx="62">
                  <c:v>55.328000000000003</c:v>
                </c:pt>
                <c:pt idx="63">
                  <c:v>55.599899999999998</c:v>
                </c:pt>
                <c:pt idx="64">
                  <c:v>56.277299999999997</c:v>
                </c:pt>
                <c:pt idx="65">
                  <c:v>56.106999999999999</c:v>
                </c:pt>
                <c:pt idx="66">
                  <c:v>56.939500000000002</c:v>
                </c:pt>
                <c:pt idx="67">
                  <c:v>56.836199999999998</c:v>
                </c:pt>
                <c:pt idx="68">
                  <c:v>55.387500000000003</c:v>
                </c:pt>
                <c:pt idx="69">
                  <c:v>55.100099999999998</c:v>
                </c:pt>
                <c:pt idx="70">
                  <c:v>54.522799999999997</c:v>
                </c:pt>
                <c:pt idx="71">
                  <c:v>52.700800000000001</c:v>
                </c:pt>
                <c:pt idx="72">
                  <c:v>50.364199999999997</c:v>
                </c:pt>
                <c:pt idx="73">
                  <c:v>53.470500000000001</c:v>
                </c:pt>
                <c:pt idx="74">
                  <c:v>53.638199999999998</c:v>
                </c:pt>
                <c:pt idx="75">
                  <c:v>53.994999999999997</c:v>
                </c:pt>
                <c:pt idx="76">
                  <c:v>53.8949</c:v>
                </c:pt>
                <c:pt idx="77">
                  <c:v>54.562199999999997</c:v>
                </c:pt>
                <c:pt idx="78">
                  <c:v>54.397100000000002</c:v>
                </c:pt>
                <c:pt idx="79">
                  <c:v>54.714199999999998</c:v>
                </c:pt>
                <c:pt idx="80">
                  <c:v>54.108600000000003</c:v>
                </c:pt>
                <c:pt idx="81">
                  <c:v>53.577500000000001</c:v>
                </c:pt>
                <c:pt idx="82">
                  <c:v>53.354999999999997</c:v>
                </c:pt>
                <c:pt idx="83">
                  <c:v>53.540399999999998</c:v>
                </c:pt>
                <c:pt idx="84">
                  <c:v>50.527900000000002</c:v>
                </c:pt>
                <c:pt idx="85">
                  <c:v>51.0565</c:v>
                </c:pt>
                <c:pt idx="86">
                  <c:v>51.154600000000002</c:v>
                </c:pt>
                <c:pt idx="87">
                  <c:v>52.088799999999999</c:v>
                </c:pt>
                <c:pt idx="88">
                  <c:v>52.858899999999998</c:v>
                </c:pt>
                <c:pt idx="89">
                  <c:v>53.879300000000001</c:v>
                </c:pt>
                <c:pt idx="90">
                  <c:v>53.675400000000003</c:v>
                </c:pt>
                <c:pt idx="91">
                  <c:v>53.071100000000001</c:v>
                </c:pt>
                <c:pt idx="92">
                  <c:v>53.141300000000001</c:v>
                </c:pt>
                <c:pt idx="93">
                  <c:v>52.857900000000001</c:v>
                </c:pt>
                <c:pt idx="94">
                  <c:v>52.186599999999999</c:v>
                </c:pt>
                <c:pt idx="95">
                  <c:v>52.5685</c:v>
                </c:pt>
                <c:pt idx="96">
                  <c:v>48.354199999999999</c:v>
                </c:pt>
                <c:pt idx="97">
                  <c:v>49.377600000000001</c:v>
                </c:pt>
                <c:pt idx="98">
                  <c:v>49.464199999999998</c:v>
                </c:pt>
                <c:pt idx="99">
                  <c:v>47.785200000000003</c:v>
                </c:pt>
                <c:pt idx="100">
                  <c:v>47.683199999999999</c:v>
                </c:pt>
                <c:pt idx="101">
                  <c:v>48.594499999999996</c:v>
                </c:pt>
                <c:pt idx="102">
                  <c:v>49.048499999999997</c:v>
                </c:pt>
                <c:pt idx="103">
                  <c:v>49.406700000000001</c:v>
                </c:pt>
                <c:pt idx="104">
                  <c:v>48.3765</c:v>
                </c:pt>
                <c:pt idx="105">
                  <c:v>47.921700000000001</c:v>
                </c:pt>
                <c:pt idx="106">
                  <c:v>47.367600000000003</c:v>
                </c:pt>
                <c:pt idx="107">
                  <c:v>46.192</c:v>
                </c:pt>
                <c:pt idx="108">
                  <c:v>42.415700000000001</c:v>
                </c:pt>
                <c:pt idx="109">
                  <c:v>41.9773</c:v>
                </c:pt>
                <c:pt idx="110">
                  <c:v>43.391800000000003</c:v>
                </c:pt>
                <c:pt idx="111">
                  <c:v>44.296799999999998</c:v>
                </c:pt>
                <c:pt idx="112">
                  <c:v>45.550199999999997</c:v>
                </c:pt>
                <c:pt idx="113">
                  <c:v>44.864199999999997</c:v>
                </c:pt>
                <c:pt idx="114">
                  <c:v>45.1892</c:v>
                </c:pt>
                <c:pt idx="115">
                  <c:v>46.060600000000001</c:v>
                </c:pt>
                <c:pt idx="116">
                  <c:v>45.715400000000002</c:v>
                </c:pt>
                <c:pt idx="117">
                  <c:v>44.8217</c:v>
                </c:pt>
                <c:pt idx="118">
                  <c:v>43.970300000000002</c:v>
                </c:pt>
                <c:pt idx="119">
                  <c:v>42.763199999999998</c:v>
                </c:pt>
                <c:pt idx="120">
                  <c:v>42.536900000000003</c:v>
                </c:pt>
                <c:pt idx="121">
                  <c:v>41.895600000000002</c:v>
                </c:pt>
                <c:pt idx="122">
                  <c:v>42.115299999999998</c:v>
                </c:pt>
                <c:pt idx="123">
                  <c:v>42.939799999999998</c:v>
                </c:pt>
                <c:pt idx="124">
                  <c:v>44.0045</c:v>
                </c:pt>
                <c:pt idx="125">
                  <c:v>44.8446</c:v>
                </c:pt>
                <c:pt idx="126">
                  <c:v>45.547499999999999</c:v>
                </c:pt>
                <c:pt idx="127">
                  <c:v>45.6616</c:v>
                </c:pt>
                <c:pt idx="128">
                  <c:v>45.085799999999999</c:v>
                </c:pt>
                <c:pt idx="129">
                  <c:v>45.366799999999998</c:v>
                </c:pt>
                <c:pt idx="130">
                  <c:v>46.487400000000001</c:v>
                </c:pt>
                <c:pt idx="131">
                  <c:v>45.1036</c:v>
                </c:pt>
                <c:pt idx="132">
                  <c:v>43.726999999999997</c:v>
                </c:pt>
                <c:pt idx="133">
                  <c:v>44.770099999999999</c:v>
                </c:pt>
                <c:pt idx="134">
                  <c:v>45.303800000000003</c:v>
                </c:pt>
                <c:pt idx="135">
                  <c:v>45.075400000000002</c:v>
                </c:pt>
                <c:pt idx="136">
                  <c:v>46.718499999999999</c:v>
                </c:pt>
                <c:pt idx="137">
                  <c:v>48.820999999999998</c:v>
                </c:pt>
                <c:pt idx="138">
                  <c:v>51.457599999999999</c:v>
                </c:pt>
                <c:pt idx="139">
                  <c:v>52.614199999999997</c:v>
                </c:pt>
                <c:pt idx="140">
                  <c:v>51.875999999999998</c:v>
                </c:pt>
                <c:pt idx="141">
                  <c:v>52.323599999999999</c:v>
                </c:pt>
                <c:pt idx="142">
                  <c:v>51.906399999999998</c:v>
                </c:pt>
                <c:pt idx="143">
                  <c:v>51.686199999999999</c:v>
                </c:pt>
                <c:pt idx="144">
                  <c:v>49.2639</c:v>
                </c:pt>
                <c:pt idx="145">
                  <c:v>50.680199999999999</c:v>
                </c:pt>
                <c:pt idx="146">
                  <c:v>51.725700000000003</c:v>
                </c:pt>
                <c:pt idx="147">
                  <c:v>51.238900000000001</c:v>
                </c:pt>
                <c:pt idx="148">
                  <c:v>53.017899999999997</c:v>
                </c:pt>
                <c:pt idx="149">
                  <c:v>54.959800000000001</c:v>
                </c:pt>
                <c:pt idx="150">
                  <c:v>55.386200000000002</c:v>
                </c:pt>
                <c:pt idx="151">
                  <c:v>56.079700000000003</c:v>
                </c:pt>
                <c:pt idx="152">
                  <c:v>54.862900000000003</c:v>
                </c:pt>
                <c:pt idx="153">
                  <c:v>55.015099999999997</c:v>
                </c:pt>
                <c:pt idx="154">
                  <c:v>54.382199999999997</c:v>
                </c:pt>
                <c:pt idx="155">
                  <c:v>55.696300000000001</c:v>
                </c:pt>
                <c:pt idx="156">
                  <c:v>53.6355</c:v>
                </c:pt>
                <c:pt idx="157">
                  <c:v>55.071399999999997</c:v>
                </c:pt>
                <c:pt idx="158">
                  <c:v>55.726300000000002</c:v>
                </c:pt>
                <c:pt idx="159">
                  <c:v>57.413499999999999</c:v>
                </c:pt>
                <c:pt idx="160">
                  <c:v>57.902299999999997</c:v>
                </c:pt>
                <c:pt idx="161">
                  <c:v>57.819899999999997</c:v>
                </c:pt>
                <c:pt idx="162">
                  <c:v>58.0563</c:v>
                </c:pt>
                <c:pt idx="163">
                  <c:v>58.289700000000003</c:v>
                </c:pt>
                <c:pt idx="164">
                  <c:v>56.535400000000003</c:v>
                </c:pt>
                <c:pt idx="165">
                  <c:v>56.831000000000003</c:v>
                </c:pt>
                <c:pt idx="166">
                  <c:v>56.637900000000002</c:v>
                </c:pt>
                <c:pt idx="167">
                  <c:v>54.989400000000003</c:v>
                </c:pt>
                <c:pt idx="168">
                  <c:v>52.417700000000004</c:v>
                </c:pt>
              </c:numCache>
            </c:numRef>
          </c:val>
          <c:extLst xmlns:DataManagerRef="urn:DataManager">
            <c:ext xmlns:c16="http://schemas.microsoft.com/office/drawing/2014/chart" uri="{C3380CC4-5D6E-409C-BE32-E72D297353CC}">
              <c16:uniqueId val="{00000003-6673-4B58-9D0D-AEE764F7AF76}"/>
            </c:ext>
          </c:extLst>
        </c:ser>
        <c:dLbls>
          <c:showLegendKey val="0"/>
          <c:showVal val="0"/>
          <c:showCatName val="0"/>
          <c:showSerName val="0"/>
          <c:showPercent val="0"/>
          <c:showBubbleSize val="0"/>
        </c:dLbls>
        <c:axId val="305347584"/>
        <c:axId val="305365760"/>
      </c:areaChart>
      <c:lineChart>
        <c:grouping val="standard"/>
        <c:varyColors val="0"/>
        <c:ser>
          <c:idx val="3"/>
          <c:order val="4"/>
          <c:tx>
            <c:strRef>
              <c:f>'Graf V.2'!$O$3</c:f>
              <c:strCache>
                <c:ptCount val="1"/>
                <c:pt idx="0">
                  <c:v>Concentration of loans to real estate sector (rhs)</c:v>
                </c:pt>
              </c:strCache>
            </c:strRef>
          </c:tx>
          <c:spPr>
            <a:ln w="25400">
              <a:solidFill>
                <a:srgbClr val="9ACD32"/>
              </a:solidFill>
              <a:prstDash val="solid"/>
            </a:ln>
          </c:spPr>
          <c:marker>
            <c:symbol val="none"/>
          </c:marke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V.2'!$O$5:$O$173</c:f>
              <c:numCache>
                <c:formatCode>0.0</c:formatCode>
                <c:ptCount val="169"/>
                <c:pt idx="0">
                  <c:v>46.998600000000003</c:v>
                </c:pt>
                <c:pt idx="1">
                  <c:v>47.337800000000001</c:v>
                </c:pt>
                <c:pt idx="2">
                  <c:v>47.794800000000002</c:v>
                </c:pt>
                <c:pt idx="3">
                  <c:v>47.980800000000002</c:v>
                </c:pt>
                <c:pt idx="4">
                  <c:v>48.026699999999998</c:v>
                </c:pt>
                <c:pt idx="5">
                  <c:v>48.51</c:v>
                </c:pt>
                <c:pt idx="6">
                  <c:v>48.549300000000002</c:v>
                </c:pt>
                <c:pt idx="7">
                  <c:v>49.348799999999997</c:v>
                </c:pt>
                <c:pt idx="8">
                  <c:v>49.598700000000001</c:v>
                </c:pt>
                <c:pt idx="9">
                  <c:v>49.692500000000003</c:v>
                </c:pt>
                <c:pt idx="10">
                  <c:v>50.270499999999998</c:v>
                </c:pt>
                <c:pt idx="11">
                  <c:v>50.7241</c:v>
                </c:pt>
                <c:pt idx="12">
                  <c:v>51.603299999999997</c:v>
                </c:pt>
                <c:pt idx="13">
                  <c:v>51.858600000000003</c:v>
                </c:pt>
                <c:pt idx="14">
                  <c:v>51.959000000000003</c:v>
                </c:pt>
                <c:pt idx="15">
                  <c:v>51.958500000000001</c:v>
                </c:pt>
                <c:pt idx="16">
                  <c:v>52.0154</c:v>
                </c:pt>
                <c:pt idx="17">
                  <c:v>52.349499999999999</c:v>
                </c:pt>
                <c:pt idx="18">
                  <c:v>52.309699999999999</c:v>
                </c:pt>
                <c:pt idx="19">
                  <c:v>52.931600000000003</c:v>
                </c:pt>
                <c:pt idx="20">
                  <c:v>52.901699999999998</c:v>
                </c:pt>
                <c:pt idx="21">
                  <c:v>52.729700000000001</c:v>
                </c:pt>
                <c:pt idx="22">
                  <c:v>52.9527</c:v>
                </c:pt>
                <c:pt idx="23">
                  <c:v>52.892000000000003</c:v>
                </c:pt>
                <c:pt idx="24">
                  <c:v>52.917999999999999</c:v>
                </c:pt>
                <c:pt idx="25">
                  <c:v>53.542400000000001</c:v>
                </c:pt>
                <c:pt idx="26">
                  <c:v>53.769799999999996</c:v>
                </c:pt>
                <c:pt idx="27">
                  <c:v>54.0578</c:v>
                </c:pt>
                <c:pt idx="28">
                  <c:v>54.313200000000002</c:v>
                </c:pt>
                <c:pt idx="29">
                  <c:v>54.709000000000003</c:v>
                </c:pt>
                <c:pt idx="30">
                  <c:v>54.916600000000003</c:v>
                </c:pt>
                <c:pt idx="31">
                  <c:v>55.337000000000003</c:v>
                </c:pt>
                <c:pt idx="32">
                  <c:v>55.594200000000001</c:v>
                </c:pt>
                <c:pt idx="33">
                  <c:v>55.7087</c:v>
                </c:pt>
                <c:pt idx="34">
                  <c:v>55.843499999999999</c:v>
                </c:pt>
                <c:pt idx="35">
                  <c:v>56.2042</c:v>
                </c:pt>
                <c:pt idx="36">
                  <c:v>56.601799999999997</c:v>
                </c:pt>
                <c:pt idx="37">
                  <c:v>56.502400000000002</c:v>
                </c:pt>
                <c:pt idx="38">
                  <c:v>56.678400000000003</c:v>
                </c:pt>
                <c:pt idx="39">
                  <c:v>56.7988</c:v>
                </c:pt>
                <c:pt idx="40">
                  <c:v>57.362099999999998</c:v>
                </c:pt>
                <c:pt idx="41">
                  <c:v>57.247999999999998</c:v>
                </c:pt>
                <c:pt idx="42">
                  <c:v>57.448799999999999</c:v>
                </c:pt>
                <c:pt idx="43">
                  <c:v>57.626300000000001</c:v>
                </c:pt>
                <c:pt idx="44">
                  <c:v>57.712200000000003</c:v>
                </c:pt>
                <c:pt idx="45">
                  <c:v>57.561199999999999</c:v>
                </c:pt>
                <c:pt idx="46">
                  <c:v>57.524799999999999</c:v>
                </c:pt>
                <c:pt idx="47">
                  <c:v>57.419199999999996</c:v>
                </c:pt>
                <c:pt idx="48">
                  <c:v>57.613599999999998</c:v>
                </c:pt>
                <c:pt idx="49">
                  <c:v>57.560099999999998</c:v>
                </c:pt>
                <c:pt idx="50">
                  <c:v>57.696199999999997</c:v>
                </c:pt>
                <c:pt idx="51">
                  <c:v>57.348399999999998</c:v>
                </c:pt>
                <c:pt idx="52">
                  <c:v>57.110300000000002</c:v>
                </c:pt>
                <c:pt idx="53">
                  <c:v>57.138199999999998</c:v>
                </c:pt>
                <c:pt idx="54">
                  <c:v>57.535200000000003</c:v>
                </c:pt>
                <c:pt idx="55">
                  <c:v>57.596699999999998</c:v>
                </c:pt>
                <c:pt idx="56">
                  <c:v>57.652099999999997</c:v>
                </c:pt>
                <c:pt idx="57">
                  <c:v>57.933300000000003</c:v>
                </c:pt>
                <c:pt idx="58">
                  <c:v>57.943899999999999</c:v>
                </c:pt>
                <c:pt idx="59">
                  <c:v>58.224400000000003</c:v>
                </c:pt>
                <c:pt idx="60">
                  <c:v>58.612200000000001</c:v>
                </c:pt>
                <c:pt idx="61">
                  <c:v>58.399299999999997</c:v>
                </c:pt>
                <c:pt idx="62">
                  <c:v>58.4893</c:v>
                </c:pt>
                <c:pt idx="63">
                  <c:v>58.554900000000004</c:v>
                </c:pt>
                <c:pt idx="64">
                  <c:v>58.6036</c:v>
                </c:pt>
                <c:pt idx="65">
                  <c:v>58.6051</c:v>
                </c:pt>
                <c:pt idx="66">
                  <c:v>58.782600000000002</c:v>
                </c:pt>
                <c:pt idx="67">
                  <c:v>58.583599999999997</c:v>
                </c:pt>
                <c:pt idx="68">
                  <c:v>58.596499999999999</c:v>
                </c:pt>
                <c:pt idx="69">
                  <c:v>58.347900000000003</c:v>
                </c:pt>
                <c:pt idx="70">
                  <c:v>58.576500000000003</c:v>
                </c:pt>
                <c:pt idx="71">
                  <c:v>58.6586</c:v>
                </c:pt>
                <c:pt idx="72">
                  <c:v>58.906399999999998</c:v>
                </c:pt>
                <c:pt idx="73">
                  <c:v>59.276699999999998</c:v>
                </c:pt>
                <c:pt idx="74">
                  <c:v>59.445399999999999</c:v>
                </c:pt>
                <c:pt idx="75">
                  <c:v>59.4437</c:v>
                </c:pt>
                <c:pt idx="76">
                  <c:v>59.618899999999996</c:v>
                </c:pt>
                <c:pt idx="77">
                  <c:v>59.665599999999998</c:v>
                </c:pt>
                <c:pt idx="78">
                  <c:v>59.630299999999998</c:v>
                </c:pt>
                <c:pt idx="79">
                  <c:v>59.628</c:v>
                </c:pt>
                <c:pt idx="80">
                  <c:v>59.612000000000002</c:v>
                </c:pt>
                <c:pt idx="81">
                  <c:v>59.3245</c:v>
                </c:pt>
                <c:pt idx="82">
                  <c:v>59.398299999999999</c:v>
                </c:pt>
                <c:pt idx="83">
                  <c:v>59.286099999999998</c:v>
                </c:pt>
                <c:pt idx="84">
                  <c:v>59.541200000000003</c:v>
                </c:pt>
                <c:pt idx="85">
                  <c:v>59.484999999999999</c:v>
                </c:pt>
                <c:pt idx="86">
                  <c:v>59.685200000000002</c:v>
                </c:pt>
                <c:pt idx="87">
                  <c:v>59.808999999999997</c:v>
                </c:pt>
                <c:pt idx="88">
                  <c:v>60.191499999999998</c:v>
                </c:pt>
                <c:pt idx="89">
                  <c:v>60.337000000000003</c:v>
                </c:pt>
                <c:pt idx="90">
                  <c:v>60.183799999999998</c:v>
                </c:pt>
                <c:pt idx="91">
                  <c:v>60.359299999999998</c:v>
                </c:pt>
                <c:pt idx="92">
                  <c:v>60.475999999999999</c:v>
                </c:pt>
                <c:pt idx="93">
                  <c:v>60.605699999999999</c:v>
                </c:pt>
                <c:pt idx="94">
                  <c:v>60.883499999999998</c:v>
                </c:pt>
                <c:pt idx="95">
                  <c:v>60.852699999999999</c:v>
                </c:pt>
                <c:pt idx="96">
                  <c:v>60.633299999999998</c:v>
                </c:pt>
                <c:pt idx="97">
                  <c:v>60.534799999999997</c:v>
                </c:pt>
                <c:pt idx="98">
                  <c:v>60.4527</c:v>
                </c:pt>
                <c:pt idx="99">
                  <c:v>60.481099999999998</c:v>
                </c:pt>
                <c:pt idx="100">
                  <c:v>60.363399999999999</c:v>
                </c:pt>
                <c:pt idx="101">
                  <c:v>60.209499999999998</c:v>
                </c:pt>
                <c:pt idx="102">
                  <c:v>60.298699999999997</c:v>
                </c:pt>
                <c:pt idx="103">
                  <c:v>60.435299999999998</c:v>
                </c:pt>
                <c:pt idx="104">
                  <c:v>59.832500000000003</c:v>
                </c:pt>
                <c:pt idx="105">
                  <c:v>60.019199999999998</c:v>
                </c:pt>
                <c:pt idx="106">
                  <c:v>60.333500000000001</c:v>
                </c:pt>
                <c:pt idx="107">
                  <c:v>60.606000000000002</c:v>
                </c:pt>
                <c:pt idx="108">
                  <c:v>60.901200000000003</c:v>
                </c:pt>
                <c:pt idx="109">
                  <c:v>60.855600000000003</c:v>
                </c:pt>
                <c:pt idx="110">
                  <c:v>60.898299999999999</c:v>
                </c:pt>
                <c:pt idx="111">
                  <c:v>61.083500000000001</c:v>
                </c:pt>
                <c:pt idx="112">
                  <c:v>61.1661</c:v>
                </c:pt>
                <c:pt idx="113">
                  <c:v>60.982900000000001</c:v>
                </c:pt>
                <c:pt idx="114">
                  <c:v>61.190399999999997</c:v>
                </c:pt>
                <c:pt idx="115">
                  <c:v>61.197499999999998</c:v>
                </c:pt>
                <c:pt idx="116">
                  <c:v>61.200800000000001</c:v>
                </c:pt>
                <c:pt idx="117">
                  <c:v>61.138199999999998</c:v>
                </c:pt>
                <c:pt idx="118">
                  <c:v>61.130400000000002</c:v>
                </c:pt>
                <c:pt idx="119">
                  <c:v>61.377600000000001</c:v>
                </c:pt>
                <c:pt idx="120">
                  <c:v>62.151699999999998</c:v>
                </c:pt>
                <c:pt idx="121">
                  <c:v>62.288400000000003</c:v>
                </c:pt>
                <c:pt idx="122">
                  <c:v>62.311900000000001</c:v>
                </c:pt>
                <c:pt idx="123">
                  <c:v>62.305799999999998</c:v>
                </c:pt>
                <c:pt idx="124">
                  <c:v>62.345599999999997</c:v>
                </c:pt>
                <c:pt idx="125">
                  <c:v>62.151200000000003</c:v>
                </c:pt>
                <c:pt idx="126">
                  <c:v>61.966299999999997</c:v>
                </c:pt>
                <c:pt idx="127">
                  <c:v>61.683900000000001</c:v>
                </c:pt>
                <c:pt idx="128">
                  <c:v>61.758499999999998</c:v>
                </c:pt>
                <c:pt idx="129">
                  <c:v>61.889899999999997</c:v>
                </c:pt>
                <c:pt idx="130">
                  <c:v>61.690899999999999</c:v>
                </c:pt>
                <c:pt idx="131">
                  <c:v>61.802599999999998</c:v>
                </c:pt>
                <c:pt idx="132">
                  <c:v>61.881599999999999</c:v>
                </c:pt>
                <c:pt idx="133">
                  <c:v>62.096699999999998</c:v>
                </c:pt>
                <c:pt idx="134">
                  <c:v>62.226799999999997</c:v>
                </c:pt>
                <c:pt idx="135">
                  <c:v>62.336399999999998</c:v>
                </c:pt>
                <c:pt idx="136">
                  <c:v>62.288899999999998</c:v>
                </c:pt>
                <c:pt idx="137">
                  <c:v>62.3735</c:v>
                </c:pt>
                <c:pt idx="138">
                  <c:v>62.380600000000001</c:v>
                </c:pt>
                <c:pt idx="139">
                  <c:v>62.293900000000001</c:v>
                </c:pt>
                <c:pt idx="140">
                  <c:v>62.093899999999998</c:v>
                </c:pt>
                <c:pt idx="141">
                  <c:v>61.963299999999997</c:v>
                </c:pt>
                <c:pt idx="142">
                  <c:v>61.812399999999997</c:v>
                </c:pt>
                <c:pt idx="143">
                  <c:v>62.246000000000002</c:v>
                </c:pt>
                <c:pt idx="144">
                  <c:v>62.539200000000001</c:v>
                </c:pt>
                <c:pt idx="145">
                  <c:v>62.631300000000003</c:v>
                </c:pt>
                <c:pt idx="146">
                  <c:v>62.933399999999999</c:v>
                </c:pt>
                <c:pt idx="147">
                  <c:v>62.887599999999999</c:v>
                </c:pt>
                <c:pt idx="148">
                  <c:v>62.919199999999996</c:v>
                </c:pt>
                <c:pt idx="149">
                  <c:v>63.170200000000001</c:v>
                </c:pt>
                <c:pt idx="150">
                  <c:v>63.017200000000003</c:v>
                </c:pt>
                <c:pt idx="151">
                  <c:v>63.114400000000003</c:v>
                </c:pt>
                <c:pt idx="152">
                  <c:v>63.148699999999998</c:v>
                </c:pt>
                <c:pt idx="153">
                  <c:v>62.9542</c:v>
                </c:pt>
                <c:pt idx="154">
                  <c:v>62.750799999999998</c:v>
                </c:pt>
                <c:pt idx="155">
                  <c:v>63.095599999999997</c:v>
                </c:pt>
                <c:pt idx="156">
                  <c:v>63.627699999999997</c:v>
                </c:pt>
                <c:pt idx="157">
                  <c:v>63.656300000000002</c:v>
                </c:pt>
                <c:pt idx="158">
                  <c:v>63.776600000000002</c:v>
                </c:pt>
                <c:pt idx="159">
                  <c:v>63.869100000000003</c:v>
                </c:pt>
                <c:pt idx="160">
                  <c:v>64.066199999999995</c:v>
                </c:pt>
                <c:pt idx="161">
                  <c:v>64.350099999999998</c:v>
                </c:pt>
                <c:pt idx="162">
                  <c:v>64.604500000000002</c:v>
                </c:pt>
                <c:pt idx="163">
                  <c:v>64.5745</c:v>
                </c:pt>
                <c:pt idx="164">
                  <c:v>64.552499999999995</c:v>
                </c:pt>
                <c:pt idx="165">
                  <c:v>64.319199999999995</c:v>
                </c:pt>
                <c:pt idx="166">
                  <c:v>64.324100000000001</c:v>
                </c:pt>
                <c:pt idx="167">
                  <c:v>64.355199999999996</c:v>
                </c:pt>
                <c:pt idx="168">
                  <c:v>65.459100000000007</c:v>
                </c:pt>
              </c:numCache>
            </c:numRef>
          </c:val>
          <c:smooth val="0"/>
          <c:extLst xmlns:DataManagerRef="urn:DataManager">
            <c:ext xmlns:c16="http://schemas.microsoft.com/office/drawing/2014/chart" uri="{C3380CC4-5D6E-409C-BE32-E72D297353CC}">
              <c16:uniqueId val="{00000004-6673-4B58-9D0D-AEE764F7AF76}"/>
            </c:ext>
          </c:extLst>
        </c:ser>
        <c:ser>
          <c:idx val="4"/>
          <c:order val="5"/>
          <c:tx>
            <c:strRef>
              <c:f>'Graf V.2'!$P$3</c:f>
              <c:strCache>
                <c:ptCount val="1"/>
                <c:pt idx="0">
                  <c:v>Concentration of loans for house purchase (rhs)</c:v>
                </c:pt>
              </c:strCache>
            </c:strRef>
          </c:tx>
          <c:spPr>
            <a:ln w="25400">
              <a:solidFill>
                <a:srgbClr val="00CED1"/>
              </a:solidFill>
              <a:prstDash val="solid"/>
            </a:ln>
          </c:spPr>
          <c:marker>
            <c:symbol val="none"/>
          </c:marker>
          <c:cat>
            <c:numRef>
              <c:f>'Graf V.2'!$J$5:$J$173</c:f>
              <c:numCache>
                <c:formatCode>m/d/yyyy</c:formatCode>
                <c:ptCount val="169"/>
                <c:pt idx="0">
                  <c:v>39082</c:v>
                </c:pt>
                <c:pt idx="1">
                  <c:v>39113</c:v>
                </c:pt>
                <c:pt idx="2">
                  <c:v>39141</c:v>
                </c:pt>
                <c:pt idx="3">
                  <c:v>39172</c:v>
                </c:pt>
                <c:pt idx="4">
                  <c:v>39202</c:v>
                </c:pt>
                <c:pt idx="5">
                  <c:v>39233</c:v>
                </c:pt>
                <c:pt idx="6">
                  <c:v>39263</c:v>
                </c:pt>
                <c:pt idx="7">
                  <c:v>39294</c:v>
                </c:pt>
                <c:pt idx="8">
                  <c:v>39325</c:v>
                </c:pt>
                <c:pt idx="9">
                  <c:v>39355</c:v>
                </c:pt>
                <c:pt idx="10">
                  <c:v>39386</c:v>
                </c:pt>
                <c:pt idx="11">
                  <c:v>39416</c:v>
                </c:pt>
                <c:pt idx="12">
                  <c:v>39447</c:v>
                </c:pt>
                <c:pt idx="13">
                  <c:v>39478</c:v>
                </c:pt>
                <c:pt idx="14">
                  <c:v>39507</c:v>
                </c:pt>
                <c:pt idx="15">
                  <c:v>39538</c:v>
                </c:pt>
                <c:pt idx="16">
                  <c:v>39568</c:v>
                </c:pt>
                <c:pt idx="17">
                  <c:v>39599</c:v>
                </c:pt>
                <c:pt idx="18">
                  <c:v>39629</c:v>
                </c:pt>
                <c:pt idx="19">
                  <c:v>39660</c:v>
                </c:pt>
                <c:pt idx="20">
                  <c:v>39691</c:v>
                </c:pt>
                <c:pt idx="21">
                  <c:v>39721</c:v>
                </c:pt>
                <c:pt idx="22">
                  <c:v>39752</c:v>
                </c:pt>
                <c:pt idx="23">
                  <c:v>39782</c:v>
                </c:pt>
                <c:pt idx="24">
                  <c:v>39813</c:v>
                </c:pt>
                <c:pt idx="25">
                  <c:v>39844</c:v>
                </c:pt>
                <c:pt idx="26">
                  <c:v>39872</c:v>
                </c:pt>
                <c:pt idx="27">
                  <c:v>39903</c:v>
                </c:pt>
                <c:pt idx="28">
                  <c:v>39933</c:v>
                </c:pt>
                <c:pt idx="29">
                  <c:v>39964</c:v>
                </c:pt>
                <c:pt idx="30">
                  <c:v>39994</c:v>
                </c:pt>
                <c:pt idx="31">
                  <c:v>40025</c:v>
                </c:pt>
                <c:pt idx="32">
                  <c:v>40056</c:v>
                </c:pt>
                <c:pt idx="33">
                  <c:v>40086</c:v>
                </c:pt>
                <c:pt idx="34">
                  <c:v>40117</c:v>
                </c:pt>
                <c:pt idx="35">
                  <c:v>40147</c:v>
                </c:pt>
                <c:pt idx="36">
                  <c:v>40178</c:v>
                </c:pt>
                <c:pt idx="37">
                  <c:v>40209</c:v>
                </c:pt>
                <c:pt idx="38">
                  <c:v>40237</c:v>
                </c:pt>
                <c:pt idx="39">
                  <c:v>40268</c:v>
                </c:pt>
                <c:pt idx="40">
                  <c:v>40298</c:v>
                </c:pt>
                <c:pt idx="41">
                  <c:v>40329</c:v>
                </c:pt>
                <c:pt idx="42">
                  <c:v>40359</c:v>
                </c:pt>
                <c:pt idx="43">
                  <c:v>40390</c:v>
                </c:pt>
                <c:pt idx="44">
                  <c:v>40421</c:v>
                </c:pt>
                <c:pt idx="45">
                  <c:v>40451</c:v>
                </c:pt>
                <c:pt idx="46">
                  <c:v>40482</c:v>
                </c:pt>
                <c:pt idx="47">
                  <c:v>40512</c:v>
                </c:pt>
                <c:pt idx="48">
                  <c:v>40543</c:v>
                </c:pt>
                <c:pt idx="49">
                  <c:v>40574</c:v>
                </c:pt>
                <c:pt idx="50">
                  <c:v>40602</c:v>
                </c:pt>
                <c:pt idx="51">
                  <c:v>40633</c:v>
                </c:pt>
                <c:pt idx="52">
                  <c:v>40663</c:v>
                </c:pt>
                <c:pt idx="53">
                  <c:v>40694</c:v>
                </c:pt>
                <c:pt idx="54">
                  <c:v>40724</c:v>
                </c:pt>
                <c:pt idx="55">
                  <c:v>40755</c:v>
                </c:pt>
                <c:pt idx="56">
                  <c:v>40786</c:v>
                </c:pt>
                <c:pt idx="57">
                  <c:v>40816</c:v>
                </c:pt>
                <c:pt idx="58">
                  <c:v>40847</c:v>
                </c:pt>
                <c:pt idx="59">
                  <c:v>40877</c:v>
                </c:pt>
                <c:pt idx="60">
                  <c:v>40908</c:v>
                </c:pt>
                <c:pt idx="61">
                  <c:v>40939</c:v>
                </c:pt>
                <c:pt idx="62">
                  <c:v>40968</c:v>
                </c:pt>
                <c:pt idx="63">
                  <c:v>40999</c:v>
                </c:pt>
                <c:pt idx="64">
                  <c:v>41029</c:v>
                </c:pt>
                <c:pt idx="65">
                  <c:v>41060</c:v>
                </c:pt>
                <c:pt idx="66">
                  <c:v>41090</c:v>
                </c:pt>
                <c:pt idx="67">
                  <c:v>41121</c:v>
                </c:pt>
                <c:pt idx="68">
                  <c:v>41152</c:v>
                </c:pt>
                <c:pt idx="69">
                  <c:v>41182</c:v>
                </c:pt>
                <c:pt idx="70">
                  <c:v>41213</c:v>
                </c:pt>
                <c:pt idx="71">
                  <c:v>41243</c:v>
                </c:pt>
                <c:pt idx="72">
                  <c:v>41274</c:v>
                </c:pt>
                <c:pt idx="73">
                  <c:v>41305</c:v>
                </c:pt>
                <c:pt idx="74">
                  <c:v>41333</c:v>
                </c:pt>
                <c:pt idx="75">
                  <c:v>41364</c:v>
                </c:pt>
                <c:pt idx="76">
                  <c:v>41394</c:v>
                </c:pt>
                <c:pt idx="77">
                  <c:v>41425</c:v>
                </c:pt>
                <c:pt idx="78">
                  <c:v>41455</c:v>
                </c:pt>
                <c:pt idx="79">
                  <c:v>41486</c:v>
                </c:pt>
                <c:pt idx="80">
                  <c:v>41517</c:v>
                </c:pt>
                <c:pt idx="81">
                  <c:v>41547</c:v>
                </c:pt>
                <c:pt idx="82">
                  <c:v>41578</c:v>
                </c:pt>
                <c:pt idx="83">
                  <c:v>41608</c:v>
                </c:pt>
                <c:pt idx="84">
                  <c:v>41639</c:v>
                </c:pt>
                <c:pt idx="85">
                  <c:v>41670</c:v>
                </c:pt>
                <c:pt idx="86">
                  <c:v>41698</c:v>
                </c:pt>
                <c:pt idx="87">
                  <c:v>41729</c:v>
                </c:pt>
                <c:pt idx="88">
                  <c:v>41759</c:v>
                </c:pt>
                <c:pt idx="89">
                  <c:v>41790</c:v>
                </c:pt>
                <c:pt idx="90">
                  <c:v>41820</c:v>
                </c:pt>
                <c:pt idx="91">
                  <c:v>41851</c:v>
                </c:pt>
                <c:pt idx="92">
                  <c:v>41882</c:v>
                </c:pt>
                <c:pt idx="93">
                  <c:v>41912</c:v>
                </c:pt>
                <c:pt idx="94">
                  <c:v>41943</c:v>
                </c:pt>
                <c:pt idx="95">
                  <c:v>41973</c:v>
                </c:pt>
                <c:pt idx="96">
                  <c:v>42004</c:v>
                </c:pt>
                <c:pt idx="97">
                  <c:v>42035</c:v>
                </c:pt>
                <c:pt idx="98">
                  <c:v>42063</c:v>
                </c:pt>
                <c:pt idx="99">
                  <c:v>42094</c:v>
                </c:pt>
                <c:pt idx="100">
                  <c:v>42124</c:v>
                </c:pt>
                <c:pt idx="101">
                  <c:v>42155</c:v>
                </c:pt>
                <c:pt idx="102">
                  <c:v>42185</c:v>
                </c:pt>
                <c:pt idx="103">
                  <c:v>42216</c:v>
                </c:pt>
                <c:pt idx="104">
                  <c:v>42247</c:v>
                </c:pt>
                <c:pt idx="105">
                  <c:v>42277</c:v>
                </c:pt>
                <c:pt idx="106">
                  <c:v>42308</c:v>
                </c:pt>
                <c:pt idx="107">
                  <c:v>42338</c:v>
                </c:pt>
                <c:pt idx="108">
                  <c:v>42369</c:v>
                </c:pt>
                <c:pt idx="109">
                  <c:v>42400</c:v>
                </c:pt>
                <c:pt idx="110">
                  <c:v>42429</c:v>
                </c:pt>
                <c:pt idx="111">
                  <c:v>42460</c:v>
                </c:pt>
                <c:pt idx="112">
                  <c:v>42490</c:v>
                </c:pt>
                <c:pt idx="113">
                  <c:v>42521</c:v>
                </c:pt>
                <c:pt idx="114">
                  <c:v>42551</c:v>
                </c:pt>
                <c:pt idx="115">
                  <c:v>42582</c:v>
                </c:pt>
                <c:pt idx="116">
                  <c:v>42613</c:v>
                </c:pt>
                <c:pt idx="117">
                  <c:v>42643</c:v>
                </c:pt>
                <c:pt idx="118">
                  <c:v>42674</c:v>
                </c:pt>
                <c:pt idx="119">
                  <c:v>42704</c:v>
                </c:pt>
                <c:pt idx="120">
                  <c:v>42735</c:v>
                </c:pt>
                <c:pt idx="121">
                  <c:v>42766</c:v>
                </c:pt>
                <c:pt idx="122">
                  <c:v>42794</c:v>
                </c:pt>
                <c:pt idx="123">
                  <c:v>42825</c:v>
                </c:pt>
                <c:pt idx="124">
                  <c:v>42855</c:v>
                </c:pt>
                <c:pt idx="125">
                  <c:v>42886</c:v>
                </c:pt>
                <c:pt idx="126">
                  <c:v>42916</c:v>
                </c:pt>
                <c:pt idx="127">
                  <c:v>42947</c:v>
                </c:pt>
                <c:pt idx="128">
                  <c:v>42978</c:v>
                </c:pt>
                <c:pt idx="129">
                  <c:v>43008</c:v>
                </c:pt>
                <c:pt idx="130">
                  <c:v>43039</c:v>
                </c:pt>
                <c:pt idx="131">
                  <c:v>43069</c:v>
                </c:pt>
                <c:pt idx="132">
                  <c:v>43100</c:v>
                </c:pt>
                <c:pt idx="133">
                  <c:v>43131</c:v>
                </c:pt>
                <c:pt idx="134">
                  <c:v>43159</c:v>
                </c:pt>
                <c:pt idx="135">
                  <c:v>43190</c:v>
                </c:pt>
                <c:pt idx="136">
                  <c:v>43220</c:v>
                </c:pt>
                <c:pt idx="137">
                  <c:v>43251</c:v>
                </c:pt>
                <c:pt idx="138">
                  <c:v>43281</c:v>
                </c:pt>
                <c:pt idx="139">
                  <c:v>43312</c:v>
                </c:pt>
                <c:pt idx="140">
                  <c:v>43343</c:v>
                </c:pt>
                <c:pt idx="141">
                  <c:v>43373</c:v>
                </c:pt>
                <c:pt idx="142">
                  <c:v>43404</c:v>
                </c:pt>
                <c:pt idx="143">
                  <c:v>43434</c:v>
                </c:pt>
                <c:pt idx="144">
                  <c:v>43465</c:v>
                </c:pt>
                <c:pt idx="145">
                  <c:v>43496</c:v>
                </c:pt>
                <c:pt idx="146">
                  <c:v>43524</c:v>
                </c:pt>
                <c:pt idx="147">
                  <c:v>43555</c:v>
                </c:pt>
                <c:pt idx="148">
                  <c:v>43585</c:v>
                </c:pt>
                <c:pt idx="149">
                  <c:v>43616</c:v>
                </c:pt>
                <c:pt idx="150">
                  <c:v>43646</c:v>
                </c:pt>
                <c:pt idx="151">
                  <c:v>43677</c:v>
                </c:pt>
                <c:pt idx="152">
                  <c:v>43708</c:v>
                </c:pt>
                <c:pt idx="153">
                  <c:v>43738</c:v>
                </c:pt>
                <c:pt idx="154">
                  <c:v>43769</c:v>
                </c:pt>
                <c:pt idx="155">
                  <c:v>43799</c:v>
                </c:pt>
                <c:pt idx="156">
                  <c:v>43830</c:v>
                </c:pt>
                <c:pt idx="157">
                  <c:v>43861</c:v>
                </c:pt>
                <c:pt idx="158">
                  <c:v>43890</c:v>
                </c:pt>
                <c:pt idx="159">
                  <c:v>43921</c:v>
                </c:pt>
                <c:pt idx="160">
                  <c:v>43951</c:v>
                </c:pt>
                <c:pt idx="161">
                  <c:v>43982</c:v>
                </c:pt>
                <c:pt idx="162">
                  <c:v>44012</c:v>
                </c:pt>
                <c:pt idx="163">
                  <c:v>44043</c:v>
                </c:pt>
                <c:pt idx="164">
                  <c:v>44074</c:v>
                </c:pt>
                <c:pt idx="165">
                  <c:v>44104</c:v>
                </c:pt>
                <c:pt idx="166">
                  <c:v>44135</c:v>
                </c:pt>
                <c:pt idx="167">
                  <c:v>44165</c:v>
                </c:pt>
                <c:pt idx="168">
                  <c:v>44196</c:v>
                </c:pt>
              </c:numCache>
            </c:numRef>
          </c:cat>
          <c:val>
            <c:numRef>
              <c:f>'Graf V.2'!$P$5:$P$173</c:f>
              <c:numCache>
                <c:formatCode>0.0</c:formatCode>
                <c:ptCount val="169"/>
                <c:pt idx="0">
                  <c:v>31.4252</c:v>
                </c:pt>
                <c:pt idx="1">
                  <c:v>31.5107</c:v>
                </c:pt>
                <c:pt idx="2">
                  <c:v>31.777899999999999</c:v>
                </c:pt>
                <c:pt idx="3">
                  <c:v>31.922699999999999</c:v>
                </c:pt>
                <c:pt idx="4">
                  <c:v>32.009500000000003</c:v>
                </c:pt>
                <c:pt idx="5">
                  <c:v>32.203699999999998</c:v>
                </c:pt>
                <c:pt idx="6">
                  <c:v>32.2376</c:v>
                </c:pt>
                <c:pt idx="7">
                  <c:v>32.483800000000002</c:v>
                </c:pt>
                <c:pt idx="8">
                  <c:v>32.655099999999997</c:v>
                </c:pt>
                <c:pt idx="9">
                  <c:v>32.678800000000003</c:v>
                </c:pt>
                <c:pt idx="10">
                  <c:v>33.119100000000003</c:v>
                </c:pt>
                <c:pt idx="11">
                  <c:v>33.611199999999997</c:v>
                </c:pt>
                <c:pt idx="12">
                  <c:v>34.569800000000001</c:v>
                </c:pt>
                <c:pt idx="13">
                  <c:v>34.761000000000003</c:v>
                </c:pt>
                <c:pt idx="14">
                  <c:v>34.890900000000002</c:v>
                </c:pt>
                <c:pt idx="15">
                  <c:v>34.813600000000001</c:v>
                </c:pt>
                <c:pt idx="16">
                  <c:v>34.807899999999997</c:v>
                </c:pt>
                <c:pt idx="17">
                  <c:v>34.723100000000002</c:v>
                </c:pt>
                <c:pt idx="18">
                  <c:v>34.646700000000003</c:v>
                </c:pt>
                <c:pt idx="19">
                  <c:v>34.969799999999999</c:v>
                </c:pt>
                <c:pt idx="20">
                  <c:v>34.923200000000001</c:v>
                </c:pt>
                <c:pt idx="21">
                  <c:v>34.738799999999998</c:v>
                </c:pt>
                <c:pt idx="22">
                  <c:v>34.865099999999998</c:v>
                </c:pt>
                <c:pt idx="23">
                  <c:v>34.929099999999998</c:v>
                </c:pt>
                <c:pt idx="24">
                  <c:v>35.305199999999999</c:v>
                </c:pt>
                <c:pt idx="25">
                  <c:v>35.451700000000002</c:v>
                </c:pt>
                <c:pt idx="26">
                  <c:v>35.572099999999999</c:v>
                </c:pt>
                <c:pt idx="27">
                  <c:v>35.915100000000002</c:v>
                </c:pt>
                <c:pt idx="28">
                  <c:v>36.305799999999998</c:v>
                </c:pt>
                <c:pt idx="29">
                  <c:v>36.576799999999999</c:v>
                </c:pt>
                <c:pt idx="30">
                  <c:v>36.817999999999998</c:v>
                </c:pt>
                <c:pt idx="31">
                  <c:v>37.155700000000003</c:v>
                </c:pt>
                <c:pt idx="32">
                  <c:v>37.342799999999997</c:v>
                </c:pt>
                <c:pt idx="33">
                  <c:v>37.564599999999999</c:v>
                </c:pt>
                <c:pt idx="34">
                  <c:v>37.729900000000001</c:v>
                </c:pt>
                <c:pt idx="35">
                  <c:v>38.006599999999999</c:v>
                </c:pt>
                <c:pt idx="36">
                  <c:v>38.593000000000004</c:v>
                </c:pt>
                <c:pt idx="37">
                  <c:v>38.569099999999999</c:v>
                </c:pt>
                <c:pt idx="38">
                  <c:v>38.747700000000002</c:v>
                </c:pt>
                <c:pt idx="39">
                  <c:v>38.889699999999998</c:v>
                </c:pt>
                <c:pt idx="40">
                  <c:v>39.267899999999997</c:v>
                </c:pt>
                <c:pt idx="41">
                  <c:v>39.291600000000003</c:v>
                </c:pt>
                <c:pt idx="42">
                  <c:v>39.3262</c:v>
                </c:pt>
                <c:pt idx="43">
                  <c:v>39.404600000000002</c:v>
                </c:pt>
                <c:pt idx="44">
                  <c:v>39.357100000000003</c:v>
                </c:pt>
                <c:pt idx="45">
                  <c:v>39.235799999999998</c:v>
                </c:pt>
                <c:pt idx="46">
                  <c:v>39.179400000000001</c:v>
                </c:pt>
                <c:pt idx="47">
                  <c:v>39.1798</c:v>
                </c:pt>
                <c:pt idx="48">
                  <c:v>39.544600000000003</c:v>
                </c:pt>
                <c:pt idx="49">
                  <c:v>39.5794</c:v>
                </c:pt>
                <c:pt idx="50">
                  <c:v>39.576500000000003</c:v>
                </c:pt>
                <c:pt idx="51">
                  <c:v>39.2971</c:v>
                </c:pt>
                <c:pt idx="52">
                  <c:v>39.177399999999999</c:v>
                </c:pt>
                <c:pt idx="53">
                  <c:v>39.209099999999999</c:v>
                </c:pt>
                <c:pt idx="54">
                  <c:v>39.295099999999998</c:v>
                </c:pt>
                <c:pt idx="55">
                  <c:v>39.239100000000001</c:v>
                </c:pt>
                <c:pt idx="56">
                  <c:v>39.338700000000003</c:v>
                </c:pt>
                <c:pt idx="57">
                  <c:v>39.317700000000002</c:v>
                </c:pt>
                <c:pt idx="58">
                  <c:v>39.2438</c:v>
                </c:pt>
                <c:pt idx="59">
                  <c:v>39.2318</c:v>
                </c:pt>
                <c:pt idx="60">
                  <c:v>39.761699999999998</c:v>
                </c:pt>
                <c:pt idx="61">
                  <c:v>39.750399999999999</c:v>
                </c:pt>
                <c:pt idx="62">
                  <c:v>39.767099999999999</c:v>
                </c:pt>
                <c:pt idx="63">
                  <c:v>39.851199999999999</c:v>
                </c:pt>
                <c:pt idx="64">
                  <c:v>39.911099999999998</c:v>
                </c:pt>
                <c:pt idx="65">
                  <c:v>39.8812</c:v>
                </c:pt>
                <c:pt idx="66">
                  <c:v>40.017800000000001</c:v>
                </c:pt>
                <c:pt idx="67">
                  <c:v>39.976300000000002</c:v>
                </c:pt>
                <c:pt idx="68">
                  <c:v>40.191400000000002</c:v>
                </c:pt>
                <c:pt idx="69">
                  <c:v>40.170499999999997</c:v>
                </c:pt>
                <c:pt idx="70">
                  <c:v>40.392699999999998</c:v>
                </c:pt>
                <c:pt idx="71">
                  <c:v>40.442900000000002</c:v>
                </c:pt>
                <c:pt idx="72">
                  <c:v>40.737200000000001</c:v>
                </c:pt>
                <c:pt idx="73">
                  <c:v>40.543599999999998</c:v>
                </c:pt>
                <c:pt idx="74">
                  <c:v>40.587800000000001</c:v>
                </c:pt>
                <c:pt idx="75">
                  <c:v>40.574300000000001</c:v>
                </c:pt>
                <c:pt idx="76">
                  <c:v>40.848700000000001</c:v>
                </c:pt>
                <c:pt idx="77">
                  <c:v>41.124499999999998</c:v>
                </c:pt>
                <c:pt idx="78">
                  <c:v>41.076000000000001</c:v>
                </c:pt>
                <c:pt idx="79">
                  <c:v>41.283499999999997</c:v>
                </c:pt>
                <c:pt idx="80">
                  <c:v>41.218499999999999</c:v>
                </c:pt>
                <c:pt idx="81">
                  <c:v>41.186500000000002</c:v>
                </c:pt>
                <c:pt idx="82">
                  <c:v>41.282200000000003</c:v>
                </c:pt>
                <c:pt idx="83">
                  <c:v>40.863999999999997</c:v>
                </c:pt>
                <c:pt idx="84">
                  <c:v>41.197899999999997</c:v>
                </c:pt>
                <c:pt idx="85">
                  <c:v>41.174900000000001</c:v>
                </c:pt>
                <c:pt idx="86">
                  <c:v>41.387599999999999</c:v>
                </c:pt>
                <c:pt idx="87">
                  <c:v>41.557699999999997</c:v>
                </c:pt>
                <c:pt idx="88">
                  <c:v>41.687800000000003</c:v>
                </c:pt>
                <c:pt idx="89">
                  <c:v>41.809600000000003</c:v>
                </c:pt>
                <c:pt idx="90">
                  <c:v>41.821399999999997</c:v>
                </c:pt>
                <c:pt idx="91">
                  <c:v>42.194000000000003</c:v>
                </c:pt>
                <c:pt idx="92">
                  <c:v>42.3001</c:v>
                </c:pt>
                <c:pt idx="93">
                  <c:v>42.445900000000002</c:v>
                </c:pt>
                <c:pt idx="94">
                  <c:v>42.343600000000002</c:v>
                </c:pt>
                <c:pt idx="95">
                  <c:v>42.363500000000002</c:v>
                </c:pt>
                <c:pt idx="96">
                  <c:v>42.389899999999997</c:v>
                </c:pt>
                <c:pt idx="97">
                  <c:v>42.418599999999998</c:v>
                </c:pt>
                <c:pt idx="98">
                  <c:v>42.436500000000002</c:v>
                </c:pt>
                <c:pt idx="99">
                  <c:v>42.537199999999999</c:v>
                </c:pt>
                <c:pt idx="100">
                  <c:v>42.573799999999999</c:v>
                </c:pt>
                <c:pt idx="101">
                  <c:v>42.497500000000002</c:v>
                </c:pt>
                <c:pt idx="102">
                  <c:v>42.574100000000001</c:v>
                </c:pt>
                <c:pt idx="103">
                  <c:v>42.572600000000001</c:v>
                </c:pt>
                <c:pt idx="104">
                  <c:v>42.308399999999999</c:v>
                </c:pt>
                <c:pt idx="105">
                  <c:v>42.342199999999998</c:v>
                </c:pt>
                <c:pt idx="106">
                  <c:v>42.441000000000003</c:v>
                </c:pt>
                <c:pt idx="107">
                  <c:v>42.6295</c:v>
                </c:pt>
                <c:pt idx="108">
                  <c:v>43.295000000000002</c:v>
                </c:pt>
                <c:pt idx="109">
                  <c:v>43.051499999999997</c:v>
                </c:pt>
                <c:pt idx="110">
                  <c:v>43.131300000000003</c:v>
                </c:pt>
                <c:pt idx="111">
                  <c:v>42.845799999999997</c:v>
                </c:pt>
                <c:pt idx="112">
                  <c:v>42.920900000000003</c:v>
                </c:pt>
                <c:pt idx="113">
                  <c:v>43.083500000000001</c:v>
                </c:pt>
                <c:pt idx="114">
                  <c:v>43.185000000000002</c:v>
                </c:pt>
                <c:pt idx="115">
                  <c:v>43.010199999999998</c:v>
                </c:pt>
                <c:pt idx="116">
                  <c:v>43.143300000000004</c:v>
                </c:pt>
                <c:pt idx="117">
                  <c:v>43.072899999999997</c:v>
                </c:pt>
                <c:pt idx="118">
                  <c:v>43.174900000000001</c:v>
                </c:pt>
                <c:pt idx="119">
                  <c:v>43.253799999999998</c:v>
                </c:pt>
                <c:pt idx="120">
                  <c:v>43.969799999999999</c:v>
                </c:pt>
                <c:pt idx="121">
                  <c:v>44.000999999999998</c:v>
                </c:pt>
                <c:pt idx="122">
                  <c:v>44.010100000000001</c:v>
                </c:pt>
                <c:pt idx="123">
                  <c:v>43.915599999999998</c:v>
                </c:pt>
                <c:pt idx="124">
                  <c:v>43.744999999999997</c:v>
                </c:pt>
                <c:pt idx="125">
                  <c:v>43.766500000000001</c:v>
                </c:pt>
                <c:pt idx="126">
                  <c:v>44.120100000000001</c:v>
                </c:pt>
                <c:pt idx="127">
                  <c:v>44.050899999999999</c:v>
                </c:pt>
                <c:pt idx="128">
                  <c:v>44.103200000000001</c:v>
                </c:pt>
                <c:pt idx="129">
                  <c:v>44.222900000000003</c:v>
                </c:pt>
                <c:pt idx="130">
                  <c:v>44.599600000000002</c:v>
                </c:pt>
                <c:pt idx="131">
                  <c:v>44.804200000000002</c:v>
                </c:pt>
                <c:pt idx="132">
                  <c:v>44.990200000000002</c:v>
                </c:pt>
                <c:pt idx="133">
                  <c:v>45.177399999999999</c:v>
                </c:pt>
                <c:pt idx="134">
                  <c:v>45.0931</c:v>
                </c:pt>
                <c:pt idx="135">
                  <c:v>45.213700000000003</c:v>
                </c:pt>
                <c:pt idx="136">
                  <c:v>45.178800000000003</c:v>
                </c:pt>
                <c:pt idx="137">
                  <c:v>45.146900000000002</c:v>
                </c:pt>
                <c:pt idx="138">
                  <c:v>45.016800000000003</c:v>
                </c:pt>
                <c:pt idx="139">
                  <c:v>44.943800000000003</c:v>
                </c:pt>
                <c:pt idx="140">
                  <c:v>44.953099999999999</c:v>
                </c:pt>
                <c:pt idx="141">
                  <c:v>44.889699999999998</c:v>
                </c:pt>
                <c:pt idx="142">
                  <c:v>44.8459</c:v>
                </c:pt>
                <c:pt idx="143">
                  <c:v>45.162100000000002</c:v>
                </c:pt>
                <c:pt idx="144">
                  <c:v>45.701000000000001</c:v>
                </c:pt>
                <c:pt idx="145">
                  <c:v>45.5306</c:v>
                </c:pt>
                <c:pt idx="146">
                  <c:v>45.7074</c:v>
                </c:pt>
                <c:pt idx="147">
                  <c:v>45.720799999999997</c:v>
                </c:pt>
                <c:pt idx="148">
                  <c:v>45.676099999999998</c:v>
                </c:pt>
                <c:pt idx="149">
                  <c:v>45.721200000000003</c:v>
                </c:pt>
                <c:pt idx="150">
                  <c:v>45.886600000000001</c:v>
                </c:pt>
                <c:pt idx="151">
                  <c:v>45.789900000000003</c:v>
                </c:pt>
                <c:pt idx="152">
                  <c:v>45.768599999999999</c:v>
                </c:pt>
                <c:pt idx="153">
                  <c:v>45.743200000000002</c:v>
                </c:pt>
                <c:pt idx="154">
                  <c:v>45.767000000000003</c:v>
                </c:pt>
                <c:pt idx="155">
                  <c:v>45.901800000000001</c:v>
                </c:pt>
                <c:pt idx="156">
                  <c:v>46.364899999999999</c:v>
                </c:pt>
                <c:pt idx="157">
                  <c:v>46.397500000000001</c:v>
                </c:pt>
                <c:pt idx="158">
                  <c:v>46.501100000000001</c:v>
                </c:pt>
                <c:pt idx="159">
                  <c:v>46.008699999999997</c:v>
                </c:pt>
                <c:pt idx="160">
                  <c:v>46.085599999999999</c:v>
                </c:pt>
                <c:pt idx="161">
                  <c:v>46.301499999999997</c:v>
                </c:pt>
                <c:pt idx="162">
                  <c:v>46.593499999999999</c:v>
                </c:pt>
                <c:pt idx="163">
                  <c:v>46.934800000000003</c:v>
                </c:pt>
                <c:pt idx="164">
                  <c:v>46.991900000000001</c:v>
                </c:pt>
                <c:pt idx="165">
                  <c:v>46.942300000000003</c:v>
                </c:pt>
                <c:pt idx="166">
                  <c:v>47.070799999999998</c:v>
                </c:pt>
                <c:pt idx="167">
                  <c:v>47.427799999999998</c:v>
                </c:pt>
                <c:pt idx="168">
                  <c:v>48.093899999999998</c:v>
                </c:pt>
              </c:numCache>
            </c:numRef>
          </c:val>
          <c:smooth val="0"/>
          <c:extLst xmlns:DataManagerRef="urn:DataManager">
            <c:ext xmlns:c16="http://schemas.microsoft.com/office/drawing/2014/chart" uri="{C3380CC4-5D6E-409C-BE32-E72D297353CC}">
              <c16:uniqueId val="{00000005-6673-4B58-9D0D-AEE764F7AF76}"/>
            </c:ext>
          </c:extLst>
        </c:ser>
        <c:dLbls>
          <c:showLegendKey val="0"/>
          <c:showVal val="0"/>
          <c:showCatName val="0"/>
          <c:showSerName val="0"/>
          <c:showPercent val="0"/>
          <c:showBubbleSize val="0"/>
        </c:dLbls>
        <c:marker val="1"/>
        <c:smooth val="0"/>
        <c:axId val="305373184"/>
        <c:axId val="305367296"/>
      </c:lineChart>
      <c:dateAx>
        <c:axId val="3053475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365760"/>
        <c:crosses val="autoZero"/>
        <c:auto val="1"/>
        <c:lblOffset val="100"/>
        <c:baseTimeUnit val="months"/>
        <c:majorUnit val="24"/>
        <c:majorTimeUnit val="months"/>
      </c:dateAx>
      <c:valAx>
        <c:axId val="305365760"/>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347584"/>
        <c:crosses val="autoZero"/>
        <c:crossBetween val="between"/>
      </c:valAx>
      <c:valAx>
        <c:axId val="305367296"/>
        <c:scaling>
          <c:orientation val="minMax"/>
          <c:max val="7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373184"/>
        <c:crosses val="max"/>
        <c:crossBetween val="between"/>
        <c:majorUnit val="10"/>
      </c:valAx>
      <c:dateAx>
        <c:axId val="305373184"/>
        <c:scaling>
          <c:orientation val="minMax"/>
        </c:scaling>
        <c:delete val="1"/>
        <c:axPos val="b"/>
        <c:numFmt formatCode="m/d/yyyy" sourceLinked="1"/>
        <c:majorTickMark val="out"/>
        <c:minorTickMark val="none"/>
        <c:tickLblPos val="nextTo"/>
        <c:crossAx val="305367296"/>
        <c:crosses val="autoZero"/>
        <c:auto val="1"/>
        <c:lblOffset val="100"/>
        <c:baseTimeUnit val="months"/>
      </c:dateAx>
      <c:spPr>
        <a:noFill/>
        <a:ln w="25400">
          <a:noFill/>
        </a:ln>
      </c:spPr>
    </c:plotArea>
    <c:legend>
      <c:legendPos val="b"/>
      <c:layout>
        <c:manualLayout>
          <c:xMode val="edge"/>
          <c:yMode val="edge"/>
          <c:x val="6.6433566433566432E-2"/>
          <c:y val="0.57997675162028428"/>
          <c:w val="0.93355799520732341"/>
          <c:h val="0.42002314090490711"/>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5"/>
          <c:order val="0"/>
          <c:tx>
            <c:strRef>
              <c:f>'Graf V.21'!$K$3</c:f>
              <c:strCache>
                <c:ptCount val="1"/>
                <c:pt idx="0">
                  <c:v>LTV 80–90%</c:v>
                </c:pt>
              </c:strCache>
            </c:strRef>
          </c:tx>
          <c:spPr>
            <a:ln w="25400">
              <a:solidFill>
                <a:srgbClr val="2426A9"/>
              </a:solidFill>
              <a:prstDash val="solid"/>
            </a:ln>
          </c:spPr>
          <c:marker>
            <c:symbol val="circle"/>
            <c:size val="5"/>
            <c:spPr>
              <a:solidFill>
                <a:srgbClr val="2426A9"/>
              </a:solidFill>
              <a:ln>
                <a:solidFill>
                  <a:srgbClr val="2426A9"/>
                </a:solidFill>
                <a:prstDash val="solid"/>
              </a:ln>
            </c:spPr>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V.21'!$K$16:$K$24</c:f>
              <c:numCache>
                <c:formatCode>0.0</c:formatCode>
                <c:ptCount val="9"/>
                <c:pt idx="0">
                  <c:v>9.39</c:v>
                </c:pt>
                <c:pt idx="1">
                  <c:v>6.92</c:v>
                </c:pt>
                <c:pt idx="2">
                  <c:v>12.55</c:v>
                </c:pt>
                <c:pt idx="3">
                  <c:v>13.23</c:v>
                </c:pt>
                <c:pt idx="4">
                  <c:v>13.42</c:v>
                </c:pt>
                <c:pt idx="5">
                  <c:v>12.83</c:v>
                </c:pt>
                <c:pt idx="6">
                  <c:v>11.39</c:v>
                </c:pt>
                <c:pt idx="7">
                  <c:v>16.63</c:v>
                </c:pt>
                <c:pt idx="8">
                  <c:v>18.059999999999999</c:v>
                </c:pt>
              </c:numCache>
            </c:numRef>
          </c:val>
          <c:smooth val="0"/>
          <c:extLst xmlns:DataManagerRef="urn:DataManager">
            <c:ext xmlns:c16="http://schemas.microsoft.com/office/drawing/2014/chart" uri="{C3380CC4-5D6E-409C-BE32-E72D297353CC}">
              <c16:uniqueId val="{00000000-25F6-4E3B-B7B3-3850B998F757}"/>
            </c:ext>
          </c:extLst>
        </c:ser>
        <c:ser>
          <c:idx val="4"/>
          <c:order val="1"/>
          <c:tx>
            <c:strRef>
              <c:f>'Graf V.21'!$L$3</c:f>
              <c:strCache>
                <c:ptCount val="1"/>
                <c:pt idx="0">
                  <c:v>LTV &gt; 90%</c:v>
                </c:pt>
              </c:strCache>
            </c:strRef>
          </c:tx>
          <c:spPr>
            <a:ln w="25400">
              <a:solidFill>
                <a:srgbClr val="D52B1E"/>
              </a:solidFill>
              <a:prstDash val="solid"/>
            </a:ln>
          </c:spPr>
          <c:marker>
            <c:symbol val="circle"/>
            <c:size val="5"/>
            <c:spPr>
              <a:solidFill>
                <a:srgbClr val="D52B1E"/>
              </a:solidFill>
              <a:ln>
                <a:solidFill>
                  <a:srgbClr val="D52B1E"/>
                </a:solidFill>
                <a:prstDash val="solid"/>
              </a:ln>
            </c:spPr>
          </c:marker>
          <c:dPt>
            <c:idx val="36"/>
            <c:bubble3D val="0"/>
            <c:extLst xmlns:DataManagerRef="urn:DataManager">
              <c:ext xmlns:c16="http://schemas.microsoft.com/office/drawing/2014/chart" uri="{C3380CC4-5D6E-409C-BE32-E72D297353CC}">
                <c16:uniqueId val="{00000001-25F6-4E3B-B7B3-3850B998F757}"/>
              </c:ext>
            </c:extLst>
          </c:dPt>
          <c:dPt>
            <c:idx val="37"/>
            <c:bubble3D val="0"/>
            <c:extLst xmlns:DataManagerRef="urn:DataManager">
              <c:ext xmlns:c16="http://schemas.microsoft.com/office/drawing/2014/chart" uri="{C3380CC4-5D6E-409C-BE32-E72D297353CC}">
                <c16:uniqueId val="{00000002-25F6-4E3B-B7B3-3850B998F757}"/>
              </c:ext>
            </c:extLst>
          </c:dPt>
          <c:dPt>
            <c:idx val="38"/>
            <c:bubble3D val="0"/>
            <c:extLst xmlns:DataManagerRef="urn:DataManager">
              <c:ext xmlns:c16="http://schemas.microsoft.com/office/drawing/2014/chart" uri="{C3380CC4-5D6E-409C-BE32-E72D297353CC}">
                <c16:uniqueId val="{00000003-25F6-4E3B-B7B3-3850B998F757}"/>
              </c:ext>
            </c:extLst>
          </c:dPt>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V.21'!$L$16:$L$24</c:f>
              <c:numCache>
                <c:formatCode>0.0</c:formatCode>
                <c:ptCount val="9"/>
                <c:pt idx="0">
                  <c:v>2.16</c:v>
                </c:pt>
                <c:pt idx="1">
                  <c:v>2.35</c:v>
                </c:pt>
                <c:pt idx="2">
                  <c:v>2.77</c:v>
                </c:pt>
                <c:pt idx="3">
                  <c:v>2.87</c:v>
                </c:pt>
                <c:pt idx="4">
                  <c:v>3.81</c:v>
                </c:pt>
                <c:pt idx="5">
                  <c:v>3.8</c:v>
                </c:pt>
                <c:pt idx="6">
                  <c:v>3.98</c:v>
                </c:pt>
                <c:pt idx="7">
                  <c:v>3.32</c:v>
                </c:pt>
                <c:pt idx="8">
                  <c:v>2.75</c:v>
                </c:pt>
              </c:numCache>
            </c:numRef>
          </c:val>
          <c:smooth val="0"/>
          <c:extLst xmlns:DataManagerRef="urn:DataManager">
            <c:ext xmlns:c16="http://schemas.microsoft.com/office/drawing/2014/chart" uri="{C3380CC4-5D6E-409C-BE32-E72D297353CC}">
              <c16:uniqueId val="{00000004-25F6-4E3B-B7B3-3850B998F757}"/>
            </c:ext>
          </c:extLst>
        </c:ser>
        <c:ser>
          <c:idx val="0"/>
          <c:order val="2"/>
          <c:tx>
            <c:strRef>
              <c:f>'Graf V.21'!$M$3</c:f>
              <c:strCache>
                <c:ptCount val="1"/>
                <c:pt idx="0">
                  <c:v>LTV &gt; 80%</c:v>
                </c:pt>
              </c:strCache>
            </c:strRef>
          </c:tx>
          <c:spPr>
            <a:ln w="25400">
              <a:solidFill>
                <a:srgbClr val="FFBB00"/>
              </a:solidFill>
              <a:prstDash val="solid"/>
            </a:ln>
          </c:spPr>
          <c:marker>
            <c:symbol val="circle"/>
            <c:size val="5"/>
            <c:spPr>
              <a:solidFill>
                <a:srgbClr val="FFC000"/>
              </a:solidFill>
              <a:ln w="0">
                <a:noFill/>
              </a:ln>
            </c:spPr>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V.21'!$M$16:$M$24</c:f>
              <c:numCache>
                <c:formatCode>0.0</c:formatCode>
                <c:ptCount val="9"/>
                <c:pt idx="0">
                  <c:v>11.63</c:v>
                </c:pt>
                <c:pt idx="1">
                  <c:v>11.83</c:v>
                </c:pt>
                <c:pt idx="2">
                  <c:v>14.86</c:v>
                </c:pt>
                <c:pt idx="3">
                  <c:v>16.100000000000001</c:v>
                </c:pt>
                <c:pt idx="4">
                  <c:v>17.23</c:v>
                </c:pt>
                <c:pt idx="5">
                  <c:v>16.62</c:v>
                </c:pt>
                <c:pt idx="6">
                  <c:v>15.37</c:v>
                </c:pt>
                <c:pt idx="7">
                  <c:v>19.95</c:v>
                </c:pt>
                <c:pt idx="8">
                  <c:v>20.81</c:v>
                </c:pt>
              </c:numCache>
            </c:numRef>
          </c:val>
          <c:smooth val="0"/>
          <c:extLst xmlns:DataManagerRef="urn:DataManager">
            <c:ext xmlns:c16="http://schemas.microsoft.com/office/drawing/2014/chart" uri="{C3380CC4-5D6E-409C-BE32-E72D297353CC}">
              <c16:uniqueId val="{00000005-25F6-4E3B-B7B3-3850B998F757}"/>
            </c:ext>
          </c:extLst>
        </c:ser>
        <c:ser>
          <c:idx val="1"/>
          <c:order val="3"/>
          <c:tx>
            <c:strRef>
              <c:f>'Graf V.21'!$N$3</c:f>
              <c:strCache>
                <c:ptCount val="1"/>
                <c:pt idx="0">
                  <c:v>Aggregate limit</c:v>
                </c:pt>
              </c:strCache>
            </c:strRef>
          </c:tx>
          <c:spPr>
            <a:ln w="25400">
              <a:solidFill>
                <a:srgbClr val="9ACD32"/>
              </a:solidFill>
              <a:prstDash val="solid"/>
            </a:ln>
          </c:spPr>
          <c:marker>
            <c:symbol val="none"/>
          </c:marker>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V.21'!$N$16:$N$24</c:f>
              <c:numCache>
                <c:formatCode>General</c:formatCode>
                <c:ptCount val="9"/>
                <c:pt idx="0">
                  <c:v>15</c:v>
                </c:pt>
                <c:pt idx="1">
                  <c:v>15</c:v>
                </c:pt>
                <c:pt idx="2">
                  <c:v>15</c:v>
                </c:pt>
                <c:pt idx="3">
                  <c:v>15</c:v>
                </c:pt>
                <c:pt idx="4">
                  <c:v>15</c:v>
                </c:pt>
                <c:pt idx="5">
                  <c:v>5</c:v>
                </c:pt>
                <c:pt idx="6">
                  <c:v>5</c:v>
                </c:pt>
                <c:pt idx="7">
                  <c:v>5</c:v>
                </c:pt>
                <c:pt idx="8">
                  <c:v>5</c:v>
                </c:pt>
              </c:numCache>
            </c:numRef>
          </c:val>
          <c:smooth val="0"/>
          <c:extLst xmlns:DataManagerRef="urn:DataManager">
            <c:ext xmlns:c16="http://schemas.microsoft.com/office/drawing/2014/chart" uri="{C3380CC4-5D6E-409C-BE32-E72D297353CC}">
              <c16:uniqueId val="{00000006-25F6-4E3B-B7B3-3850B998F757}"/>
            </c:ext>
          </c:extLst>
        </c:ser>
        <c:ser>
          <c:idx val="2"/>
          <c:order val="4"/>
          <c:tx>
            <c:strRef>
              <c:f>'Graf V.21'!$O$3</c:f>
              <c:strCache>
                <c:ptCount val="1"/>
                <c:pt idx="0">
                  <c:v>Individual limit</c:v>
                </c:pt>
              </c:strCache>
            </c:strRef>
          </c:tx>
          <c:spPr>
            <a:ln w="25400">
              <a:solidFill>
                <a:srgbClr val="7030A0"/>
              </a:solidFill>
              <a:prstDash val="solid"/>
            </a:ln>
          </c:spPr>
          <c:marker>
            <c:symbol val="none"/>
          </c:marker>
          <c:dPt>
            <c:idx val="36"/>
            <c:bubble3D val="0"/>
            <c:extLst xmlns:DataManagerRef="urn:DataManager">
              <c:ext xmlns:c16="http://schemas.microsoft.com/office/drawing/2014/chart" uri="{C3380CC4-5D6E-409C-BE32-E72D297353CC}">
                <c16:uniqueId val="{00000007-25F6-4E3B-B7B3-3850B998F757}"/>
              </c:ext>
            </c:extLst>
          </c:dPt>
          <c:dPt>
            <c:idx val="37"/>
            <c:bubble3D val="0"/>
            <c:extLst xmlns:DataManagerRef="urn:DataManager">
              <c:ext xmlns:c16="http://schemas.microsoft.com/office/drawing/2014/chart" uri="{C3380CC4-5D6E-409C-BE32-E72D297353CC}">
                <c16:uniqueId val="{00000008-25F6-4E3B-B7B3-3850B998F757}"/>
              </c:ext>
            </c:extLst>
          </c:dPt>
          <c:dPt>
            <c:idx val="38"/>
            <c:bubble3D val="0"/>
            <c:extLst xmlns:DataManagerRef="urn:DataManager">
              <c:ext xmlns:c16="http://schemas.microsoft.com/office/drawing/2014/chart" uri="{C3380CC4-5D6E-409C-BE32-E72D297353CC}">
                <c16:uniqueId val="{00000009-25F6-4E3B-B7B3-3850B998F757}"/>
              </c:ext>
            </c:extLst>
          </c:dPt>
          <c:cat>
            <c:numRef>
              <c:f>'Graf V.21'!$J$16:$J$24</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V.21'!$O$16:$O$24</c:f>
              <c:numCache>
                <c:formatCode>General</c:formatCode>
                <c:ptCount val="9"/>
                <c:pt idx="0">
                  <c:v>0</c:v>
                </c:pt>
                <c:pt idx="1">
                  <c:v>0</c:v>
                </c:pt>
                <c:pt idx="2">
                  <c:v>0</c:v>
                </c:pt>
                <c:pt idx="3">
                  <c:v>0</c:v>
                </c:pt>
                <c:pt idx="4">
                  <c:v>0</c:v>
                </c:pt>
                <c:pt idx="5">
                  <c:v>0</c:v>
                </c:pt>
              </c:numCache>
            </c:numRef>
          </c:val>
          <c:smooth val="0"/>
          <c:extLst xmlns:DataManagerRef="urn:DataManager">
            <c:ext xmlns:c16="http://schemas.microsoft.com/office/drawing/2014/chart" uri="{C3380CC4-5D6E-409C-BE32-E72D297353CC}">
              <c16:uniqueId val="{0000000A-25F6-4E3B-B7B3-3850B998F757}"/>
            </c:ext>
          </c:extLst>
        </c:ser>
        <c:dLbls>
          <c:showLegendKey val="0"/>
          <c:showVal val="0"/>
          <c:showCatName val="0"/>
          <c:showSerName val="0"/>
          <c:showPercent val="0"/>
          <c:showBubbleSize val="0"/>
        </c:dLbls>
        <c:marker val="1"/>
        <c:smooth val="0"/>
        <c:axId val="322310912"/>
        <c:axId val="322312448"/>
      </c:lineChart>
      <c:dateAx>
        <c:axId val="3223109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2312448"/>
        <c:crosses val="autoZero"/>
        <c:auto val="1"/>
        <c:lblOffset val="100"/>
        <c:baseTimeUnit val="months"/>
        <c:majorUnit val="6"/>
        <c:majorTimeUnit val="months"/>
      </c:dateAx>
      <c:valAx>
        <c:axId val="32231244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2310912"/>
        <c:crosses val="autoZero"/>
        <c:crossBetween val="between"/>
      </c:valAx>
      <c:spPr>
        <a:noFill/>
        <a:ln w="25400">
          <a:noFill/>
        </a:ln>
      </c:spPr>
    </c:plotArea>
    <c:legend>
      <c:legendPos val="b"/>
      <c:layout>
        <c:manualLayout>
          <c:xMode val="edge"/>
          <c:yMode val="edge"/>
          <c:x val="6.6433566433566432E-2"/>
          <c:y val="0.77860570114945993"/>
          <c:w val="0.63304388524860966"/>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7007653763559278"/>
          <c:h val="0.66253135429098198"/>
        </c:manualLayout>
      </c:layout>
      <c:barChart>
        <c:barDir val="col"/>
        <c:grouping val="clustered"/>
        <c:varyColors val="0"/>
        <c:ser>
          <c:idx val="0"/>
          <c:order val="0"/>
          <c:tx>
            <c:strRef>
              <c:f>'Graf V.22'!$K$5</c:f>
              <c:strCache>
                <c:ptCount val="1"/>
                <c:pt idx="0">
                  <c:v>1H 2017</c:v>
                </c:pt>
              </c:strCache>
            </c:strRef>
          </c:tx>
          <c:spPr>
            <a:solidFill>
              <a:srgbClr val="2426A9"/>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V.22'!$L$5:$R$5</c:f>
              <c:numCache>
                <c:formatCode>0.00</c:formatCode>
                <c:ptCount val="7"/>
                <c:pt idx="0">
                  <c:v>16.78</c:v>
                </c:pt>
                <c:pt idx="1">
                  <c:v>10.34</c:v>
                </c:pt>
                <c:pt idx="2">
                  <c:v>15.28</c:v>
                </c:pt>
                <c:pt idx="3">
                  <c:v>22.72</c:v>
                </c:pt>
                <c:pt idx="4">
                  <c:v>31.44</c:v>
                </c:pt>
                <c:pt idx="5">
                  <c:v>2.67</c:v>
                </c:pt>
                <c:pt idx="6">
                  <c:v>0.77</c:v>
                </c:pt>
              </c:numCache>
            </c:numRef>
          </c:val>
          <c:extLst xmlns:DataManagerRef="urn:DataManager">
            <c:ext xmlns:c16="http://schemas.microsoft.com/office/drawing/2014/chart" uri="{C3380CC4-5D6E-409C-BE32-E72D297353CC}">
              <c16:uniqueId val="{00000000-A08B-4EB4-9F1C-4D482EF64ED5}"/>
            </c:ext>
          </c:extLst>
        </c:ser>
        <c:ser>
          <c:idx val="1"/>
          <c:order val="1"/>
          <c:tx>
            <c:strRef>
              <c:f>'Graf V.22'!$K$6</c:f>
              <c:strCache>
                <c:ptCount val="1"/>
                <c:pt idx="0">
                  <c:v>2H 2017</c:v>
                </c:pt>
              </c:strCache>
            </c:strRef>
          </c:tx>
          <c:spPr>
            <a:solidFill>
              <a:srgbClr val="D52B1E"/>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V.22'!$L$6:$R$6</c:f>
              <c:numCache>
                <c:formatCode>0.00</c:formatCode>
                <c:ptCount val="7"/>
                <c:pt idx="0">
                  <c:v>16.260000000000002</c:v>
                </c:pt>
                <c:pt idx="1">
                  <c:v>11.08</c:v>
                </c:pt>
                <c:pt idx="2">
                  <c:v>16.239999999999998</c:v>
                </c:pt>
                <c:pt idx="3">
                  <c:v>39.24</c:v>
                </c:pt>
                <c:pt idx="4">
                  <c:v>13.17</c:v>
                </c:pt>
                <c:pt idx="5">
                  <c:v>1.8</c:v>
                </c:pt>
                <c:pt idx="6">
                  <c:v>2.2200000000000002</c:v>
                </c:pt>
              </c:numCache>
            </c:numRef>
          </c:val>
          <c:extLst xmlns:DataManagerRef="urn:DataManager">
            <c:ext xmlns:c16="http://schemas.microsoft.com/office/drawing/2014/chart" uri="{C3380CC4-5D6E-409C-BE32-E72D297353CC}">
              <c16:uniqueId val="{00000001-A08B-4EB4-9F1C-4D482EF64ED5}"/>
            </c:ext>
          </c:extLst>
        </c:ser>
        <c:ser>
          <c:idx val="2"/>
          <c:order val="2"/>
          <c:tx>
            <c:strRef>
              <c:f>'Graf V.22'!$K$7</c:f>
              <c:strCache>
                <c:ptCount val="1"/>
                <c:pt idx="0">
                  <c:v>1H 2018</c:v>
                </c:pt>
              </c:strCache>
            </c:strRef>
          </c:tx>
          <c:spPr>
            <a:solidFill>
              <a:srgbClr val="FFBB00"/>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V.22'!$L$7:$R$7</c:f>
              <c:numCache>
                <c:formatCode>0.00</c:formatCode>
                <c:ptCount val="7"/>
                <c:pt idx="0">
                  <c:v>17.309999999999999</c:v>
                </c:pt>
                <c:pt idx="1">
                  <c:v>11.64</c:v>
                </c:pt>
                <c:pt idx="2">
                  <c:v>16.739999999999998</c:v>
                </c:pt>
                <c:pt idx="3">
                  <c:v>40.049999999999997</c:v>
                </c:pt>
                <c:pt idx="4">
                  <c:v>11.23</c:v>
                </c:pt>
                <c:pt idx="5">
                  <c:v>1.1000000000000001</c:v>
                </c:pt>
                <c:pt idx="6">
                  <c:v>1.93</c:v>
                </c:pt>
              </c:numCache>
            </c:numRef>
          </c:val>
          <c:extLst xmlns:DataManagerRef="urn:DataManager">
            <c:ext xmlns:c16="http://schemas.microsoft.com/office/drawing/2014/chart" uri="{C3380CC4-5D6E-409C-BE32-E72D297353CC}">
              <c16:uniqueId val="{00000002-A08B-4EB4-9F1C-4D482EF64ED5}"/>
            </c:ext>
          </c:extLst>
        </c:ser>
        <c:ser>
          <c:idx val="3"/>
          <c:order val="3"/>
          <c:tx>
            <c:strRef>
              <c:f>'Graf V.22'!$K$8</c:f>
              <c:strCache>
                <c:ptCount val="1"/>
                <c:pt idx="0">
                  <c:v>2H 2018</c:v>
                </c:pt>
              </c:strCache>
            </c:strRef>
          </c:tx>
          <c:spPr>
            <a:solidFill>
              <a:srgbClr val="9ACD32"/>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V.22'!$L$8:$R$8</c:f>
              <c:numCache>
                <c:formatCode>0.00</c:formatCode>
                <c:ptCount val="7"/>
                <c:pt idx="0">
                  <c:v>16.32</c:v>
                </c:pt>
                <c:pt idx="1">
                  <c:v>11.8</c:v>
                </c:pt>
                <c:pt idx="2">
                  <c:v>17.7</c:v>
                </c:pt>
                <c:pt idx="3">
                  <c:v>41.64</c:v>
                </c:pt>
                <c:pt idx="4">
                  <c:v>10.16</c:v>
                </c:pt>
                <c:pt idx="5">
                  <c:v>0.84</c:v>
                </c:pt>
                <c:pt idx="6">
                  <c:v>1.54</c:v>
                </c:pt>
              </c:numCache>
            </c:numRef>
          </c:val>
          <c:extLst xmlns:DataManagerRef="urn:DataManager">
            <c:ext xmlns:c16="http://schemas.microsoft.com/office/drawing/2014/chart" uri="{C3380CC4-5D6E-409C-BE32-E72D297353CC}">
              <c16:uniqueId val="{00000003-A08B-4EB4-9F1C-4D482EF64ED5}"/>
            </c:ext>
          </c:extLst>
        </c:ser>
        <c:ser>
          <c:idx val="4"/>
          <c:order val="4"/>
          <c:tx>
            <c:strRef>
              <c:f>'Graf V.22'!$K$9</c:f>
              <c:strCache>
                <c:ptCount val="1"/>
                <c:pt idx="0">
                  <c:v>1H 2019</c:v>
                </c:pt>
              </c:strCache>
            </c:strRef>
          </c:tx>
          <c:spPr>
            <a:solidFill>
              <a:srgbClr val="00CED1"/>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V.22'!$L$9:$R$9</c:f>
              <c:numCache>
                <c:formatCode>0.00</c:formatCode>
                <c:ptCount val="7"/>
                <c:pt idx="0">
                  <c:v>17.899999999999999</c:v>
                </c:pt>
                <c:pt idx="1">
                  <c:v>12.17</c:v>
                </c:pt>
                <c:pt idx="2">
                  <c:v>17.829999999999998</c:v>
                </c:pt>
                <c:pt idx="3">
                  <c:v>38.4</c:v>
                </c:pt>
                <c:pt idx="4">
                  <c:v>11.1</c:v>
                </c:pt>
                <c:pt idx="5">
                  <c:v>0.93</c:v>
                </c:pt>
                <c:pt idx="6">
                  <c:v>1.67</c:v>
                </c:pt>
              </c:numCache>
            </c:numRef>
          </c:val>
          <c:extLst xmlns:DataManagerRef="urn:DataManager">
            <c:ext xmlns:c16="http://schemas.microsoft.com/office/drawing/2014/chart" uri="{C3380CC4-5D6E-409C-BE32-E72D297353CC}">
              <c16:uniqueId val="{00000004-A08B-4EB4-9F1C-4D482EF64ED5}"/>
            </c:ext>
          </c:extLst>
        </c:ser>
        <c:ser>
          <c:idx val="5"/>
          <c:order val="5"/>
          <c:tx>
            <c:strRef>
              <c:f>'Graf V.22'!$K$10</c:f>
              <c:strCache>
                <c:ptCount val="1"/>
                <c:pt idx="0">
                  <c:v>2H 2019</c:v>
                </c:pt>
              </c:strCache>
            </c:strRef>
          </c:tx>
          <c:spPr>
            <a:solidFill>
              <a:srgbClr val="6C6F70"/>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V.22'!$L$10:$R$10</c:f>
              <c:numCache>
                <c:formatCode>0.00</c:formatCode>
                <c:ptCount val="7"/>
                <c:pt idx="0">
                  <c:v>17.68</c:v>
                </c:pt>
                <c:pt idx="1">
                  <c:v>11.49</c:v>
                </c:pt>
                <c:pt idx="2">
                  <c:v>16.57</c:v>
                </c:pt>
                <c:pt idx="3">
                  <c:v>39</c:v>
                </c:pt>
                <c:pt idx="4">
                  <c:v>12.22</c:v>
                </c:pt>
                <c:pt idx="5">
                  <c:v>1.1000000000000001</c:v>
                </c:pt>
                <c:pt idx="6">
                  <c:v>1.94</c:v>
                </c:pt>
              </c:numCache>
            </c:numRef>
          </c:val>
          <c:extLst xmlns:DataManagerRef="urn:DataManager">
            <c:ext xmlns:c16="http://schemas.microsoft.com/office/drawing/2014/chart" uri="{C3380CC4-5D6E-409C-BE32-E72D297353CC}">
              <c16:uniqueId val="{00000005-A08B-4EB4-9F1C-4D482EF64ED5}"/>
            </c:ext>
          </c:extLst>
        </c:ser>
        <c:ser>
          <c:idx val="6"/>
          <c:order val="6"/>
          <c:tx>
            <c:strRef>
              <c:f>'Graf V.22'!$K$11</c:f>
              <c:strCache>
                <c:ptCount val="1"/>
                <c:pt idx="0">
                  <c:v>1H 2020</c:v>
                </c:pt>
              </c:strCache>
            </c:strRef>
          </c:tx>
          <c:spPr>
            <a:solidFill>
              <a:srgbClr val="8A2BE2"/>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V.22'!$L$11:$R$11</c:f>
              <c:numCache>
                <c:formatCode>0.00</c:formatCode>
                <c:ptCount val="7"/>
                <c:pt idx="0">
                  <c:v>16.47</c:v>
                </c:pt>
                <c:pt idx="1">
                  <c:v>11.98</c:v>
                </c:pt>
                <c:pt idx="2">
                  <c:v>17.100000000000001</c:v>
                </c:pt>
                <c:pt idx="3">
                  <c:v>39.89</c:v>
                </c:pt>
                <c:pt idx="4">
                  <c:v>11.03</c:v>
                </c:pt>
                <c:pt idx="5">
                  <c:v>1.32</c:v>
                </c:pt>
                <c:pt idx="6" formatCode="General">
                  <c:v>2.21</c:v>
                </c:pt>
              </c:numCache>
            </c:numRef>
          </c:val>
          <c:extLst xmlns:DataManagerRef="urn:DataManager">
            <c:ext xmlns:c16="http://schemas.microsoft.com/office/drawing/2014/chart" uri="{C3380CC4-5D6E-409C-BE32-E72D297353CC}">
              <c16:uniqueId val="{00000006-A08B-4EB4-9F1C-4D482EF64ED5}"/>
            </c:ext>
          </c:extLst>
        </c:ser>
        <c:ser>
          <c:idx val="7"/>
          <c:order val="7"/>
          <c:tx>
            <c:strRef>
              <c:f>'Graf V.22'!$K$12</c:f>
              <c:strCache>
                <c:ptCount val="1"/>
                <c:pt idx="0">
                  <c:v>2H 2020</c:v>
                </c:pt>
              </c:strCache>
            </c:strRef>
          </c:tx>
          <c:spPr>
            <a:solidFill>
              <a:srgbClr val="9DABE2"/>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V.22'!$L$12:$R$12</c:f>
              <c:numCache>
                <c:formatCode>General</c:formatCode>
                <c:ptCount val="7"/>
                <c:pt idx="0">
                  <c:v>15.54</c:v>
                </c:pt>
                <c:pt idx="1">
                  <c:v>12.06</c:v>
                </c:pt>
                <c:pt idx="2">
                  <c:v>16.86</c:v>
                </c:pt>
                <c:pt idx="3">
                  <c:v>39.549999999999997</c:v>
                </c:pt>
                <c:pt idx="4">
                  <c:v>13.62</c:v>
                </c:pt>
                <c:pt idx="5">
                  <c:v>2.34</c:v>
                </c:pt>
                <c:pt idx="6" formatCode="0.00">
                  <c:v>0</c:v>
                </c:pt>
              </c:numCache>
            </c:numRef>
          </c:val>
          <c:extLst xmlns:DataManagerRef="urn:DataManager">
            <c:ext xmlns:c16="http://schemas.microsoft.com/office/drawing/2014/chart" uri="{C3380CC4-5D6E-409C-BE32-E72D297353CC}">
              <c16:uniqueId val="{00000007-A08B-4EB4-9F1C-4D482EF64ED5}"/>
            </c:ext>
          </c:extLst>
        </c:ser>
        <c:ser>
          <c:idx val="8"/>
          <c:order val="8"/>
          <c:tx>
            <c:strRef>
              <c:f>'Graf V.22'!$K$13</c:f>
              <c:strCache>
                <c:ptCount val="1"/>
                <c:pt idx="0">
                  <c:v>1M/2M 2021</c:v>
                </c:pt>
              </c:strCache>
            </c:strRef>
          </c:tx>
          <c:spPr>
            <a:solidFill>
              <a:srgbClr val="E16347"/>
            </a:solidFill>
            <a:ln w="25400">
              <a:noFill/>
            </a:ln>
          </c:spPr>
          <c:invertIfNegative val="0"/>
          <c:cat>
            <c:strRef>
              <c:f>'Graf V.22'!$L$4:$R$4</c:f>
              <c:strCache>
                <c:ptCount val="7"/>
                <c:pt idx="0">
                  <c:v>do 50</c:v>
                </c:pt>
                <c:pt idx="1">
                  <c:v>50–60</c:v>
                </c:pt>
                <c:pt idx="2">
                  <c:v>60–70</c:v>
                </c:pt>
                <c:pt idx="3">
                  <c:v>70–80</c:v>
                </c:pt>
                <c:pt idx="4">
                  <c:v>80–90</c:v>
                </c:pt>
                <c:pt idx="5">
                  <c:v>90–100</c:v>
                </c:pt>
                <c:pt idx="6">
                  <c:v>nad 100</c:v>
                </c:pt>
              </c:strCache>
            </c:strRef>
          </c:cat>
          <c:val>
            <c:numRef>
              <c:f>'Graf V.22'!$L$13:$R$13</c:f>
              <c:numCache>
                <c:formatCode>General</c:formatCode>
                <c:ptCount val="7"/>
                <c:pt idx="0">
                  <c:v>16.260000000000002</c:v>
                </c:pt>
                <c:pt idx="1">
                  <c:v>12.44</c:v>
                </c:pt>
                <c:pt idx="2">
                  <c:v>17.87</c:v>
                </c:pt>
                <c:pt idx="3">
                  <c:v>38.979999999999997</c:v>
                </c:pt>
                <c:pt idx="4">
                  <c:v>12.4</c:v>
                </c:pt>
                <c:pt idx="5">
                  <c:v>2.02</c:v>
                </c:pt>
                <c:pt idx="6" formatCode="0.00">
                  <c:v>0</c:v>
                </c:pt>
              </c:numCache>
            </c:numRef>
          </c:val>
          <c:extLst xmlns:DataManagerRef="urn:DataManager">
            <c:ext xmlns:c16="http://schemas.microsoft.com/office/drawing/2014/chart" uri="{C3380CC4-5D6E-409C-BE32-E72D297353CC}">
              <c16:uniqueId val="{00000008-A08B-4EB4-9F1C-4D482EF64ED5}"/>
            </c:ext>
          </c:extLst>
        </c:ser>
        <c:dLbls>
          <c:showLegendKey val="0"/>
          <c:showVal val="0"/>
          <c:showCatName val="0"/>
          <c:showSerName val="0"/>
          <c:showPercent val="0"/>
          <c:showBubbleSize val="0"/>
        </c:dLbls>
        <c:gapWidth val="150"/>
        <c:axId val="322728320"/>
        <c:axId val="322729856"/>
      </c:barChart>
      <c:catAx>
        <c:axId val="32272832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2729856"/>
        <c:crosses val="autoZero"/>
        <c:auto val="1"/>
        <c:lblAlgn val="ctr"/>
        <c:lblOffset val="100"/>
        <c:noMultiLvlLbl val="0"/>
      </c:catAx>
      <c:valAx>
        <c:axId val="322729856"/>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2728320"/>
        <c:crosses val="autoZero"/>
        <c:crossBetween val="between"/>
        <c:majorUnit val="10"/>
      </c:valAx>
      <c:spPr>
        <a:noFill/>
        <a:ln w="25400">
          <a:noFill/>
        </a:ln>
      </c:spPr>
    </c:plotArea>
    <c:legend>
      <c:legendPos val="b"/>
      <c:layout>
        <c:manualLayout>
          <c:xMode val="edge"/>
          <c:yMode val="edge"/>
          <c:x val="6.6433566433566432E-2"/>
          <c:y val="0.8168194778929917"/>
          <c:w val="0.6370491713011398"/>
          <c:h val="0.18318052210700836"/>
        </c:manualLayout>
      </c:layout>
      <c:overlay val="0"/>
      <c:spPr>
        <a:ln w="25400">
          <a:noFill/>
        </a:ln>
      </c:spPr>
      <c:txPr>
        <a:bodyPr/>
        <a:lstStyle/>
        <a:p>
          <a:pPr>
            <a:defRPr lang="cs-CZ" sz="900" b="0" i="0" u="none" strike="noStrike" kern="1200" baseline="0">
              <a:solidFill>
                <a:sysClr val="windowText" lastClr="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4712674215715134E-2"/>
          <c:w val="0.88024447992951926"/>
          <c:h val="0.6983293046646174"/>
        </c:manualLayout>
      </c:layout>
      <c:barChart>
        <c:barDir val="col"/>
        <c:grouping val="clustered"/>
        <c:varyColors val="0"/>
        <c:ser>
          <c:idx val="0"/>
          <c:order val="0"/>
          <c:tx>
            <c:strRef>
              <c:f>'Graf V.22'!$J$5</c:f>
              <c:strCache>
                <c:ptCount val="1"/>
                <c:pt idx="0">
                  <c:v>2017 H1</c:v>
                </c:pt>
              </c:strCache>
            </c:strRef>
          </c:tx>
          <c:spPr>
            <a:solidFill>
              <a:srgbClr val="2426A9"/>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V.22'!$L$5:$R$5</c:f>
              <c:numCache>
                <c:formatCode>0.00</c:formatCode>
                <c:ptCount val="7"/>
                <c:pt idx="0">
                  <c:v>16.78</c:v>
                </c:pt>
                <c:pt idx="1">
                  <c:v>10.34</c:v>
                </c:pt>
                <c:pt idx="2">
                  <c:v>15.28</c:v>
                </c:pt>
                <c:pt idx="3">
                  <c:v>22.72</c:v>
                </c:pt>
                <c:pt idx="4">
                  <c:v>31.44</c:v>
                </c:pt>
                <c:pt idx="5">
                  <c:v>2.67</c:v>
                </c:pt>
                <c:pt idx="6">
                  <c:v>0.77</c:v>
                </c:pt>
              </c:numCache>
            </c:numRef>
          </c:val>
          <c:extLst xmlns:DataManagerRef="urn:DataManager">
            <c:ext xmlns:c16="http://schemas.microsoft.com/office/drawing/2014/chart" uri="{C3380CC4-5D6E-409C-BE32-E72D297353CC}">
              <c16:uniqueId val="{00000000-ED2E-45DC-8298-2F3E86466D79}"/>
            </c:ext>
          </c:extLst>
        </c:ser>
        <c:ser>
          <c:idx val="1"/>
          <c:order val="1"/>
          <c:tx>
            <c:strRef>
              <c:f>'Graf V.22'!$J$6</c:f>
              <c:strCache>
                <c:ptCount val="1"/>
                <c:pt idx="0">
                  <c:v>2017 H2</c:v>
                </c:pt>
              </c:strCache>
            </c:strRef>
          </c:tx>
          <c:spPr>
            <a:solidFill>
              <a:srgbClr val="D52B1E"/>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V.22'!$L$6:$R$6</c:f>
              <c:numCache>
                <c:formatCode>0.00</c:formatCode>
                <c:ptCount val="7"/>
                <c:pt idx="0">
                  <c:v>16.260000000000002</c:v>
                </c:pt>
                <c:pt idx="1">
                  <c:v>11.08</c:v>
                </c:pt>
                <c:pt idx="2">
                  <c:v>16.239999999999998</c:v>
                </c:pt>
                <c:pt idx="3">
                  <c:v>39.24</c:v>
                </c:pt>
                <c:pt idx="4">
                  <c:v>13.17</c:v>
                </c:pt>
                <c:pt idx="5">
                  <c:v>1.8</c:v>
                </c:pt>
                <c:pt idx="6">
                  <c:v>2.2200000000000002</c:v>
                </c:pt>
              </c:numCache>
            </c:numRef>
          </c:val>
          <c:extLst xmlns:DataManagerRef="urn:DataManager">
            <c:ext xmlns:c16="http://schemas.microsoft.com/office/drawing/2014/chart" uri="{C3380CC4-5D6E-409C-BE32-E72D297353CC}">
              <c16:uniqueId val="{00000001-ED2E-45DC-8298-2F3E86466D79}"/>
            </c:ext>
          </c:extLst>
        </c:ser>
        <c:ser>
          <c:idx val="2"/>
          <c:order val="2"/>
          <c:tx>
            <c:strRef>
              <c:f>'Graf V.22'!$J$7</c:f>
              <c:strCache>
                <c:ptCount val="1"/>
                <c:pt idx="0">
                  <c:v>2018 H1</c:v>
                </c:pt>
              </c:strCache>
            </c:strRef>
          </c:tx>
          <c:spPr>
            <a:solidFill>
              <a:srgbClr val="FFBB00"/>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V.22'!$L$7:$R$7</c:f>
              <c:numCache>
                <c:formatCode>0.00</c:formatCode>
                <c:ptCount val="7"/>
                <c:pt idx="0">
                  <c:v>17.309999999999999</c:v>
                </c:pt>
                <c:pt idx="1">
                  <c:v>11.64</c:v>
                </c:pt>
                <c:pt idx="2">
                  <c:v>16.739999999999998</c:v>
                </c:pt>
                <c:pt idx="3">
                  <c:v>40.049999999999997</c:v>
                </c:pt>
                <c:pt idx="4">
                  <c:v>11.23</c:v>
                </c:pt>
                <c:pt idx="5">
                  <c:v>1.1000000000000001</c:v>
                </c:pt>
                <c:pt idx="6">
                  <c:v>1.93</c:v>
                </c:pt>
              </c:numCache>
            </c:numRef>
          </c:val>
          <c:extLst xmlns:DataManagerRef="urn:DataManager">
            <c:ext xmlns:c16="http://schemas.microsoft.com/office/drawing/2014/chart" uri="{C3380CC4-5D6E-409C-BE32-E72D297353CC}">
              <c16:uniqueId val="{00000002-ED2E-45DC-8298-2F3E86466D79}"/>
            </c:ext>
          </c:extLst>
        </c:ser>
        <c:ser>
          <c:idx val="3"/>
          <c:order val="3"/>
          <c:tx>
            <c:strRef>
              <c:f>'Graf V.22'!$J$8</c:f>
              <c:strCache>
                <c:ptCount val="1"/>
                <c:pt idx="0">
                  <c:v>2018 H2</c:v>
                </c:pt>
              </c:strCache>
            </c:strRef>
          </c:tx>
          <c:spPr>
            <a:solidFill>
              <a:srgbClr val="9ACD32"/>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V.22'!$L$8:$R$8</c:f>
              <c:numCache>
                <c:formatCode>0.00</c:formatCode>
                <c:ptCount val="7"/>
                <c:pt idx="0">
                  <c:v>16.32</c:v>
                </c:pt>
                <c:pt idx="1">
                  <c:v>11.8</c:v>
                </c:pt>
                <c:pt idx="2">
                  <c:v>17.7</c:v>
                </c:pt>
                <c:pt idx="3">
                  <c:v>41.64</c:v>
                </c:pt>
                <c:pt idx="4">
                  <c:v>10.16</c:v>
                </c:pt>
                <c:pt idx="5">
                  <c:v>0.84</c:v>
                </c:pt>
                <c:pt idx="6">
                  <c:v>1.54</c:v>
                </c:pt>
              </c:numCache>
            </c:numRef>
          </c:val>
          <c:extLst xmlns:DataManagerRef="urn:DataManager">
            <c:ext xmlns:c16="http://schemas.microsoft.com/office/drawing/2014/chart" uri="{C3380CC4-5D6E-409C-BE32-E72D297353CC}">
              <c16:uniqueId val="{00000003-ED2E-45DC-8298-2F3E86466D79}"/>
            </c:ext>
          </c:extLst>
        </c:ser>
        <c:ser>
          <c:idx val="4"/>
          <c:order val="4"/>
          <c:tx>
            <c:strRef>
              <c:f>'Graf V.22'!$J$9</c:f>
              <c:strCache>
                <c:ptCount val="1"/>
                <c:pt idx="0">
                  <c:v>2019 H1</c:v>
                </c:pt>
              </c:strCache>
            </c:strRef>
          </c:tx>
          <c:spPr>
            <a:solidFill>
              <a:srgbClr val="00CED1"/>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V.22'!$L$9:$R$9</c:f>
              <c:numCache>
                <c:formatCode>0.00</c:formatCode>
                <c:ptCount val="7"/>
                <c:pt idx="0">
                  <c:v>17.899999999999999</c:v>
                </c:pt>
                <c:pt idx="1">
                  <c:v>12.17</c:v>
                </c:pt>
                <c:pt idx="2">
                  <c:v>17.829999999999998</c:v>
                </c:pt>
                <c:pt idx="3">
                  <c:v>38.4</c:v>
                </c:pt>
                <c:pt idx="4">
                  <c:v>11.1</c:v>
                </c:pt>
                <c:pt idx="5">
                  <c:v>0.93</c:v>
                </c:pt>
                <c:pt idx="6">
                  <c:v>1.67</c:v>
                </c:pt>
              </c:numCache>
            </c:numRef>
          </c:val>
          <c:extLst xmlns:DataManagerRef="urn:DataManager">
            <c:ext xmlns:c16="http://schemas.microsoft.com/office/drawing/2014/chart" uri="{C3380CC4-5D6E-409C-BE32-E72D297353CC}">
              <c16:uniqueId val="{00000004-ED2E-45DC-8298-2F3E86466D79}"/>
            </c:ext>
          </c:extLst>
        </c:ser>
        <c:ser>
          <c:idx val="5"/>
          <c:order val="5"/>
          <c:tx>
            <c:strRef>
              <c:f>'Graf V.22'!$J$10</c:f>
              <c:strCache>
                <c:ptCount val="1"/>
                <c:pt idx="0">
                  <c:v>2019 H2</c:v>
                </c:pt>
              </c:strCache>
            </c:strRef>
          </c:tx>
          <c:spPr>
            <a:solidFill>
              <a:srgbClr val="6C6F70"/>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V.22'!$L$10:$R$10</c:f>
              <c:numCache>
                <c:formatCode>0.00</c:formatCode>
                <c:ptCount val="7"/>
                <c:pt idx="0">
                  <c:v>17.68</c:v>
                </c:pt>
                <c:pt idx="1">
                  <c:v>11.49</c:v>
                </c:pt>
                <c:pt idx="2">
                  <c:v>16.57</c:v>
                </c:pt>
                <c:pt idx="3">
                  <c:v>39</c:v>
                </c:pt>
                <c:pt idx="4">
                  <c:v>12.22</c:v>
                </c:pt>
                <c:pt idx="5">
                  <c:v>1.1000000000000001</c:v>
                </c:pt>
                <c:pt idx="6">
                  <c:v>1.94</c:v>
                </c:pt>
              </c:numCache>
            </c:numRef>
          </c:val>
          <c:extLst xmlns:DataManagerRef="urn:DataManager">
            <c:ext xmlns:c16="http://schemas.microsoft.com/office/drawing/2014/chart" uri="{C3380CC4-5D6E-409C-BE32-E72D297353CC}">
              <c16:uniqueId val="{00000005-ED2E-45DC-8298-2F3E86466D79}"/>
            </c:ext>
          </c:extLst>
        </c:ser>
        <c:ser>
          <c:idx val="6"/>
          <c:order val="6"/>
          <c:tx>
            <c:strRef>
              <c:f>'Graf V.22'!$J$11</c:f>
              <c:strCache>
                <c:ptCount val="1"/>
                <c:pt idx="0">
                  <c:v>2020 H1</c:v>
                </c:pt>
              </c:strCache>
            </c:strRef>
          </c:tx>
          <c:spPr>
            <a:solidFill>
              <a:srgbClr val="8A2BE2"/>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V.22'!$L$11:$R$11</c:f>
              <c:numCache>
                <c:formatCode>0.00</c:formatCode>
                <c:ptCount val="7"/>
                <c:pt idx="0">
                  <c:v>16.47</c:v>
                </c:pt>
                <c:pt idx="1">
                  <c:v>11.98</c:v>
                </c:pt>
                <c:pt idx="2">
                  <c:v>17.100000000000001</c:v>
                </c:pt>
                <c:pt idx="3">
                  <c:v>39.89</c:v>
                </c:pt>
                <c:pt idx="4">
                  <c:v>11.03</c:v>
                </c:pt>
                <c:pt idx="5">
                  <c:v>1.32</c:v>
                </c:pt>
                <c:pt idx="6" formatCode="General">
                  <c:v>2.21</c:v>
                </c:pt>
              </c:numCache>
            </c:numRef>
          </c:val>
          <c:extLst xmlns:DataManagerRef="urn:DataManager">
            <c:ext xmlns:c16="http://schemas.microsoft.com/office/drawing/2014/chart" uri="{C3380CC4-5D6E-409C-BE32-E72D297353CC}">
              <c16:uniqueId val="{00000006-ED2E-45DC-8298-2F3E86466D79}"/>
            </c:ext>
          </c:extLst>
        </c:ser>
        <c:ser>
          <c:idx val="7"/>
          <c:order val="7"/>
          <c:tx>
            <c:strRef>
              <c:f>'Graf V.22'!$J$12</c:f>
              <c:strCache>
                <c:ptCount val="1"/>
                <c:pt idx="0">
                  <c:v>2020 H2</c:v>
                </c:pt>
              </c:strCache>
            </c:strRef>
          </c:tx>
          <c:spPr>
            <a:solidFill>
              <a:srgbClr val="9DABE2"/>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V.22'!$L$12:$R$12</c:f>
              <c:numCache>
                <c:formatCode>General</c:formatCode>
                <c:ptCount val="7"/>
                <c:pt idx="0">
                  <c:v>15.54</c:v>
                </c:pt>
                <c:pt idx="1">
                  <c:v>12.06</c:v>
                </c:pt>
                <c:pt idx="2">
                  <c:v>16.86</c:v>
                </c:pt>
                <c:pt idx="3">
                  <c:v>39.549999999999997</c:v>
                </c:pt>
                <c:pt idx="4">
                  <c:v>13.62</c:v>
                </c:pt>
                <c:pt idx="5">
                  <c:v>2.34</c:v>
                </c:pt>
                <c:pt idx="6" formatCode="0.00">
                  <c:v>0</c:v>
                </c:pt>
              </c:numCache>
            </c:numRef>
          </c:val>
          <c:extLst xmlns:DataManagerRef="urn:DataManager">
            <c:ext xmlns:c16="http://schemas.microsoft.com/office/drawing/2014/chart" uri="{C3380CC4-5D6E-409C-BE32-E72D297353CC}">
              <c16:uniqueId val="{00000007-ED2E-45DC-8298-2F3E86466D79}"/>
            </c:ext>
          </c:extLst>
        </c:ser>
        <c:ser>
          <c:idx val="8"/>
          <c:order val="8"/>
          <c:tx>
            <c:strRef>
              <c:f>'Graf V.22'!$J$13</c:f>
              <c:strCache>
                <c:ptCount val="1"/>
                <c:pt idx="0">
                  <c:v>2021 M1/M2</c:v>
                </c:pt>
              </c:strCache>
            </c:strRef>
          </c:tx>
          <c:spPr>
            <a:solidFill>
              <a:srgbClr val="E16347"/>
            </a:solidFill>
            <a:ln w="25400">
              <a:noFill/>
            </a:ln>
          </c:spPr>
          <c:invertIfNegative val="0"/>
          <c:cat>
            <c:strRef>
              <c:f>'Graf V.22'!$L$3:$R$3</c:f>
              <c:strCache>
                <c:ptCount val="7"/>
                <c:pt idx="0">
                  <c:v>≤ 50</c:v>
                </c:pt>
                <c:pt idx="1">
                  <c:v>50–60</c:v>
                </c:pt>
                <c:pt idx="2">
                  <c:v>60–70</c:v>
                </c:pt>
                <c:pt idx="3">
                  <c:v>70–80</c:v>
                </c:pt>
                <c:pt idx="4">
                  <c:v>80–90</c:v>
                </c:pt>
                <c:pt idx="5">
                  <c:v>90–100</c:v>
                </c:pt>
                <c:pt idx="6">
                  <c:v>&gt; 100</c:v>
                </c:pt>
              </c:strCache>
            </c:strRef>
          </c:cat>
          <c:val>
            <c:numRef>
              <c:f>'Graf V.22'!$L$13:$R$13</c:f>
              <c:numCache>
                <c:formatCode>General</c:formatCode>
                <c:ptCount val="7"/>
                <c:pt idx="0">
                  <c:v>16.260000000000002</c:v>
                </c:pt>
                <c:pt idx="1">
                  <c:v>12.44</c:v>
                </c:pt>
                <c:pt idx="2">
                  <c:v>17.87</c:v>
                </c:pt>
                <c:pt idx="3">
                  <c:v>38.979999999999997</c:v>
                </c:pt>
                <c:pt idx="4">
                  <c:v>12.4</c:v>
                </c:pt>
                <c:pt idx="5">
                  <c:v>2.02</c:v>
                </c:pt>
                <c:pt idx="6" formatCode="0.00">
                  <c:v>0</c:v>
                </c:pt>
              </c:numCache>
            </c:numRef>
          </c:val>
          <c:extLst xmlns:DataManagerRef="urn:DataManager">
            <c:ext xmlns:c16="http://schemas.microsoft.com/office/drawing/2014/chart" uri="{C3380CC4-5D6E-409C-BE32-E72D297353CC}">
              <c16:uniqueId val="{00000008-ED2E-45DC-8298-2F3E86466D79}"/>
            </c:ext>
          </c:extLst>
        </c:ser>
        <c:dLbls>
          <c:showLegendKey val="0"/>
          <c:showVal val="0"/>
          <c:showCatName val="0"/>
          <c:showSerName val="0"/>
          <c:showPercent val="0"/>
          <c:showBubbleSize val="0"/>
        </c:dLbls>
        <c:gapWidth val="150"/>
        <c:axId val="322993536"/>
        <c:axId val="323003520"/>
      </c:barChart>
      <c:catAx>
        <c:axId val="32299353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003520"/>
        <c:crosses val="autoZero"/>
        <c:auto val="1"/>
        <c:lblAlgn val="ctr"/>
        <c:lblOffset val="100"/>
        <c:noMultiLvlLbl val="0"/>
      </c:catAx>
      <c:valAx>
        <c:axId val="323003520"/>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2993536"/>
        <c:crosses val="autoZero"/>
        <c:crossBetween val="between"/>
        <c:majorUnit val="10"/>
      </c:valAx>
      <c:spPr>
        <a:noFill/>
        <a:ln w="25400">
          <a:noFill/>
        </a:ln>
      </c:spPr>
    </c:plotArea>
    <c:legend>
      <c:legendPos val="b"/>
      <c:layout>
        <c:manualLayout>
          <c:xMode val="edge"/>
          <c:yMode val="edge"/>
          <c:x val="6.6433566433566432E-2"/>
          <c:y val="0.82005656890590151"/>
          <c:w val="0.6370491713011398"/>
          <c:h val="0.1799434310940985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69237422245296265"/>
        </c:manualLayout>
      </c:layout>
      <c:lineChart>
        <c:grouping val="standard"/>
        <c:varyColors val="0"/>
        <c:ser>
          <c:idx val="5"/>
          <c:order val="0"/>
          <c:tx>
            <c:strRef>
              <c:f>'Graf V.23'!$K$5</c:f>
              <c:strCache>
                <c:ptCount val="1"/>
                <c:pt idx="0">
                  <c:v>DSTI nad 45 %</c:v>
                </c:pt>
              </c:strCache>
            </c:strRef>
          </c:tx>
          <c:spPr>
            <a:ln w="25400">
              <a:noFill/>
              <a:prstDash val="solid"/>
            </a:ln>
          </c:spPr>
          <c:marker>
            <c:symbol val="circle"/>
            <c:size val="7"/>
            <c:spPr>
              <a:solidFill>
                <a:srgbClr val="2426A9"/>
              </a:solidFill>
              <a:ln>
                <a:solidFill>
                  <a:srgbClr val="2426A9"/>
                </a:solidFill>
                <a:prstDash val="solid"/>
              </a:ln>
            </c:spPr>
          </c:marker>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V.23'!$K$7:$K$15</c:f>
              <c:numCache>
                <c:formatCode>0.0</c:formatCode>
                <c:ptCount val="9"/>
                <c:pt idx="0">
                  <c:v>17.75</c:v>
                </c:pt>
                <c:pt idx="1">
                  <c:v>4.5599999999999996</c:v>
                </c:pt>
                <c:pt idx="2">
                  <c:v>6.42</c:v>
                </c:pt>
                <c:pt idx="3">
                  <c:v>5.56</c:v>
                </c:pt>
                <c:pt idx="4">
                  <c:v>5.77</c:v>
                </c:pt>
                <c:pt idx="5">
                  <c:v>5.43</c:v>
                </c:pt>
                <c:pt idx="6">
                  <c:v>8.06</c:v>
                </c:pt>
                <c:pt idx="7">
                  <c:v>13.71</c:v>
                </c:pt>
                <c:pt idx="8">
                  <c:v>20.75</c:v>
                </c:pt>
              </c:numCache>
            </c:numRef>
          </c:val>
          <c:smooth val="0"/>
          <c:extLst xmlns:DataManagerRef="urn:DataManager">
            <c:ext xmlns:c16="http://schemas.microsoft.com/office/drawing/2014/chart" uri="{C3380CC4-5D6E-409C-BE32-E72D297353CC}">
              <c16:uniqueId val="{00000000-BB61-4440-978C-22132131B6E1}"/>
            </c:ext>
          </c:extLst>
        </c:ser>
        <c:ser>
          <c:idx val="4"/>
          <c:order val="1"/>
          <c:tx>
            <c:strRef>
              <c:f>'Graf V.23'!$L$5</c:f>
              <c:strCache>
                <c:ptCount val="1"/>
                <c:pt idx="0">
                  <c:v>DSTI nad 50 %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1-BB61-4440-978C-22132131B6E1}"/>
              </c:ext>
            </c:extLst>
          </c:dPt>
          <c:dPt>
            <c:idx val="37"/>
            <c:marker>
              <c:symbol val="circle"/>
              <c:size val="4"/>
            </c:marker>
            <c:bubble3D val="0"/>
            <c:extLst xmlns:DataManagerRef="urn:DataManager">
              <c:ext xmlns:c16="http://schemas.microsoft.com/office/drawing/2014/chart" uri="{C3380CC4-5D6E-409C-BE32-E72D297353CC}">
                <c16:uniqueId val="{00000002-BB61-4440-978C-22132131B6E1}"/>
              </c:ext>
            </c:extLst>
          </c:dPt>
          <c:dPt>
            <c:idx val="38"/>
            <c:marker>
              <c:symbol val="circle"/>
              <c:size val="4"/>
            </c:marker>
            <c:bubble3D val="0"/>
            <c:extLst xmlns:DataManagerRef="urn:DataManager">
              <c:ext xmlns:c16="http://schemas.microsoft.com/office/drawing/2014/chart" uri="{C3380CC4-5D6E-409C-BE32-E72D297353CC}">
                <c16:uniqueId val="{00000003-BB61-4440-978C-22132131B6E1}"/>
              </c:ext>
            </c:extLst>
          </c:dPt>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V.23'!$L$7:$L$15</c:f>
              <c:numCache>
                <c:formatCode>0.0</c:formatCode>
                <c:ptCount val="9"/>
                <c:pt idx="0">
                  <c:v>10.55</c:v>
                </c:pt>
                <c:pt idx="1">
                  <c:v>2.8</c:v>
                </c:pt>
                <c:pt idx="2">
                  <c:v>3.59</c:v>
                </c:pt>
                <c:pt idx="3">
                  <c:v>3.25</c:v>
                </c:pt>
                <c:pt idx="4">
                  <c:v>3.39</c:v>
                </c:pt>
                <c:pt idx="5">
                  <c:v>3.1</c:v>
                </c:pt>
                <c:pt idx="6">
                  <c:v>2.63</c:v>
                </c:pt>
                <c:pt idx="7">
                  <c:v>4.41</c:v>
                </c:pt>
                <c:pt idx="8">
                  <c:v>9.52</c:v>
                </c:pt>
              </c:numCache>
            </c:numRef>
          </c:val>
          <c:smooth val="0"/>
          <c:extLst xmlns:DataManagerRef="urn:DataManager">
            <c:ext xmlns:c16="http://schemas.microsoft.com/office/drawing/2014/chart" uri="{C3380CC4-5D6E-409C-BE32-E72D297353CC}">
              <c16:uniqueId val="{00000004-BB61-4440-978C-22132131B6E1}"/>
            </c:ext>
          </c:extLst>
        </c:ser>
        <c:ser>
          <c:idx val="0"/>
          <c:order val="2"/>
          <c:tx>
            <c:strRef>
              <c:f>'Graf V.23'!$M$5</c:f>
              <c:strCache>
                <c:ptCount val="1"/>
                <c:pt idx="0">
                  <c:v>Agregátní limit</c:v>
                </c:pt>
              </c:strCache>
            </c:strRef>
          </c:tx>
          <c:spPr>
            <a:ln w="25400">
              <a:solidFill>
                <a:srgbClr val="92D050"/>
              </a:solidFill>
              <a:prstDash val="solid"/>
            </a:ln>
          </c:spPr>
          <c:marker>
            <c:symbol val="none"/>
          </c:marker>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V.23'!$M$7:$M$15</c:f>
              <c:numCache>
                <c:formatCode>0</c:formatCode>
                <c:ptCount val="9"/>
                <c:pt idx="0">
                  <c:v>5</c:v>
                </c:pt>
                <c:pt idx="1">
                  <c:v>5</c:v>
                </c:pt>
                <c:pt idx="2">
                  <c:v>5</c:v>
                </c:pt>
                <c:pt idx="3">
                  <c:v>5</c:v>
                </c:pt>
                <c:pt idx="4">
                  <c:v>5</c:v>
                </c:pt>
                <c:pt idx="5">
                  <c:v>5</c:v>
                </c:pt>
                <c:pt idx="6">
                  <c:v>5</c:v>
                </c:pt>
              </c:numCache>
            </c:numRef>
          </c:val>
          <c:smooth val="0"/>
          <c:extLst xmlns:DataManagerRef="urn:DataManager">
            <c:ext xmlns:c16="http://schemas.microsoft.com/office/drawing/2014/chart" uri="{C3380CC4-5D6E-409C-BE32-E72D297353CC}">
              <c16:uniqueId val="{00000005-BB61-4440-978C-22132131B6E1}"/>
            </c:ext>
          </c:extLst>
        </c:ser>
        <c:dLbls>
          <c:showLegendKey val="0"/>
          <c:showVal val="0"/>
          <c:showCatName val="0"/>
          <c:showSerName val="0"/>
          <c:showPercent val="0"/>
          <c:showBubbleSize val="0"/>
        </c:dLbls>
        <c:marker val="1"/>
        <c:smooth val="0"/>
        <c:axId val="323146880"/>
        <c:axId val="323148416"/>
      </c:lineChart>
      <c:dateAx>
        <c:axId val="3231468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148416"/>
        <c:crosses val="autoZero"/>
        <c:auto val="1"/>
        <c:lblOffset val="100"/>
        <c:baseTimeUnit val="months"/>
        <c:majorUnit val="6"/>
        <c:majorTimeUnit val="months"/>
      </c:dateAx>
      <c:valAx>
        <c:axId val="3231484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146880"/>
        <c:crosses val="autoZero"/>
        <c:crossBetween val="between"/>
      </c:valAx>
      <c:spPr>
        <a:noFill/>
        <a:ln w="25400">
          <a:noFill/>
        </a:ln>
      </c:spPr>
    </c:plotArea>
    <c:legend>
      <c:legendPos val="b"/>
      <c:layout>
        <c:manualLayout>
          <c:xMode val="edge"/>
          <c:yMode val="edge"/>
          <c:x val="6.6433566433566432E-2"/>
          <c:y val="0.84757751434916784"/>
          <c:w val="0.63304388524860966"/>
          <c:h val="0.1377705835551044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72656222850192498"/>
        </c:manualLayout>
      </c:layout>
      <c:lineChart>
        <c:grouping val="standard"/>
        <c:varyColors val="0"/>
        <c:ser>
          <c:idx val="5"/>
          <c:order val="0"/>
          <c:tx>
            <c:strRef>
              <c:f>'Graf V.23'!$K$4</c:f>
              <c:strCache>
                <c:ptCount val="1"/>
                <c:pt idx="0">
                  <c:v>DSTI &gt; 45%</c:v>
                </c:pt>
              </c:strCache>
            </c:strRef>
          </c:tx>
          <c:spPr>
            <a:ln w="25400">
              <a:noFill/>
              <a:prstDash val="solid"/>
            </a:ln>
          </c:spPr>
          <c:marker>
            <c:symbol val="circle"/>
            <c:size val="7"/>
            <c:spPr>
              <a:solidFill>
                <a:srgbClr val="2426A9"/>
              </a:solidFill>
              <a:ln>
                <a:solidFill>
                  <a:srgbClr val="2426A9"/>
                </a:solidFill>
                <a:prstDash val="solid"/>
              </a:ln>
            </c:spPr>
          </c:marker>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V.23'!$K$7:$K$15</c:f>
              <c:numCache>
                <c:formatCode>0.0</c:formatCode>
                <c:ptCount val="9"/>
                <c:pt idx="0">
                  <c:v>17.75</c:v>
                </c:pt>
                <c:pt idx="1">
                  <c:v>4.5599999999999996</c:v>
                </c:pt>
                <c:pt idx="2">
                  <c:v>6.42</c:v>
                </c:pt>
                <c:pt idx="3">
                  <c:v>5.56</c:v>
                </c:pt>
                <c:pt idx="4">
                  <c:v>5.77</c:v>
                </c:pt>
                <c:pt idx="5">
                  <c:v>5.43</c:v>
                </c:pt>
                <c:pt idx="6">
                  <c:v>8.06</c:v>
                </c:pt>
                <c:pt idx="7">
                  <c:v>13.71</c:v>
                </c:pt>
                <c:pt idx="8">
                  <c:v>20.75</c:v>
                </c:pt>
              </c:numCache>
            </c:numRef>
          </c:val>
          <c:smooth val="0"/>
          <c:extLst xmlns:DataManagerRef="urn:DataManager">
            <c:ext xmlns:c16="http://schemas.microsoft.com/office/drawing/2014/chart" uri="{C3380CC4-5D6E-409C-BE32-E72D297353CC}">
              <c16:uniqueId val="{00000000-3576-4157-9F3D-8B5CFE32AC23}"/>
            </c:ext>
          </c:extLst>
        </c:ser>
        <c:ser>
          <c:idx val="4"/>
          <c:order val="1"/>
          <c:tx>
            <c:strRef>
              <c:f>'Graf V.23'!$L$4</c:f>
              <c:strCache>
                <c:ptCount val="1"/>
                <c:pt idx="0">
                  <c:v>DSTI &gt; 50%</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1-3576-4157-9F3D-8B5CFE32AC23}"/>
              </c:ext>
            </c:extLst>
          </c:dPt>
          <c:dPt>
            <c:idx val="37"/>
            <c:marker>
              <c:symbol val="circle"/>
              <c:size val="4"/>
            </c:marker>
            <c:bubble3D val="0"/>
            <c:extLst xmlns:DataManagerRef="urn:DataManager">
              <c:ext xmlns:c16="http://schemas.microsoft.com/office/drawing/2014/chart" uri="{C3380CC4-5D6E-409C-BE32-E72D297353CC}">
                <c16:uniqueId val="{00000002-3576-4157-9F3D-8B5CFE32AC23}"/>
              </c:ext>
            </c:extLst>
          </c:dPt>
          <c:dPt>
            <c:idx val="38"/>
            <c:marker>
              <c:symbol val="circle"/>
              <c:size val="4"/>
            </c:marker>
            <c:bubble3D val="0"/>
            <c:extLst xmlns:DataManagerRef="urn:DataManager">
              <c:ext xmlns:c16="http://schemas.microsoft.com/office/drawing/2014/chart" uri="{C3380CC4-5D6E-409C-BE32-E72D297353CC}">
                <c16:uniqueId val="{00000003-3576-4157-9F3D-8B5CFE32AC23}"/>
              </c:ext>
            </c:extLst>
          </c:dPt>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V.23'!$L$7:$L$15</c:f>
              <c:numCache>
                <c:formatCode>0.0</c:formatCode>
                <c:ptCount val="9"/>
                <c:pt idx="0">
                  <c:v>10.55</c:v>
                </c:pt>
                <c:pt idx="1">
                  <c:v>2.8</c:v>
                </c:pt>
                <c:pt idx="2">
                  <c:v>3.59</c:v>
                </c:pt>
                <c:pt idx="3">
                  <c:v>3.25</c:v>
                </c:pt>
                <c:pt idx="4">
                  <c:v>3.39</c:v>
                </c:pt>
                <c:pt idx="5">
                  <c:v>3.1</c:v>
                </c:pt>
                <c:pt idx="6">
                  <c:v>2.63</c:v>
                </c:pt>
                <c:pt idx="7">
                  <c:v>4.41</c:v>
                </c:pt>
                <c:pt idx="8">
                  <c:v>9.52</c:v>
                </c:pt>
              </c:numCache>
            </c:numRef>
          </c:val>
          <c:smooth val="0"/>
          <c:extLst xmlns:DataManagerRef="urn:DataManager">
            <c:ext xmlns:c16="http://schemas.microsoft.com/office/drawing/2014/chart" uri="{C3380CC4-5D6E-409C-BE32-E72D297353CC}">
              <c16:uniqueId val="{00000004-3576-4157-9F3D-8B5CFE32AC23}"/>
            </c:ext>
          </c:extLst>
        </c:ser>
        <c:ser>
          <c:idx val="0"/>
          <c:order val="2"/>
          <c:tx>
            <c:strRef>
              <c:f>'Graf V.23'!$M$4</c:f>
              <c:strCache>
                <c:ptCount val="1"/>
                <c:pt idx="0">
                  <c:v>Aggregate limit</c:v>
                </c:pt>
              </c:strCache>
            </c:strRef>
          </c:tx>
          <c:spPr>
            <a:ln w="25400">
              <a:solidFill>
                <a:srgbClr val="92D050"/>
              </a:solidFill>
              <a:prstDash val="solid"/>
            </a:ln>
          </c:spPr>
          <c:marker>
            <c:symbol val="none"/>
          </c:marker>
          <c:cat>
            <c:numRef>
              <c:f>'Graf V.23'!$J$7:$J$15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V.23'!$M$7:$M$15</c:f>
              <c:numCache>
                <c:formatCode>0</c:formatCode>
                <c:ptCount val="9"/>
                <c:pt idx="0">
                  <c:v>5</c:v>
                </c:pt>
                <c:pt idx="1">
                  <c:v>5</c:v>
                </c:pt>
                <c:pt idx="2">
                  <c:v>5</c:v>
                </c:pt>
                <c:pt idx="3">
                  <c:v>5</c:v>
                </c:pt>
                <c:pt idx="4">
                  <c:v>5</c:v>
                </c:pt>
                <c:pt idx="5">
                  <c:v>5</c:v>
                </c:pt>
                <c:pt idx="6">
                  <c:v>5</c:v>
                </c:pt>
              </c:numCache>
            </c:numRef>
          </c:val>
          <c:smooth val="0"/>
          <c:extLst xmlns:DataManagerRef="urn:DataManager">
            <c:ext xmlns:c16="http://schemas.microsoft.com/office/drawing/2014/chart" uri="{C3380CC4-5D6E-409C-BE32-E72D297353CC}">
              <c16:uniqueId val="{00000005-3576-4157-9F3D-8B5CFE32AC23}"/>
            </c:ext>
          </c:extLst>
        </c:ser>
        <c:dLbls>
          <c:showLegendKey val="0"/>
          <c:showVal val="0"/>
          <c:showCatName val="0"/>
          <c:showSerName val="0"/>
          <c:showPercent val="0"/>
          <c:showBubbleSize val="0"/>
        </c:dLbls>
        <c:marker val="1"/>
        <c:smooth val="0"/>
        <c:axId val="323193088"/>
        <c:axId val="323194880"/>
      </c:lineChart>
      <c:dateAx>
        <c:axId val="3231930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194880"/>
        <c:crosses val="autoZero"/>
        <c:auto val="1"/>
        <c:lblOffset val="100"/>
        <c:baseTimeUnit val="months"/>
        <c:majorUnit val="6"/>
        <c:majorTimeUnit val="months"/>
      </c:dateAx>
      <c:valAx>
        <c:axId val="3231948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193088"/>
        <c:crosses val="autoZero"/>
        <c:crossBetween val="between"/>
      </c:valAx>
      <c:spPr>
        <a:noFill/>
        <a:ln w="25400">
          <a:noFill/>
        </a:ln>
      </c:spPr>
    </c:plotArea>
    <c:legend>
      <c:legendPos val="b"/>
      <c:layout>
        <c:manualLayout>
          <c:xMode val="edge"/>
          <c:yMode val="edge"/>
          <c:x val="6.6433566433566432E-2"/>
          <c:y val="0.86222941644489559"/>
          <c:w val="0.63304388524860966"/>
          <c:h val="0.1377705835551044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7882660646440169"/>
          <c:h val="0.67208479847686498"/>
        </c:manualLayout>
      </c:layout>
      <c:barChart>
        <c:barDir val="col"/>
        <c:grouping val="clustered"/>
        <c:varyColors val="0"/>
        <c:ser>
          <c:idx val="0"/>
          <c:order val="0"/>
          <c:tx>
            <c:strRef>
              <c:f>'Graf V.24'!$K$7</c:f>
              <c:strCache>
                <c:ptCount val="1"/>
                <c:pt idx="0">
                  <c:v>1Q 2019</c:v>
                </c:pt>
              </c:strCache>
            </c:strRef>
          </c:tx>
          <c:spPr>
            <a:solidFill>
              <a:srgbClr val="2426A9"/>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V.24'!$L$7:$R$7</c:f>
              <c:numCache>
                <c:formatCode>0.0</c:formatCode>
                <c:ptCount val="7"/>
                <c:pt idx="0">
                  <c:v>0.99</c:v>
                </c:pt>
                <c:pt idx="1">
                  <c:v>8.84</c:v>
                </c:pt>
                <c:pt idx="2">
                  <c:v>23.78</c:v>
                </c:pt>
                <c:pt idx="3">
                  <c:v>33.92</c:v>
                </c:pt>
                <c:pt idx="4">
                  <c:v>26.7</c:v>
                </c:pt>
                <c:pt idx="5">
                  <c:v>2.2200000000000002</c:v>
                </c:pt>
                <c:pt idx="6">
                  <c:v>3.55</c:v>
                </c:pt>
              </c:numCache>
            </c:numRef>
          </c:val>
          <c:extLst xmlns:DataManagerRef="urn:DataManager">
            <c:ext xmlns:c16="http://schemas.microsoft.com/office/drawing/2014/chart" uri="{C3380CC4-5D6E-409C-BE32-E72D297353CC}">
              <c16:uniqueId val="{00000000-6FAC-4C03-9483-E6D97A4E6E1F}"/>
            </c:ext>
          </c:extLst>
        </c:ser>
        <c:ser>
          <c:idx val="1"/>
          <c:order val="1"/>
          <c:tx>
            <c:strRef>
              <c:f>'Graf V.24'!$K$8</c:f>
              <c:strCache>
                <c:ptCount val="1"/>
                <c:pt idx="0">
                  <c:v>2Q 2019</c:v>
                </c:pt>
              </c:strCache>
            </c:strRef>
          </c:tx>
          <c:spPr>
            <a:solidFill>
              <a:srgbClr val="D52B1E"/>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V.24'!$L$8:$R$8</c:f>
              <c:numCache>
                <c:formatCode>0.0</c:formatCode>
                <c:ptCount val="7"/>
                <c:pt idx="0">
                  <c:v>0.84</c:v>
                </c:pt>
                <c:pt idx="1">
                  <c:v>8.8000000000000007</c:v>
                </c:pt>
                <c:pt idx="2">
                  <c:v>23.52</c:v>
                </c:pt>
                <c:pt idx="3">
                  <c:v>34.979999999999997</c:v>
                </c:pt>
                <c:pt idx="4">
                  <c:v>26.94</c:v>
                </c:pt>
                <c:pt idx="5">
                  <c:v>2.14</c:v>
                </c:pt>
                <c:pt idx="6">
                  <c:v>2.79</c:v>
                </c:pt>
              </c:numCache>
            </c:numRef>
          </c:val>
          <c:extLst xmlns:DataManagerRef="urn:DataManager">
            <c:ext xmlns:c16="http://schemas.microsoft.com/office/drawing/2014/chart" uri="{C3380CC4-5D6E-409C-BE32-E72D297353CC}">
              <c16:uniqueId val="{00000001-6FAC-4C03-9483-E6D97A4E6E1F}"/>
            </c:ext>
          </c:extLst>
        </c:ser>
        <c:ser>
          <c:idx val="2"/>
          <c:order val="2"/>
          <c:tx>
            <c:strRef>
              <c:f>'Graf V.24'!$K$9</c:f>
              <c:strCache>
                <c:ptCount val="1"/>
                <c:pt idx="0">
                  <c:v>3Q 2019</c:v>
                </c:pt>
              </c:strCache>
            </c:strRef>
          </c:tx>
          <c:spPr>
            <a:solidFill>
              <a:srgbClr val="FFBB00"/>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V.24'!$L$9:$R$9</c:f>
              <c:numCache>
                <c:formatCode>0.0</c:formatCode>
                <c:ptCount val="7"/>
                <c:pt idx="0">
                  <c:v>0.9</c:v>
                </c:pt>
                <c:pt idx="1">
                  <c:v>9.0500000000000007</c:v>
                </c:pt>
                <c:pt idx="2">
                  <c:v>23.45</c:v>
                </c:pt>
                <c:pt idx="3">
                  <c:v>35.81</c:v>
                </c:pt>
                <c:pt idx="4">
                  <c:v>25.97</c:v>
                </c:pt>
                <c:pt idx="5">
                  <c:v>1.8</c:v>
                </c:pt>
                <c:pt idx="6">
                  <c:v>3.02</c:v>
                </c:pt>
              </c:numCache>
            </c:numRef>
          </c:val>
          <c:extLst xmlns:DataManagerRef="urn:DataManager">
            <c:ext xmlns:c16="http://schemas.microsoft.com/office/drawing/2014/chart" uri="{C3380CC4-5D6E-409C-BE32-E72D297353CC}">
              <c16:uniqueId val="{00000002-6FAC-4C03-9483-E6D97A4E6E1F}"/>
            </c:ext>
          </c:extLst>
        </c:ser>
        <c:ser>
          <c:idx val="3"/>
          <c:order val="3"/>
          <c:tx>
            <c:strRef>
              <c:f>'Graf V.24'!$K$10</c:f>
              <c:strCache>
                <c:ptCount val="1"/>
                <c:pt idx="0">
                  <c:v>4Q 2019</c:v>
                </c:pt>
              </c:strCache>
            </c:strRef>
          </c:tx>
          <c:spPr>
            <a:solidFill>
              <a:srgbClr val="9ACD32"/>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V.24'!$L$10:$R$10</c:f>
              <c:numCache>
                <c:formatCode>0.0</c:formatCode>
                <c:ptCount val="7"/>
                <c:pt idx="0">
                  <c:v>0.95</c:v>
                </c:pt>
                <c:pt idx="1">
                  <c:v>9.3800000000000008</c:v>
                </c:pt>
                <c:pt idx="2">
                  <c:v>24.17</c:v>
                </c:pt>
                <c:pt idx="3">
                  <c:v>36.229999999999997</c:v>
                </c:pt>
                <c:pt idx="4">
                  <c:v>24.6</c:v>
                </c:pt>
                <c:pt idx="5">
                  <c:v>1.85</c:v>
                </c:pt>
                <c:pt idx="6">
                  <c:v>2.82</c:v>
                </c:pt>
              </c:numCache>
            </c:numRef>
          </c:val>
          <c:extLst xmlns:DataManagerRef="urn:DataManager">
            <c:ext xmlns:c16="http://schemas.microsoft.com/office/drawing/2014/chart" uri="{C3380CC4-5D6E-409C-BE32-E72D297353CC}">
              <c16:uniqueId val="{00000003-6FAC-4C03-9483-E6D97A4E6E1F}"/>
            </c:ext>
          </c:extLst>
        </c:ser>
        <c:ser>
          <c:idx val="4"/>
          <c:order val="4"/>
          <c:tx>
            <c:strRef>
              <c:f>'Graf V.24'!$K$11</c:f>
              <c:strCache>
                <c:ptCount val="1"/>
                <c:pt idx="0">
                  <c:v>1Q 2020</c:v>
                </c:pt>
              </c:strCache>
            </c:strRef>
          </c:tx>
          <c:spPr>
            <a:solidFill>
              <a:srgbClr val="00CED1"/>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V.24'!$L$11:$R$11</c:f>
              <c:numCache>
                <c:formatCode>0.0</c:formatCode>
                <c:ptCount val="7"/>
                <c:pt idx="0">
                  <c:v>0.99</c:v>
                </c:pt>
                <c:pt idx="1">
                  <c:v>9.1199999999999992</c:v>
                </c:pt>
                <c:pt idx="2">
                  <c:v>23.26</c:v>
                </c:pt>
                <c:pt idx="3">
                  <c:v>35.770000000000003</c:v>
                </c:pt>
                <c:pt idx="4">
                  <c:v>26.3</c:v>
                </c:pt>
                <c:pt idx="5">
                  <c:v>1.92</c:v>
                </c:pt>
                <c:pt idx="6">
                  <c:v>2.64</c:v>
                </c:pt>
              </c:numCache>
            </c:numRef>
          </c:val>
          <c:extLst xmlns:DataManagerRef="urn:DataManager">
            <c:ext xmlns:c16="http://schemas.microsoft.com/office/drawing/2014/chart" uri="{C3380CC4-5D6E-409C-BE32-E72D297353CC}">
              <c16:uniqueId val="{00000004-6FAC-4C03-9483-E6D97A4E6E1F}"/>
            </c:ext>
          </c:extLst>
        </c:ser>
        <c:ser>
          <c:idx val="5"/>
          <c:order val="5"/>
          <c:tx>
            <c:strRef>
              <c:f>'Graf V.24'!$K$12</c:f>
              <c:strCache>
                <c:ptCount val="1"/>
                <c:pt idx="0">
                  <c:v>2Q 2020</c:v>
                </c:pt>
              </c:strCache>
            </c:strRef>
          </c:tx>
          <c:spPr>
            <a:solidFill>
              <a:srgbClr val="6C6F70"/>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V.24'!$L$12:$R$12</c:f>
              <c:numCache>
                <c:formatCode>0.0</c:formatCode>
                <c:ptCount val="7"/>
                <c:pt idx="0">
                  <c:v>0.96</c:v>
                </c:pt>
                <c:pt idx="1">
                  <c:v>8.5299999999999994</c:v>
                </c:pt>
                <c:pt idx="2">
                  <c:v>24.14</c:v>
                </c:pt>
                <c:pt idx="3">
                  <c:v>36.42</c:v>
                </c:pt>
                <c:pt idx="4">
                  <c:v>23.27</c:v>
                </c:pt>
                <c:pt idx="5">
                  <c:v>4.22</c:v>
                </c:pt>
                <c:pt idx="6">
                  <c:v>2.4500000000000002</c:v>
                </c:pt>
              </c:numCache>
            </c:numRef>
          </c:val>
          <c:extLst xmlns:DataManagerRef="urn:DataManager">
            <c:ext xmlns:c16="http://schemas.microsoft.com/office/drawing/2014/chart" uri="{C3380CC4-5D6E-409C-BE32-E72D297353CC}">
              <c16:uniqueId val="{00000005-6FAC-4C03-9483-E6D97A4E6E1F}"/>
            </c:ext>
          </c:extLst>
        </c:ser>
        <c:ser>
          <c:idx val="6"/>
          <c:order val="6"/>
          <c:tx>
            <c:strRef>
              <c:f>'Graf V.24'!$K$13</c:f>
              <c:strCache>
                <c:ptCount val="1"/>
                <c:pt idx="0">
                  <c:v>3Q 2020</c:v>
                </c:pt>
              </c:strCache>
            </c:strRef>
          </c:tx>
          <c:spPr>
            <a:solidFill>
              <a:srgbClr val="8A2BE2"/>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V.24'!$L$13:$R$13</c:f>
              <c:numCache>
                <c:formatCode>0.0</c:formatCode>
                <c:ptCount val="7"/>
                <c:pt idx="0">
                  <c:v>1.04</c:v>
                </c:pt>
                <c:pt idx="1">
                  <c:v>8.89</c:v>
                </c:pt>
                <c:pt idx="2">
                  <c:v>23.92</c:v>
                </c:pt>
                <c:pt idx="3">
                  <c:v>35.020000000000003</c:v>
                </c:pt>
                <c:pt idx="4">
                  <c:v>20.14</c:v>
                </c:pt>
                <c:pt idx="5">
                  <c:v>6.99</c:v>
                </c:pt>
                <c:pt idx="6">
                  <c:v>3.99</c:v>
                </c:pt>
              </c:numCache>
            </c:numRef>
          </c:val>
          <c:extLst xmlns:DataManagerRef="urn:DataManager">
            <c:ext xmlns:c16="http://schemas.microsoft.com/office/drawing/2014/chart" uri="{C3380CC4-5D6E-409C-BE32-E72D297353CC}">
              <c16:uniqueId val="{00000006-6FAC-4C03-9483-E6D97A4E6E1F}"/>
            </c:ext>
          </c:extLst>
        </c:ser>
        <c:ser>
          <c:idx val="7"/>
          <c:order val="7"/>
          <c:tx>
            <c:strRef>
              <c:f>'Graf V.24'!$K$14</c:f>
              <c:strCache>
                <c:ptCount val="1"/>
                <c:pt idx="0">
                  <c:v>4Q 2020</c:v>
                </c:pt>
              </c:strCache>
            </c:strRef>
          </c:tx>
          <c:spPr>
            <a:solidFill>
              <a:srgbClr val="9DABE2"/>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V.24'!$L$14:$R$14</c:f>
              <c:numCache>
                <c:formatCode>0.0</c:formatCode>
                <c:ptCount val="7"/>
                <c:pt idx="0">
                  <c:v>0.89</c:v>
                </c:pt>
                <c:pt idx="1">
                  <c:v>9.23</c:v>
                </c:pt>
                <c:pt idx="2">
                  <c:v>23.8</c:v>
                </c:pt>
                <c:pt idx="3">
                  <c:v>33.75</c:v>
                </c:pt>
                <c:pt idx="4">
                  <c:v>17.86</c:v>
                </c:pt>
                <c:pt idx="5">
                  <c:v>6.99</c:v>
                </c:pt>
                <c:pt idx="6">
                  <c:v>7.48</c:v>
                </c:pt>
              </c:numCache>
            </c:numRef>
          </c:val>
          <c:extLst xmlns:DataManagerRef="urn:DataManager">
            <c:ext xmlns:c16="http://schemas.microsoft.com/office/drawing/2014/chart" uri="{C3380CC4-5D6E-409C-BE32-E72D297353CC}">
              <c16:uniqueId val="{00000007-6FAC-4C03-9483-E6D97A4E6E1F}"/>
            </c:ext>
          </c:extLst>
        </c:ser>
        <c:ser>
          <c:idx val="8"/>
          <c:order val="8"/>
          <c:tx>
            <c:strRef>
              <c:f>'Graf V.24'!$K$15</c:f>
              <c:strCache>
                <c:ptCount val="1"/>
                <c:pt idx="0">
                  <c:v>1M/2M 2021</c:v>
                </c:pt>
              </c:strCache>
            </c:strRef>
          </c:tx>
          <c:spPr>
            <a:solidFill>
              <a:srgbClr val="E16347"/>
            </a:solidFill>
            <a:ln w="25400">
              <a:noFill/>
            </a:ln>
          </c:spPr>
          <c:invertIfNegative val="0"/>
          <c:cat>
            <c:strRef>
              <c:f>'Graf V.24'!$L$4:$R$4</c:f>
              <c:strCache>
                <c:ptCount val="7"/>
                <c:pt idx="0">
                  <c:v>do 10</c:v>
                </c:pt>
                <c:pt idx="1">
                  <c:v>10–20</c:v>
                </c:pt>
                <c:pt idx="2">
                  <c:v>20–30</c:v>
                </c:pt>
                <c:pt idx="3">
                  <c:v>30–40</c:v>
                </c:pt>
                <c:pt idx="4">
                  <c:v>40–45</c:v>
                </c:pt>
                <c:pt idx="5">
                  <c:v>45–50</c:v>
                </c:pt>
                <c:pt idx="6">
                  <c:v>nad 50</c:v>
                </c:pt>
              </c:strCache>
            </c:strRef>
          </c:cat>
          <c:val>
            <c:numRef>
              <c:f>'Graf V.24'!$L$15:$R$15</c:f>
              <c:numCache>
                <c:formatCode>0.0</c:formatCode>
                <c:ptCount val="7"/>
                <c:pt idx="0">
                  <c:v>0.94</c:v>
                </c:pt>
                <c:pt idx="1">
                  <c:v>9.65</c:v>
                </c:pt>
                <c:pt idx="2">
                  <c:v>23.32</c:v>
                </c:pt>
                <c:pt idx="3">
                  <c:v>33.43</c:v>
                </c:pt>
                <c:pt idx="4">
                  <c:v>15.96</c:v>
                </c:pt>
                <c:pt idx="5">
                  <c:v>8.3000000000000007</c:v>
                </c:pt>
                <c:pt idx="6">
                  <c:v>8.4</c:v>
                </c:pt>
              </c:numCache>
            </c:numRef>
          </c:val>
          <c:extLst xmlns:DataManagerRef="urn:DataManager">
            <c:ext xmlns:c16="http://schemas.microsoft.com/office/drawing/2014/chart" uri="{C3380CC4-5D6E-409C-BE32-E72D297353CC}">
              <c16:uniqueId val="{00000008-6FAC-4C03-9483-E6D97A4E6E1F}"/>
            </c:ext>
          </c:extLst>
        </c:ser>
        <c:dLbls>
          <c:showLegendKey val="0"/>
          <c:showVal val="0"/>
          <c:showCatName val="0"/>
          <c:showSerName val="0"/>
          <c:showPercent val="0"/>
          <c:showBubbleSize val="0"/>
        </c:dLbls>
        <c:gapWidth val="150"/>
        <c:axId val="323266432"/>
        <c:axId val="323267968"/>
      </c:barChart>
      <c:catAx>
        <c:axId val="32326643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267968"/>
        <c:crosses val="autoZero"/>
        <c:auto val="1"/>
        <c:lblAlgn val="ctr"/>
        <c:lblOffset val="100"/>
        <c:noMultiLvlLbl val="0"/>
      </c:catAx>
      <c:valAx>
        <c:axId val="323267968"/>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3266432"/>
        <c:crosses val="autoZero"/>
        <c:crossBetween val="between"/>
        <c:majorUnit val="10"/>
      </c:valAx>
      <c:spPr>
        <a:noFill/>
        <a:ln w="25400">
          <a:noFill/>
        </a:ln>
      </c:spPr>
    </c:plotArea>
    <c:legend>
      <c:legendPos val="b"/>
      <c:layout>
        <c:manualLayout>
          <c:xMode val="edge"/>
          <c:yMode val="edge"/>
          <c:x val="6.6433566433566432E-2"/>
          <c:y val="0.81204275580005014"/>
          <c:w val="0.84357138924068054"/>
          <c:h val="0.187957244199949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66253135429098198"/>
        </c:manualLayout>
      </c:layout>
      <c:barChart>
        <c:barDir val="col"/>
        <c:grouping val="clustered"/>
        <c:varyColors val="0"/>
        <c:ser>
          <c:idx val="0"/>
          <c:order val="0"/>
          <c:tx>
            <c:strRef>
              <c:f>'Graf V.24'!$J$7</c:f>
              <c:strCache>
                <c:ptCount val="1"/>
                <c:pt idx="0">
                  <c:v>2019 Q1</c:v>
                </c:pt>
              </c:strCache>
            </c:strRef>
          </c:tx>
          <c:spPr>
            <a:solidFill>
              <a:srgbClr val="2426A9"/>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V.24'!$L$7:$R$7</c:f>
              <c:numCache>
                <c:formatCode>0.0</c:formatCode>
                <c:ptCount val="7"/>
                <c:pt idx="0">
                  <c:v>0.99</c:v>
                </c:pt>
                <c:pt idx="1">
                  <c:v>8.84</c:v>
                </c:pt>
                <c:pt idx="2">
                  <c:v>23.78</c:v>
                </c:pt>
                <c:pt idx="3">
                  <c:v>33.92</c:v>
                </c:pt>
                <c:pt idx="4">
                  <c:v>26.7</c:v>
                </c:pt>
                <c:pt idx="5">
                  <c:v>2.2200000000000002</c:v>
                </c:pt>
                <c:pt idx="6">
                  <c:v>3.55</c:v>
                </c:pt>
              </c:numCache>
            </c:numRef>
          </c:val>
          <c:extLst xmlns:DataManagerRef="urn:DataManager">
            <c:ext xmlns:c16="http://schemas.microsoft.com/office/drawing/2014/chart" uri="{C3380CC4-5D6E-409C-BE32-E72D297353CC}">
              <c16:uniqueId val="{00000000-C579-49DD-B595-EB4F5830C3BD}"/>
            </c:ext>
          </c:extLst>
        </c:ser>
        <c:ser>
          <c:idx val="1"/>
          <c:order val="1"/>
          <c:tx>
            <c:strRef>
              <c:f>'Graf V.24'!$J$8</c:f>
              <c:strCache>
                <c:ptCount val="1"/>
                <c:pt idx="0">
                  <c:v>2019 Q2</c:v>
                </c:pt>
              </c:strCache>
            </c:strRef>
          </c:tx>
          <c:spPr>
            <a:solidFill>
              <a:srgbClr val="D52B1E"/>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V.24'!$L$8:$R$8</c:f>
              <c:numCache>
                <c:formatCode>0.0</c:formatCode>
                <c:ptCount val="7"/>
                <c:pt idx="0">
                  <c:v>0.84</c:v>
                </c:pt>
                <c:pt idx="1">
                  <c:v>8.8000000000000007</c:v>
                </c:pt>
                <c:pt idx="2">
                  <c:v>23.52</c:v>
                </c:pt>
                <c:pt idx="3">
                  <c:v>34.979999999999997</c:v>
                </c:pt>
                <c:pt idx="4">
                  <c:v>26.94</c:v>
                </c:pt>
                <c:pt idx="5">
                  <c:v>2.14</c:v>
                </c:pt>
                <c:pt idx="6">
                  <c:v>2.79</c:v>
                </c:pt>
              </c:numCache>
            </c:numRef>
          </c:val>
          <c:extLst xmlns:DataManagerRef="urn:DataManager">
            <c:ext xmlns:c16="http://schemas.microsoft.com/office/drawing/2014/chart" uri="{C3380CC4-5D6E-409C-BE32-E72D297353CC}">
              <c16:uniqueId val="{00000001-C579-49DD-B595-EB4F5830C3BD}"/>
            </c:ext>
          </c:extLst>
        </c:ser>
        <c:ser>
          <c:idx val="2"/>
          <c:order val="2"/>
          <c:tx>
            <c:strRef>
              <c:f>'Graf V.24'!$J$9</c:f>
              <c:strCache>
                <c:ptCount val="1"/>
                <c:pt idx="0">
                  <c:v>2019 Q3</c:v>
                </c:pt>
              </c:strCache>
            </c:strRef>
          </c:tx>
          <c:spPr>
            <a:solidFill>
              <a:srgbClr val="FFBB00"/>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V.24'!$L$9:$R$9</c:f>
              <c:numCache>
                <c:formatCode>0.0</c:formatCode>
                <c:ptCount val="7"/>
                <c:pt idx="0">
                  <c:v>0.9</c:v>
                </c:pt>
                <c:pt idx="1">
                  <c:v>9.0500000000000007</c:v>
                </c:pt>
                <c:pt idx="2">
                  <c:v>23.45</c:v>
                </c:pt>
                <c:pt idx="3">
                  <c:v>35.81</c:v>
                </c:pt>
                <c:pt idx="4">
                  <c:v>25.97</c:v>
                </c:pt>
                <c:pt idx="5">
                  <c:v>1.8</c:v>
                </c:pt>
                <c:pt idx="6">
                  <c:v>3.02</c:v>
                </c:pt>
              </c:numCache>
            </c:numRef>
          </c:val>
          <c:extLst xmlns:DataManagerRef="urn:DataManager">
            <c:ext xmlns:c16="http://schemas.microsoft.com/office/drawing/2014/chart" uri="{C3380CC4-5D6E-409C-BE32-E72D297353CC}">
              <c16:uniqueId val="{00000002-C579-49DD-B595-EB4F5830C3BD}"/>
            </c:ext>
          </c:extLst>
        </c:ser>
        <c:ser>
          <c:idx val="3"/>
          <c:order val="3"/>
          <c:tx>
            <c:strRef>
              <c:f>'Graf V.24'!$J$10</c:f>
              <c:strCache>
                <c:ptCount val="1"/>
                <c:pt idx="0">
                  <c:v>2019 Q4</c:v>
                </c:pt>
              </c:strCache>
            </c:strRef>
          </c:tx>
          <c:spPr>
            <a:solidFill>
              <a:srgbClr val="9ACD32"/>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V.24'!$L$10:$R$10</c:f>
              <c:numCache>
                <c:formatCode>0.0</c:formatCode>
                <c:ptCount val="7"/>
                <c:pt idx="0">
                  <c:v>0.95</c:v>
                </c:pt>
                <c:pt idx="1">
                  <c:v>9.3800000000000008</c:v>
                </c:pt>
                <c:pt idx="2">
                  <c:v>24.17</c:v>
                </c:pt>
                <c:pt idx="3">
                  <c:v>36.229999999999997</c:v>
                </c:pt>
                <c:pt idx="4">
                  <c:v>24.6</c:v>
                </c:pt>
                <c:pt idx="5">
                  <c:v>1.85</c:v>
                </c:pt>
                <c:pt idx="6">
                  <c:v>2.82</c:v>
                </c:pt>
              </c:numCache>
            </c:numRef>
          </c:val>
          <c:extLst xmlns:DataManagerRef="urn:DataManager">
            <c:ext xmlns:c16="http://schemas.microsoft.com/office/drawing/2014/chart" uri="{C3380CC4-5D6E-409C-BE32-E72D297353CC}">
              <c16:uniqueId val="{00000003-C579-49DD-B595-EB4F5830C3BD}"/>
            </c:ext>
          </c:extLst>
        </c:ser>
        <c:ser>
          <c:idx val="4"/>
          <c:order val="4"/>
          <c:tx>
            <c:strRef>
              <c:f>'Graf V.24'!$J$11</c:f>
              <c:strCache>
                <c:ptCount val="1"/>
                <c:pt idx="0">
                  <c:v>2020 Q1</c:v>
                </c:pt>
              </c:strCache>
            </c:strRef>
          </c:tx>
          <c:spPr>
            <a:solidFill>
              <a:srgbClr val="00CED1"/>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V.24'!$L$11:$R$11</c:f>
              <c:numCache>
                <c:formatCode>0.0</c:formatCode>
                <c:ptCount val="7"/>
                <c:pt idx="0">
                  <c:v>0.99</c:v>
                </c:pt>
                <c:pt idx="1">
                  <c:v>9.1199999999999992</c:v>
                </c:pt>
                <c:pt idx="2">
                  <c:v>23.26</c:v>
                </c:pt>
                <c:pt idx="3">
                  <c:v>35.770000000000003</c:v>
                </c:pt>
                <c:pt idx="4">
                  <c:v>26.3</c:v>
                </c:pt>
                <c:pt idx="5">
                  <c:v>1.92</c:v>
                </c:pt>
                <c:pt idx="6">
                  <c:v>2.64</c:v>
                </c:pt>
              </c:numCache>
            </c:numRef>
          </c:val>
          <c:extLst xmlns:DataManagerRef="urn:DataManager">
            <c:ext xmlns:c16="http://schemas.microsoft.com/office/drawing/2014/chart" uri="{C3380CC4-5D6E-409C-BE32-E72D297353CC}">
              <c16:uniqueId val="{00000004-C579-49DD-B595-EB4F5830C3BD}"/>
            </c:ext>
          </c:extLst>
        </c:ser>
        <c:ser>
          <c:idx val="5"/>
          <c:order val="5"/>
          <c:tx>
            <c:strRef>
              <c:f>'Graf V.24'!$J$12</c:f>
              <c:strCache>
                <c:ptCount val="1"/>
                <c:pt idx="0">
                  <c:v>2020 Q2</c:v>
                </c:pt>
              </c:strCache>
            </c:strRef>
          </c:tx>
          <c:spPr>
            <a:solidFill>
              <a:srgbClr val="6C6F70"/>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V.24'!$L$12:$R$12</c:f>
              <c:numCache>
                <c:formatCode>0.0</c:formatCode>
                <c:ptCount val="7"/>
                <c:pt idx="0">
                  <c:v>0.96</c:v>
                </c:pt>
                <c:pt idx="1">
                  <c:v>8.5299999999999994</c:v>
                </c:pt>
                <c:pt idx="2">
                  <c:v>24.14</c:v>
                </c:pt>
                <c:pt idx="3">
                  <c:v>36.42</c:v>
                </c:pt>
                <c:pt idx="4">
                  <c:v>23.27</c:v>
                </c:pt>
                <c:pt idx="5">
                  <c:v>4.22</c:v>
                </c:pt>
                <c:pt idx="6">
                  <c:v>2.4500000000000002</c:v>
                </c:pt>
              </c:numCache>
            </c:numRef>
          </c:val>
          <c:extLst xmlns:DataManagerRef="urn:DataManager">
            <c:ext xmlns:c16="http://schemas.microsoft.com/office/drawing/2014/chart" uri="{C3380CC4-5D6E-409C-BE32-E72D297353CC}">
              <c16:uniqueId val="{00000005-C579-49DD-B595-EB4F5830C3BD}"/>
            </c:ext>
          </c:extLst>
        </c:ser>
        <c:ser>
          <c:idx val="6"/>
          <c:order val="6"/>
          <c:tx>
            <c:strRef>
              <c:f>'Graf V.24'!$J$13</c:f>
              <c:strCache>
                <c:ptCount val="1"/>
                <c:pt idx="0">
                  <c:v>2020 Q3</c:v>
                </c:pt>
              </c:strCache>
            </c:strRef>
          </c:tx>
          <c:spPr>
            <a:solidFill>
              <a:srgbClr val="8A2BE2"/>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V.24'!$L$13:$R$13</c:f>
              <c:numCache>
                <c:formatCode>0.0</c:formatCode>
                <c:ptCount val="7"/>
                <c:pt idx="0">
                  <c:v>1.04</c:v>
                </c:pt>
                <c:pt idx="1">
                  <c:v>8.89</c:v>
                </c:pt>
                <c:pt idx="2">
                  <c:v>23.92</c:v>
                </c:pt>
                <c:pt idx="3">
                  <c:v>35.020000000000003</c:v>
                </c:pt>
                <c:pt idx="4">
                  <c:v>20.14</c:v>
                </c:pt>
                <c:pt idx="5">
                  <c:v>6.99</c:v>
                </c:pt>
                <c:pt idx="6">
                  <c:v>3.99</c:v>
                </c:pt>
              </c:numCache>
            </c:numRef>
          </c:val>
          <c:extLst xmlns:DataManagerRef="urn:DataManager">
            <c:ext xmlns:c16="http://schemas.microsoft.com/office/drawing/2014/chart" uri="{C3380CC4-5D6E-409C-BE32-E72D297353CC}">
              <c16:uniqueId val="{00000006-C579-49DD-B595-EB4F5830C3BD}"/>
            </c:ext>
          </c:extLst>
        </c:ser>
        <c:ser>
          <c:idx val="7"/>
          <c:order val="7"/>
          <c:tx>
            <c:strRef>
              <c:f>'Graf V.24'!$J$14</c:f>
              <c:strCache>
                <c:ptCount val="1"/>
                <c:pt idx="0">
                  <c:v>2020 Q4</c:v>
                </c:pt>
              </c:strCache>
            </c:strRef>
          </c:tx>
          <c:spPr>
            <a:solidFill>
              <a:srgbClr val="9DABE2"/>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V.24'!$L$14:$R$14</c:f>
              <c:numCache>
                <c:formatCode>0.0</c:formatCode>
                <c:ptCount val="7"/>
                <c:pt idx="0">
                  <c:v>0.89</c:v>
                </c:pt>
                <c:pt idx="1">
                  <c:v>9.23</c:v>
                </c:pt>
                <c:pt idx="2">
                  <c:v>23.8</c:v>
                </c:pt>
                <c:pt idx="3">
                  <c:v>33.75</c:v>
                </c:pt>
                <c:pt idx="4">
                  <c:v>17.86</c:v>
                </c:pt>
                <c:pt idx="5">
                  <c:v>6.99</c:v>
                </c:pt>
                <c:pt idx="6">
                  <c:v>7.48</c:v>
                </c:pt>
              </c:numCache>
            </c:numRef>
          </c:val>
          <c:extLst xmlns:DataManagerRef="urn:DataManager">
            <c:ext xmlns:c16="http://schemas.microsoft.com/office/drawing/2014/chart" uri="{C3380CC4-5D6E-409C-BE32-E72D297353CC}">
              <c16:uniqueId val="{00000007-C579-49DD-B595-EB4F5830C3BD}"/>
            </c:ext>
          </c:extLst>
        </c:ser>
        <c:ser>
          <c:idx val="8"/>
          <c:order val="8"/>
          <c:tx>
            <c:strRef>
              <c:f>'Graf V.24'!$J$15</c:f>
              <c:strCache>
                <c:ptCount val="1"/>
                <c:pt idx="0">
                  <c:v>2021 M1/M2</c:v>
                </c:pt>
              </c:strCache>
            </c:strRef>
          </c:tx>
          <c:spPr>
            <a:solidFill>
              <a:srgbClr val="E16347"/>
            </a:solidFill>
            <a:ln w="25400">
              <a:noFill/>
            </a:ln>
          </c:spPr>
          <c:invertIfNegative val="0"/>
          <c:cat>
            <c:strRef>
              <c:f>'Graf V.24'!$L$3:$R$3</c:f>
              <c:strCache>
                <c:ptCount val="7"/>
                <c:pt idx="0">
                  <c:v>≤ 10</c:v>
                </c:pt>
                <c:pt idx="1">
                  <c:v>10–20</c:v>
                </c:pt>
                <c:pt idx="2">
                  <c:v>20–30</c:v>
                </c:pt>
                <c:pt idx="3">
                  <c:v>30–40</c:v>
                </c:pt>
                <c:pt idx="4">
                  <c:v>40–45</c:v>
                </c:pt>
                <c:pt idx="5">
                  <c:v>45–50</c:v>
                </c:pt>
                <c:pt idx="6">
                  <c:v>&gt; 50</c:v>
                </c:pt>
              </c:strCache>
            </c:strRef>
          </c:cat>
          <c:val>
            <c:numRef>
              <c:f>'Graf V.24'!$L$15:$R$15</c:f>
              <c:numCache>
                <c:formatCode>0.0</c:formatCode>
                <c:ptCount val="7"/>
                <c:pt idx="0">
                  <c:v>0.94</c:v>
                </c:pt>
                <c:pt idx="1">
                  <c:v>9.65</c:v>
                </c:pt>
                <c:pt idx="2">
                  <c:v>23.32</c:v>
                </c:pt>
                <c:pt idx="3">
                  <c:v>33.43</c:v>
                </c:pt>
                <c:pt idx="4">
                  <c:v>15.96</c:v>
                </c:pt>
                <c:pt idx="5">
                  <c:v>8.3000000000000007</c:v>
                </c:pt>
                <c:pt idx="6">
                  <c:v>8.4</c:v>
                </c:pt>
              </c:numCache>
            </c:numRef>
          </c:val>
          <c:extLst xmlns:DataManagerRef="urn:DataManager">
            <c:ext xmlns:c16="http://schemas.microsoft.com/office/drawing/2014/chart" uri="{C3380CC4-5D6E-409C-BE32-E72D297353CC}">
              <c16:uniqueId val="{00000008-C579-49DD-B595-EB4F5830C3BD}"/>
            </c:ext>
          </c:extLst>
        </c:ser>
        <c:dLbls>
          <c:showLegendKey val="0"/>
          <c:showVal val="0"/>
          <c:showCatName val="0"/>
          <c:showSerName val="0"/>
          <c:showPercent val="0"/>
          <c:showBubbleSize val="0"/>
        </c:dLbls>
        <c:gapWidth val="150"/>
        <c:axId val="323335296"/>
        <c:axId val="323336832"/>
      </c:barChart>
      <c:catAx>
        <c:axId val="3233352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336832"/>
        <c:crosses val="autoZero"/>
        <c:auto val="1"/>
        <c:lblAlgn val="ctr"/>
        <c:lblOffset val="100"/>
        <c:noMultiLvlLbl val="0"/>
      </c:catAx>
      <c:valAx>
        <c:axId val="323336832"/>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3335296"/>
        <c:crosses val="autoZero"/>
        <c:crossBetween val="between"/>
        <c:majorUnit val="10"/>
      </c:valAx>
      <c:spPr>
        <a:noFill/>
        <a:ln w="25400">
          <a:noFill/>
        </a:ln>
      </c:spPr>
    </c:plotArea>
    <c:legend>
      <c:legendPos val="b"/>
      <c:layout>
        <c:manualLayout>
          <c:xMode val="edge"/>
          <c:yMode val="edge"/>
          <c:x val="6.6433566433566432E-2"/>
          <c:y val="0.81204275580005014"/>
          <c:w val="0.84357138924068054"/>
          <c:h val="0.1879572441999498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69237422245296265"/>
        </c:manualLayout>
      </c:layout>
      <c:lineChart>
        <c:grouping val="standard"/>
        <c:varyColors val="0"/>
        <c:ser>
          <c:idx val="4"/>
          <c:order val="0"/>
          <c:tx>
            <c:strRef>
              <c:f>'Graf V.25'!$L$5</c:f>
              <c:strCache>
                <c:ptCount val="1"/>
                <c:pt idx="0">
                  <c:v>DTI nad 9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0-F3CB-4237-92BA-5392ECECAA27}"/>
              </c:ext>
            </c:extLst>
          </c:dPt>
          <c:dPt>
            <c:idx val="37"/>
            <c:marker>
              <c:symbol val="circle"/>
              <c:size val="4"/>
            </c:marker>
            <c:bubble3D val="0"/>
            <c:extLst xmlns:DataManagerRef="urn:DataManager">
              <c:ext xmlns:c16="http://schemas.microsoft.com/office/drawing/2014/chart" uri="{C3380CC4-5D6E-409C-BE32-E72D297353CC}">
                <c16:uniqueId val="{00000001-F3CB-4237-92BA-5392ECECAA27}"/>
              </c:ext>
            </c:extLst>
          </c:dPt>
          <c:dPt>
            <c:idx val="38"/>
            <c:marker>
              <c:symbol val="circle"/>
              <c:size val="4"/>
            </c:marker>
            <c:bubble3D val="0"/>
            <c:extLst xmlns:DataManagerRef="urn:DataManager">
              <c:ext xmlns:c16="http://schemas.microsoft.com/office/drawing/2014/chart" uri="{C3380CC4-5D6E-409C-BE32-E72D297353CC}">
                <c16:uniqueId val="{00000002-F3CB-4237-92BA-5392ECECAA27}"/>
              </c:ext>
            </c:extLst>
          </c:dPt>
          <c:cat>
            <c:numRef>
              <c:f>'Graf V.25'!$J$7:$J$15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V.25'!$L$7:$L$15</c:f>
              <c:numCache>
                <c:formatCode>0.0</c:formatCode>
                <c:ptCount val="9"/>
                <c:pt idx="0">
                  <c:v>9.65</c:v>
                </c:pt>
                <c:pt idx="1">
                  <c:v>1.91</c:v>
                </c:pt>
                <c:pt idx="2">
                  <c:v>3.12</c:v>
                </c:pt>
                <c:pt idx="3">
                  <c:v>3.71</c:v>
                </c:pt>
                <c:pt idx="4">
                  <c:v>4.1399999999999997</c:v>
                </c:pt>
                <c:pt idx="5">
                  <c:v>3.96</c:v>
                </c:pt>
                <c:pt idx="6">
                  <c:v>5.82</c:v>
                </c:pt>
                <c:pt idx="7">
                  <c:v>11.24</c:v>
                </c:pt>
                <c:pt idx="8">
                  <c:v>16.59</c:v>
                </c:pt>
              </c:numCache>
            </c:numRef>
          </c:val>
          <c:smooth val="0"/>
          <c:extLst xmlns:DataManagerRef="urn:DataManager">
            <c:ext xmlns:c16="http://schemas.microsoft.com/office/drawing/2014/chart" uri="{C3380CC4-5D6E-409C-BE32-E72D297353CC}">
              <c16:uniqueId val="{00000003-F3CB-4237-92BA-5392ECECAA27}"/>
            </c:ext>
          </c:extLst>
        </c:ser>
        <c:ser>
          <c:idx val="0"/>
          <c:order val="1"/>
          <c:tx>
            <c:strRef>
              <c:f>'Graf V.25'!$M$5</c:f>
              <c:strCache>
                <c:ptCount val="1"/>
                <c:pt idx="0">
                  <c:v>Agregátní limit</c:v>
                </c:pt>
              </c:strCache>
            </c:strRef>
          </c:tx>
          <c:spPr>
            <a:ln w="25400">
              <a:solidFill>
                <a:srgbClr val="92D050"/>
              </a:solidFill>
              <a:prstDash val="solid"/>
            </a:ln>
          </c:spPr>
          <c:marker>
            <c:symbol val="none"/>
          </c:marker>
          <c:cat>
            <c:numRef>
              <c:f>'Graf V.25'!$J$7:$J$15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V.25'!$M$7:$M$15</c:f>
              <c:numCache>
                <c:formatCode>0</c:formatCode>
                <c:ptCount val="9"/>
                <c:pt idx="0">
                  <c:v>5</c:v>
                </c:pt>
                <c:pt idx="1">
                  <c:v>5</c:v>
                </c:pt>
                <c:pt idx="2">
                  <c:v>5</c:v>
                </c:pt>
                <c:pt idx="3">
                  <c:v>5</c:v>
                </c:pt>
                <c:pt idx="4">
                  <c:v>5</c:v>
                </c:pt>
                <c:pt idx="5">
                  <c:v>5</c:v>
                </c:pt>
              </c:numCache>
            </c:numRef>
          </c:val>
          <c:smooth val="0"/>
          <c:extLst xmlns:DataManagerRef="urn:DataManager">
            <c:ext xmlns:c16="http://schemas.microsoft.com/office/drawing/2014/chart" uri="{C3380CC4-5D6E-409C-BE32-E72D297353CC}">
              <c16:uniqueId val="{00000004-F3CB-4237-92BA-5392ECECAA27}"/>
            </c:ext>
          </c:extLst>
        </c:ser>
        <c:dLbls>
          <c:showLegendKey val="0"/>
          <c:showVal val="0"/>
          <c:showCatName val="0"/>
          <c:showSerName val="0"/>
          <c:showPercent val="0"/>
          <c:showBubbleSize val="0"/>
        </c:dLbls>
        <c:marker val="1"/>
        <c:smooth val="0"/>
        <c:axId val="323819008"/>
        <c:axId val="323820544"/>
      </c:lineChart>
      <c:dateAx>
        <c:axId val="3238190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820544"/>
        <c:crosses val="autoZero"/>
        <c:auto val="1"/>
        <c:lblOffset val="100"/>
        <c:baseTimeUnit val="months"/>
        <c:majorUnit val="6"/>
        <c:majorTimeUnit val="months"/>
      </c:dateAx>
      <c:valAx>
        <c:axId val="323820544"/>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819008"/>
        <c:crosses val="autoZero"/>
        <c:crossBetween val="between"/>
        <c:majorUnit val="10"/>
      </c:valAx>
      <c:spPr>
        <a:noFill/>
        <a:ln w="25400">
          <a:noFill/>
        </a:ln>
      </c:spPr>
    </c:plotArea>
    <c:legend>
      <c:legendPos val="b"/>
      <c:layout>
        <c:manualLayout>
          <c:xMode val="edge"/>
          <c:yMode val="edge"/>
          <c:x val="6.6433566433566432E-2"/>
          <c:y val="0.84757751434916784"/>
          <c:w val="0.63304388524860966"/>
          <c:h val="0.1377705835551044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228730555022087E-2"/>
          <c:w val="0.88024447992951926"/>
          <c:h val="0.69237422245296265"/>
        </c:manualLayout>
      </c:layout>
      <c:lineChart>
        <c:grouping val="standard"/>
        <c:varyColors val="0"/>
        <c:ser>
          <c:idx val="4"/>
          <c:order val="0"/>
          <c:tx>
            <c:strRef>
              <c:f>'Graf V.25'!$L$4</c:f>
              <c:strCache>
                <c:ptCount val="1"/>
                <c:pt idx="0">
                  <c:v>DTI &gt; 9 </c:v>
                </c:pt>
              </c:strCache>
            </c:strRef>
          </c:tx>
          <c:spPr>
            <a:ln w="25400">
              <a:noFill/>
              <a:prstDash val="solid"/>
            </a:ln>
          </c:spPr>
          <c:marker>
            <c:symbol val="circle"/>
            <c:size val="6"/>
            <c:spPr>
              <a:solidFill>
                <a:srgbClr val="D52B1E"/>
              </a:solidFill>
              <a:ln>
                <a:solidFill>
                  <a:srgbClr val="D52B1E"/>
                </a:solidFill>
                <a:prstDash val="solid"/>
              </a:ln>
            </c:spPr>
          </c:marker>
          <c:dPt>
            <c:idx val="36"/>
            <c:marker>
              <c:symbol val="circle"/>
              <c:size val="4"/>
            </c:marker>
            <c:bubble3D val="0"/>
            <c:extLst xmlns:DataManagerRef="urn:DataManager">
              <c:ext xmlns:c16="http://schemas.microsoft.com/office/drawing/2014/chart" uri="{C3380CC4-5D6E-409C-BE32-E72D297353CC}">
                <c16:uniqueId val="{00000000-C539-46E7-86DF-26FE7DAC5E7C}"/>
              </c:ext>
            </c:extLst>
          </c:dPt>
          <c:dPt>
            <c:idx val="37"/>
            <c:marker>
              <c:symbol val="circle"/>
              <c:size val="4"/>
            </c:marker>
            <c:bubble3D val="0"/>
            <c:extLst xmlns:DataManagerRef="urn:DataManager">
              <c:ext xmlns:c16="http://schemas.microsoft.com/office/drawing/2014/chart" uri="{C3380CC4-5D6E-409C-BE32-E72D297353CC}">
                <c16:uniqueId val="{00000001-C539-46E7-86DF-26FE7DAC5E7C}"/>
              </c:ext>
            </c:extLst>
          </c:dPt>
          <c:dPt>
            <c:idx val="38"/>
            <c:marker>
              <c:symbol val="circle"/>
              <c:size val="4"/>
            </c:marker>
            <c:bubble3D val="0"/>
            <c:extLst xmlns:DataManagerRef="urn:DataManager">
              <c:ext xmlns:c16="http://schemas.microsoft.com/office/drawing/2014/chart" uri="{C3380CC4-5D6E-409C-BE32-E72D297353CC}">
                <c16:uniqueId val="{00000002-C539-46E7-86DF-26FE7DAC5E7C}"/>
              </c:ext>
            </c:extLst>
          </c:dPt>
          <c:cat>
            <c:numRef>
              <c:f>'Graf V.25'!$J$7:$J$15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V.25'!$L$7:$L$15</c:f>
              <c:numCache>
                <c:formatCode>0.0</c:formatCode>
                <c:ptCount val="9"/>
                <c:pt idx="0">
                  <c:v>9.65</c:v>
                </c:pt>
                <c:pt idx="1">
                  <c:v>1.91</c:v>
                </c:pt>
                <c:pt idx="2">
                  <c:v>3.12</c:v>
                </c:pt>
                <c:pt idx="3">
                  <c:v>3.71</c:v>
                </c:pt>
                <c:pt idx="4">
                  <c:v>4.1399999999999997</c:v>
                </c:pt>
                <c:pt idx="5">
                  <c:v>3.96</c:v>
                </c:pt>
                <c:pt idx="6">
                  <c:v>5.82</c:v>
                </c:pt>
                <c:pt idx="7">
                  <c:v>11.24</c:v>
                </c:pt>
                <c:pt idx="8">
                  <c:v>16.59</c:v>
                </c:pt>
              </c:numCache>
            </c:numRef>
          </c:val>
          <c:smooth val="0"/>
          <c:extLst xmlns:DataManagerRef="urn:DataManager">
            <c:ext xmlns:c16="http://schemas.microsoft.com/office/drawing/2014/chart" uri="{C3380CC4-5D6E-409C-BE32-E72D297353CC}">
              <c16:uniqueId val="{00000003-C539-46E7-86DF-26FE7DAC5E7C}"/>
            </c:ext>
          </c:extLst>
        </c:ser>
        <c:ser>
          <c:idx val="0"/>
          <c:order val="1"/>
          <c:tx>
            <c:strRef>
              <c:f>'Graf V.25'!$M$4</c:f>
              <c:strCache>
                <c:ptCount val="1"/>
                <c:pt idx="0">
                  <c:v>Aggregate limit</c:v>
                </c:pt>
              </c:strCache>
            </c:strRef>
          </c:tx>
          <c:spPr>
            <a:ln w="25400">
              <a:solidFill>
                <a:srgbClr val="92D050"/>
              </a:solidFill>
              <a:prstDash val="solid"/>
            </a:ln>
          </c:spPr>
          <c:marker>
            <c:symbol val="none"/>
          </c:marker>
          <c:cat>
            <c:numRef>
              <c:f>'Graf V.25'!$J$7:$J$15</c:f>
              <c:numCache>
                <c:formatCode>m/d/yyyy</c:formatCode>
                <c:ptCount val="9"/>
                <c:pt idx="0">
                  <c:v>43465</c:v>
                </c:pt>
                <c:pt idx="1">
                  <c:v>43555</c:v>
                </c:pt>
                <c:pt idx="2">
                  <c:v>43646</c:v>
                </c:pt>
                <c:pt idx="3">
                  <c:v>43738</c:v>
                </c:pt>
                <c:pt idx="4">
                  <c:v>43830</c:v>
                </c:pt>
                <c:pt idx="5">
                  <c:v>43921</c:v>
                </c:pt>
                <c:pt idx="6">
                  <c:v>44012</c:v>
                </c:pt>
                <c:pt idx="7">
                  <c:v>44104</c:v>
                </c:pt>
                <c:pt idx="8">
                  <c:v>44196</c:v>
                </c:pt>
              </c:numCache>
            </c:numRef>
          </c:cat>
          <c:val>
            <c:numRef>
              <c:f>'Graf V.25'!$M$7:$M$15</c:f>
              <c:numCache>
                <c:formatCode>0</c:formatCode>
                <c:ptCount val="9"/>
                <c:pt idx="0">
                  <c:v>5</c:v>
                </c:pt>
                <c:pt idx="1">
                  <c:v>5</c:v>
                </c:pt>
                <c:pt idx="2">
                  <c:v>5</c:v>
                </c:pt>
                <c:pt idx="3">
                  <c:v>5</c:v>
                </c:pt>
                <c:pt idx="4">
                  <c:v>5</c:v>
                </c:pt>
                <c:pt idx="5">
                  <c:v>5</c:v>
                </c:pt>
              </c:numCache>
            </c:numRef>
          </c:val>
          <c:smooth val="0"/>
          <c:extLst xmlns:DataManagerRef="urn:DataManager">
            <c:ext xmlns:c16="http://schemas.microsoft.com/office/drawing/2014/chart" uri="{C3380CC4-5D6E-409C-BE32-E72D297353CC}">
              <c16:uniqueId val="{00000004-C539-46E7-86DF-26FE7DAC5E7C}"/>
            </c:ext>
          </c:extLst>
        </c:ser>
        <c:dLbls>
          <c:showLegendKey val="0"/>
          <c:showVal val="0"/>
          <c:showCatName val="0"/>
          <c:showSerName val="0"/>
          <c:showPercent val="0"/>
          <c:showBubbleSize val="0"/>
        </c:dLbls>
        <c:marker val="1"/>
        <c:smooth val="0"/>
        <c:axId val="323864064"/>
        <c:axId val="323865600"/>
      </c:lineChart>
      <c:dateAx>
        <c:axId val="3238640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3865600"/>
        <c:crosses val="autoZero"/>
        <c:auto val="1"/>
        <c:lblOffset val="100"/>
        <c:baseTimeUnit val="months"/>
        <c:majorUnit val="6"/>
        <c:majorTimeUnit val="months"/>
      </c:dateAx>
      <c:valAx>
        <c:axId val="323865600"/>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baseline="0">
                <a:latin typeface="Arial"/>
                <a:ea typeface="Arial"/>
                <a:cs typeface="Arial"/>
              </a:defRPr>
            </a:pPr>
            <a:endParaRPr lang="cs-CZ"/>
          </a:p>
        </c:txPr>
        <c:crossAx val="323864064"/>
        <c:crosses val="autoZero"/>
        <c:crossBetween val="between"/>
        <c:majorUnit val="10"/>
      </c:valAx>
      <c:spPr>
        <a:noFill/>
        <a:ln w="25400">
          <a:noFill/>
        </a:ln>
      </c:spPr>
    </c:plotArea>
    <c:legend>
      <c:legendPos val="b"/>
      <c:layout>
        <c:manualLayout>
          <c:xMode val="edge"/>
          <c:yMode val="edge"/>
          <c:x val="6.6433566433566432E-2"/>
          <c:y val="0.84757751434916784"/>
          <c:w val="0.63304388524860966"/>
          <c:h val="0.1377705835551044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barChart>
        <c:barDir val="col"/>
        <c:grouping val="clustered"/>
        <c:varyColors val="0"/>
        <c:ser>
          <c:idx val="0"/>
          <c:order val="0"/>
          <c:tx>
            <c:strRef>
              <c:f>'Graf V.26'!$K$7</c:f>
              <c:strCache>
                <c:ptCount val="1"/>
                <c:pt idx="0">
                  <c:v>1Q 2019</c:v>
                </c:pt>
              </c:strCache>
            </c:strRef>
          </c:tx>
          <c:spPr>
            <a:solidFill>
              <a:srgbClr val="2426A9"/>
            </a:solidFill>
            <a:ln w="25400">
              <a:noFill/>
            </a:ln>
          </c:spPr>
          <c:invertIfNegative val="0"/>
          <c:cat>
            <c:strRef>
              <c:f>'Graf V.26'!$L$4:$P$4</c:f>
              <c:strCache>
                <c:ptCount val="5"/>
                <c:pt idx="0">
                  <c:v>do 3</c:v>
                </c:pt>
                <c:pt idx="1">
                  <c:v>3–6</c:v>
                </c:pt>
                <c:pt idx="2">
                  <c:v>6–8</c:v>
                </c:pt>
                <c:pt idx="3">
                  <c:v>8–9</c:v>
                </c:pt>
                <c:pt idx="4">
                  <c:v>nad 9</c:v>
                </c:pt>
              </c:strCache>
            </c:strRef>
          </c:cat>
          <c:val>
            <c:numRef>
              <c:f>'Graf V.26'!$L$7:$P$7</c:f>
              <c:numCache>
                <c:formatCode>0.0</c:formatCode>
                <c:ptCount val="5"/>
                <c:pt idx="0">
                  <c:v>12.91</c:v>
                </c:pt>
                <c:pt idx="1">
                  <c:v>46.66</c:v>
                </c:pt>
                <c:pt idx="2">
                  <c:v>28.05</c:v>
                </c:pt>
                <c:pt idx="3">
                  <c:v>10.19</c:v>
                </c:pt>
                <c:pt idx="4">
                  <c:v>2.1800000000000002</c:v>
                </c:pt>
              </c:numCache>
            </c:numRef>
          </c:val>
          <c:extLst xmlns:DataManagerRef="urn:DataManager">
            <c:ext xmlns:c16="http://schemas.microsoft.com/office/drawing/2014/chart" uri="{C3380CC4-5D6E-409C-BE32-E72D297353CC}">
              <c16:uniqueId val="{00000000-D09D-47B5-BD7D-A87785B4C399}"/>
            </c:ext>
          </c:extLst>
        </c:ser>
        <c:ser>
          <c:idx val="1"/>
          <c:order val="1"/>
          <c:tx>
            <c:strRef>
              <c:f>'Graf V.26'!$K$8</c:f>
              <c:strCache>
                <c:ptCount val="1"/>
                <c:pt idx="0">
                  <c:v>2Q 2019</c:v>
                </c:pt>
              </c:strCache>
            </c:strRef>
          </c:tx>
          <c:spPr>
            <a:solidFill>
              <a:srgbClr val="D52B1E"/>
            </a:solidFill>
            <a:ln w="25400">
              <a:noFill/>
            </a:ln>
          </c:spPr>
          <c:invertIfNegative val="0"/>
          <c:cat>
            <c:strRef>
              <c:f>'Graf V.26'!$L$4:$P$4</c:f>
              <c:strCache>
                <c:ptCount val="5"/>
                <c:pt idx="0">
                  <c:v>do 3</c:v>
                </c:pt>
                <c:pt idx="1">
                  <c:v>3–6</c:v>
                </c:pt>
                <c:pt idx="2">
                  <c:v>6–8</c:v>
                </c:pt>
                <c:pt idx="3">
                  <c:v>8–9</c:v>
                </c:pt>
                <c:pt idx="4">
                  <c:v>nad 9</c:v>
                </c:pt>
              </c:strCache>
            </c:strRef>
          </c:cat>
          <c:val>
            <c:numRef>
              <c:f>'Graf V.26'!$L$8:$P$8</c:f>
              <c:numCache>
                <c:formatCode>0.0</c:formatCode>
                <c:ptCount val="5"/>
                <c:pt idx="0">
                  <c:v>12.1</c:v>
                </c:pt>
                <c:pt idx="1">
                  <c:v>45.3</c:v>
                </c:pt>
                <c:pt idx="2">
                  <c:v>29.22</c:v>
                </c:pt>
                <c:pt idx="3">
                  <c:v>11.04</c:v>
                </c:pt>
                <c:pt idx="4">
                  <c:v>2.33</c:v>
                </c:pt>
              </c:numCache>
            </c:numRef>
          </c:val>
          <c:extLst xmlns:DataManagerRef="urn:DataManager">
            <c:ext xmlns:c16="http://schemas.microsoft.com/office/drawing/2014/chart" uri="{C3380CC4-5D6E-409C-BE32-E72D297353CC}">
              <c16:uniqueId val="{00000001-D09D-47B5-BD7D-A87785B4C399}"/>
            </c:ext>
          </c:extLst>
        </c:ser>
        <c:ser>
          <c:idx val="2"/>
          <c:order val="2"/>
          <c:tx>
            <c:strRef>
              <c:f>'Graf V.26'!$K$9</c:f>
              <c:strCache>
                <c:ptCount val="1"/>
                <c:pt idx="0">
                  <c:v>3Q 2019</c:v>
                </c:pt>
              </c:strCache>
            </c:strRef>
          </c:tx>
          <c:spPr>
            <a:solidFill>
              <a:srgbClr val="FFBB00"/>
            </a:solidFill>
            <a:ln w="25400">
              <a:noFill/>
            </a:ln>
          </c:spPr>
          <c:invertIfNegative val="0"/>
          <c:cat>
            <c:strRef>
              <c:f>'Graf V.26'!$L$4:$P$4</c:f>
              <c:strCache>
                <c:ptCount val="5"/>
                <c:pt idx="0">
                  <c:v>do 3</c:v>
                </c:pt>
                <c:pt idx="1">
                  <c:v>3–6</c:v>
                </c:pt>
                <c:pt idx="2">
                  <c:v>6–8</c:v>
                </c:pt>
                <c:pt idx="3">
                  <c:v>8–9</c:v>
                </c:pt>
                <c:pt idx="4">
                  <c:v>nad 9</c:v>
                </c:pt>
              </c:strCache>
            </c:strRef>
          </c:cat>
          <c:val>
            <c:numRef>
              <c:f>'Graf V.26'!$L$9:$P$9</c:f>
              <c:numCache>
                <c:formatCode>0.0</c:formatCode>
                <c:ptCount val="5"/>
                <c:pt idx="0">
                  <c:v>11.62</c:v>
                </c:pt>
                <c:pt idx="1">
                  <c:v>44.54</c:v>
                </c:pt>
                <c:pt idx="2">
                  <c:v>29.17</c:v>
                </c:pt>
                <c:pt idx="3">
                  <c:v>11.47</c:v>
                </c:pt>
                <c:pt idx="4">
                  <c:v>3.2</c:v>
                </c:pt>
              </c:numCache>
            </c:numRef>
          </c:val>
          <c:extLst xmlns:DataManagerRef="urn:DataManager">
            <c:ext xmlns:c16="http://schemas.microsoft.com/office/drawing/2014/chart" uri="{C3380CC4-5D6E-409C-BE32-E72D297353CC}">
              <c16:uniqueId val="{00000002-D09D-47B5-BD7D-A87785B4C399}"/>
            </c:ext>
          </c:extLst>
        </c:ser>
        <c:ser>
          <c:idx val="3"/>
          <c:order val="3"/>
          <c:tx>
            <c:strRef>
              <c:f>'Graf V.26'!$K$10</c:f>
              <c:strCache>
                <c:ptCount val="1"/>
                <c:pt idx="0">
                  <c:v>4Q 2019</c:v>
                </c:pt>
              </c:strCache>
            </c:strRef>
          </c:tx>
          <c:spPr>
            <a:solidFill>
              <a:srgbClr val="9ACD32"/>
            </a:solidFill>
            <a:ln w="25400">
              <a:noFill/>
            </a:ln>
          </c:spPr>
          <c:invertIfNegative val="0"/>
          <c:cat>
            <c:strRef>
              <c:f>'Graf V.26'!$L$4:$P$4</c:f>
              <c:strCache>
                <c:ptCount val="5"/>
                <c:pt idx="0">
                  <c:v>do 3</c:v>
                </c:pt>
                <c:pt idx="1">
                  <c:v>3–6</c:v>
                </c:pt>
                <c:pt idx="2">
                  <c:v>6–8</c:v>
                </c:pt>
                <c:pt idx="3">
                  <c:v>8–9</c:v>
                </c:pt>
                <c:pt idx="4">
                  <c:v>nad 9</c:v>
                </c:pt>
              </c:strCache>
            </c:strRef>
          </c:cat>
          <c:val>
            <c:numRef>
              <c:f>'Graf V.26'!$L$10:$P$10</c:f>
              <c:numCache>
                <c:formatCode>0.0</c:formatCode>
                <c:ptCount val="5"/>
                <c:pt idx="0">
                  <c:v>10.89</c:v>
                </c:pt>
                <c:pt idx="1">
                  <c:v>42.64</c:v>
                </c:pt>
                <c:pt idx="2">
                  <c:v>30.09</c:v>
                </c:pt>
                <c:pt idx="3">
                  <c:v>13.34</c:v>
                </c:pt>
                <c:pt idx="4">
                  <c:v>3.03</c:v>
                </c:pt>
              </c:numCache>
            </c:numRef>
          </c:val>
          <c:extLst xmlns:DataManagerRef="urn:DataManager">
            <c:ext xmlns:c16="http://schemas.microsoft.com/office/drawing/2014/chart" uri="{C3380CC4-5D6E-409C-BE32-E72D297353CC}">
              <c16:uniqueId val="{00000003-D09D-47B5-BD7D-A87785B4C399}"/>
            </c:ext>
          </c:extLst>
        </c:ser>
        <c:ser>
          <c:idx val="4"/>
          <c:order val="4"/>
          <c:tx>
            <c:strRef>
              <c:f>'Graf V.26'!$K$11</c:f>
              <c:strCache>
                <c:ptCount val="1"/>
                <c:pt idx="0">
                  <c:v>1Q 2020</c:v>
                </c:pt>
              </c:strCache>
            </c:strRef>
          </c:tx>
          <c:spPr>
            <a:solidFill>
              <a:srgbClr val="00CED1"/>
            </a:solidFill>
            <a:ln w="25400">
              <a:noFill/>
            </a:ln>
          </c:spPr>
          <c:invertIfNegative val="0"/>
          <c:cat>
            <c:strRef>
              <c:f>'Graf V.26'!$L$4:$P$4</c:f>
              <c:strCache>
                <c:ptCount val="5"/>
                <c:pt idx="0">
                  <c:v>do 3</c:v>
                </c:pt>
                <c:pt idx="1">
                  <c:v>3–6</c:v>
                </c:pt>
                <c:pt idx="2">
                  <c:v>6–8</c:v>
                </c:pt>
                <c:pt idx="3">
                  <c:v>8–9</c:v>
                </c:pt>
                <c:pt idx="4">
                  <c:v>nad 9</c:v>
                </c:pt>
              </c:strCache>
            </c:strRef>
          </c:cat>
          <c:val>
            <c:numRef>
              <c:f>'Graf V.26'!$L$11:$P$11</c:f>
              <c:numCache>
                <c:formatCode>0.0</c:formatCode>
                <c:ptCount val="5"/>
                <c:pt idx="0">
                  <c:v>9.94</c:v>
                </c:pt>
                <c:pt idx="1">
                  <c:v>41.74</c:v>
                </c:pt>
                <c:pt idx="2">
                  <c:v>30.78</c:v>
                </c:pt>
                <c:pt idx="3">
                  <c:v>14.65</c:v>
                </c:pt>
                <c:pt idx="4">
                  <c:v>2.89</c:v>
                </c:pt>
              </c:numCache>
            </c:numRef>
          </c:val>
          <c:extLst xmlns:DataManagerRef="urn:DataManager">
            <c:ext xmlns:c16="http://schemas.microsoft.com/office/drawing/2014/chart" uri="{C3380CC4-5D6E-409C-BE32-E72D297353CC}">
              <c16:uniqueId val="{00000004-D09D-47B5-BD7D-A87785B4C399}"/>
            </c:ext>
          </c:extLst>
        </c:ser>
        <c:ser>
          <c:idx val="5"/>
          <c:order val="5"/>
          <c:tx>
            <c:strRef>
              <c:f>'Graf V.26'!$K$12</c:f>
              <c:strCache>
                <c:ptCount val="1"/>
                <c:pt idx="0">
                  <c:v>2Q 2020</c:v>
                </c:pt>
              </c:strCache>
            </c:strRef>
          </c:tx>
          <c:spPr>
            <a:solidFill>
              <a:srgbClr val="6C6F70"/>
            </a:solidFill>
            <a:ln w="25400">
              <a:noFill/>
            </a:ln>
          </c:spPr>
          <c:invertIfNegative val="0"/>
          <c:cat>
            <c:strRef>
              <c:f>'Graf V.26'!$L$4:$P$4</c:f>
              <c:strCache>
                <c:ptCount val="5"/>
                <c:pt idx="0">
                  <c:v>do 3</c:v>
                </c:pt>
                <c:pt idx="1">
                  <c:v>3–6</c:v>
                </c:pt>
                <c:pt idx="2">
                  <c:v>6–8</c:v>
                </c:pt>
                <c:pt idx="3">
                  <c:v>8–9</c:v>
                </c:pt>
                <c:pt idx="4">
                  <c:v>nad 9</c:v>
                </c:pt>
              </c:strCache>
            </c:strRef>
          </c:cat>
          <c:val>
            <c:numRef>
              <c:f>'Graf V.26'!$L$12:$P$12</c:f>
              <c:numCache>
                <c:formatCode>0.0</c:formatCode>
                <c:ptCount val="5"/>
                <c:pt idx="0">
                  <c:v>9</c:v>
                </c:pt>
                <c:pt idx="1">
                  <c:v>39.340000000000003</c:v>
                </c:pt>
                <c:pt idx="2">
                  <c:v>31.76</c:v>
                </c:pt>
                <c:pt idx="3">
                  <c:v>14.85</c:v>
                </c:pt>
                <c:pt idx="4">
                  <c:v>5.05</c:v>
                </c:pt>
              </c:numCache>
            </c:numRef>
          </c:val>
          <c:extLst xmlns:DataManagerRef="urn:DataManager">
            <c:ext xmlns:c16="http://schemas.microsoft.com/office/drawing/2014/chart" uri="{C3380CC4-5D6E-409C-BE32-E72D297353CC}">
              <c16:uniqueId val="{00000005-D09D-47B5-BD7D-A87785B4C399}"/>
            </c:ext>
          </c:extLst>
        </c:ser>
        <c:ser>
          <c:idx val="6"/>
          <c:order val="6"/>
          <c:tx>
            <c:strRef>
              <c:f>'Graf V.26'!$K$13</c:f>
              <c:strCache>
                <c:ptCount val="1"/>
                <c:pt idx="0">
                  <c:v>3Q 2020</c:v>
                </c:pt>
              </c:strCache>
            </c:strRef>
          </c:tx>
          <c:spPr>
            <a:solidFill>
              <a:srgbClr val="8A2BE2"/>
            </a:solidFill>
            <a:ln w="25400">
              <a:noFill/>
            </a:ln>
          </c:spPr>
          <c:invertIfNegative val="0"/>
          <c:cat>
            <c:strRef>
              <c:f>'Graf V.26'!$L$4:$P$4</c:f>
              <c:strCache>
                <c:ptCount val="5"/>
                <c:pt idx="0">
                  <c:v>do 3</c:v>
                </c:pt>
                <c:pt idx="1">
                  <c:v>3–6</c:v>
                </c:pt>
                <c:pt idx="2">
                  <c:v>6–8</c:v>
                </c:pt>
                <c:pt idx="3">
                  <c:v>8–9</c:v>
                </c:pt>
                <c:pt idx="4">
                  <c:v>nad 9</c:v>
                </c:pt>
              </c:strCache>
            </c:strRef>
          </c:cat>
          <c:val>
            <c:numRef>
              <c:f>'Graf V.26'!$L$13:$P$13</c:f>
              <c:numCache>
                <c:formatCode>0.0</c:formatCode>
                <c:ptCount val="5"/>
                <c:pt idx="0">
                  <c:v>8.86</c:v>
                </c:pt>
                <c:pt idx="1">
                  <c:v>38</c:v>
                </c:pt>
                <c:pt idx="2">
                  <c:v>29.71</c:v>
                </c:pt>
                <c:pt idx="3">
                  <c:v>14.1</c:v>
                </c:pt>
                <c:pt idx="4">
                  <c:v>9.34</c:v>
                </c:pt>
              </c:numCache>
            </c:numRef>
          </c:val>
          <c:extLst xmlns:DataManagerRef="urn:DataManager">
            <c:ext xmlns:c16="http://schemas.microsoft.com/office/drawing/2014/chart" uri="{C3380CC4-5D6E-409C-BE32-E72D297353CC}">
              <c16:uniqueId val="{00000006-D09D-47B5-BD7D-A87785B4C399}"/>
            </c:ext>
          </c:extLst>
        </c:ser>
        <c:ser>
          <c:idx val="7"/>
          <c:order val="7"/>
          <c:tx>
            <c:strRef>
              <c:f>'Graf V.26'!$K$14</c:f>
              <c:strCache>
                <c:ptCount val="1"/>
                <c:pt idx="0">
                  <c:v>4Q 2020</c:v>
                </c:pt>
              </c:strCache>
            </c:strRef>
          </c:tx>
          <c:spPr>
            <a:solidFill>
              <a:srgbClr val="9DABE2"/>
            </a:solidFill>
            <a:ln w="25400">
              <a:noFill/>
            </a:ln>
          </c:spPr>
          <c:invertIfNegative val="0"/>
          <c:cat>
            <c:strRef>
              <c:f>'Graf V.26'!$L$4:$P$4</c:f>
              <c:strCache>
                <c:ptCount val="5"/>
                <c:pt idx="0">
                  <c:v>do 3</c:v>
                </c:pt>
                <c:pt idx="1">
                  <c:v>3–6</c:v>
                </c:pt>
                <c:pt idx="2">
                  <c:v>6–8</c:v>
                </c:pt>
                <c:pt idx="3">
                  <c:v>8–9</c:v>
                </c:pt>
                <c:pt idx="4">
                  <c:v>nad 9</c:v>
                </c:pt>
              </c:strCache>
            </c:strRef>
          </c:cat>
          <c:val>
            <c:numRef>
              <c:f>'Graf V.26'!$L$14:$P$14</c:f>
              <c:numCache>
                <c:formatCode>0.0</c:formatCode>
                <c:ptCount val="5"/>
                <c:pt idx="0">
                  <c:v>8.39</c:v>
                </c:pt>
                <c:pt idx="1">
                  <c:v>37.51</c:v>
                </c:pt>
                <c:pt idx="2">
                  <c:v>28.82</c:v>
                </c:pt>
                <c:pt idx="3">
                  <c:v>13.56</c:v>
                </c:pt>
                <c:pt idx="4">
                  <c:v>11.73</c:v>
                </c:pt>
              </c:numCache>
            </c:numRef>
          </c:val>
          <c:extLst xmlns:DataManagerRef="urn:DataManager">
            <c:ext xmlns:c16="http://schemas.microsoft.com/office/drawing/2014/chart" uri="{C3380CC4-5D6E-409C-BE32-E72D297353CC}">
              <c16:uniqueId val="{00000007-D09D-47B5-BD7D-A87785B4C399}"/>
            </c:ext>
          </c:extLst>
        </c:ser>
        <c:ser>
          <c:idx val="8"/>
          <c:order val="8"/>
          <c:tx>
            <c:strRef>
              <c:f>'Graf V.26'!$K$15</c:f>
              <c:strCache>
                <c:ptCount val="1"/>
                <c:pt idx="0">
                  <c:v>1M/2M 2021</c:v>
                </c:pt>
              </c:strCache>
            </c:strRef>
          </c:tx>
          <c:spPr>
            <a:solidFill>
              <a:srgbClr val="E16347"/>
            </a:solidFill>
            <a:ln w="25400">
              <a:noFill/>
            </a:ln>
          </c:spPr>
          <c:invertIfNegative val="0"/>
          <c:cat>
            <c:strRef>
              <c:f>'Graf V.26'!$L$4:$P$4</c:f>
              <c:strCache>
                <c:ptCount val="5"/>
                <c:pt idx="0">
                  <c:v>do 3</c:v>
                </c:pt>
                <c:pt idx="1">
                  <c:v>3–6</c:v>
                </c:pt>
                <c:pt idx="2">
                  <c:v>6–8</c:v>
                </c:pt>
                <c:pt idx="3">
                  <c:v>8–9</c:v>
                </c:pt>
                <c:pt idx="4">
                  <c:v>nad 9</c:v>
                </c:pt>
              </c:strCache>
            </c:strRef>
          </c:cat>
          <c:val>
            <c:numRef>
              <c:f>'Graf V.26'!$L$15:$P$15</c:f>
              <c:numCache>
                <c:formatCode>0.0</c:formatCode>
                <c:ptCount val="5"/>
                <c:pt idx="0">
                  <c:v>8.83</c:v>
                </c:pt>
                <c:pt idx="1">
                  <c:v>36.020000000000003</c:v>
                </c:pt>
                <c:pt idx="2">
                  <c:v>28.54</c:v>
                </c:pt>
                <c:pt idx="3">
                  <c:v>12.58</c:v>
                </c:pt>
                <c:pt idx="4">
                  <c:v>14.03</c:v>
                </c:pt>
              </c:numCache>
            </c:numRef>
          </c:val>
          <c:extLst xmlns:DataManagerRef="urn:DataManager">
            <c:ext xmlns:c16="http://schemas.microsoft.com/office/drawing/2014/chart" uri="{C3380CC4-5D6E-409C-BE32-E72D297353CC}">
              <c16:uniqueId val="{00000008-D09D-47B5-BD7D-A87785B4C399}"/>
            </c:ext>
          </c:extLst>
        </c:ser>
        <c:dLbls>
          <c:showLegendKey val="0"/>
          <c:showVal val="0"/>
          <c:showCatName val="0"/>
          <c:showSerName val="0"/>
          <c:showPercent val="0"/>
          <c:showBubbleSize val="0"/>
        </c:dLbls>
        <c:gapWidth val="150"/>
        <c:axId val="324154496"/>
        <c:axId val="324156032"/>
      </c:barChart>
      <c:catAx>
        <c:axId val="32415449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156032"/>
        <c:crosses val="autoZero"/>
        <c:auto val="1"/>
        <c:lblAlgn val="ctr"/>
        <c:lblOffset val="100"/>
        <c:noMultiLvlLbl val="0"/>
      </c:catAx>
      <c:valAx>
        <c:axId val="32415603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154496"/>
        <c:crosses val="autoZero"/>
        <c:crossBetween val="between"/>
        <c:majorUnit val="10"/>
      </c:valAx>
      <c:spPr>
        <a:noFill/>
        <a:ln w="25400">
          <a:noFill/>
        </a:ln>
      </c:spPr>
    </c:plotArea>
    <c:legend>
      <c:legendPos val="b"/>
      <c:layout>
        <c:manualLayout>
          <c:xMode val="edge"/>
          <c:yMode val="edge"/>
          <c:x val="6.6433566433566432E-2"/>
          <c:y val="0.77860570114945993"/>
          <c:w val="0.84357138924068054"/>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3886286402670541E-2"/>
          <c:w val="0.87329855184185889"/>
          <c:h val="0.80663015043184627"/>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rgbClr val="D52B1E"/>
              </a:solidFill>
              <a:ln w="25400">
                <a:noFill/>
              </a:ln>
            </c:spPr>
            <c:extLst xmlns:DataManagerRef="urn:DataManager">
              <c:ext xmlns:c16="http://schemas.microsoft.com/office/drawing/2014/chart" uri="{C3380CC4-5D6E-409C-BE32-E72D297353CC}">
                <c16:uniqueId val="{00000001-3975-401A-B9CD-60ABC90BB8DE}"/>
              </c:ext>
            </c:extLst>
          </c:dPt>
          <c:dPt>
            <c:idx val="15"/>
            <c:invertIfNegative val="0"/>
            <c:bubble3D val="0"/>
            <c:extLst xmlns:DataManagerRef="urn:DataManager">
              <c:ext xmlns:c16="http://schemas.microsoft.com/office/drawing/2014/chart" uri="{C3380CC4-5D6E-409C-BE32-E72D297353CC}">
                <c16:uniqueId val="{00000002-3975-401A-B9CD-60ABC90BB8DE}"/>
              </c:ext>
            </c:extLst>
          </c:dPt>
          <c:dPt>
            <c:idx val="19"/>
            <c:invertIfNegative val="0"/>
            <c:bubble3D val="0"/>
            <c:extLst xmlns:DataManagerRef="urn:DataManager">
              <c:ext xmlns:c16="http://schemas.microsoft.com/office/drawing/2014/chart" uri="{C3380CC4-5D6E-409C-BE32-E72D297353CC}">
                <c16:uniqueId val="{00000003-3975-401A-B9CD-60ABC90BB8DE}"/>
              </c:ext>
            </c:extLst>
          </c:dPt>
          <c:dPt>
            <c:idx val="20"/>
            <c:invertIfNegative val="0"/>
            <c:bubble3D val="0"/>
            <c:extLst xmlns:DataManagerRef="urn:DataManager">
              <c:ext xmlns:c16="http://schemas.microsoft.com/office/drawing/2014/chart" uri="{C3380CC4-5D6E-409C-BE32-E72D297353CC}">
                <c16:uniqueId val="{00000004-3975-401A-B9CD-60ABC90BB8DE}"/>
              </c:ext>
            </c:extLst>
          </c:dPt>
          <c:dPt>
            <c:idx val="22"/>
            <c:invertIfNegative val="0"/>
            <c:bubble3D val="0"/>
            <c:extLst xmlns:DataManagerRef="urn:DataManager">
              <c:ext xmlns:c16="http://schemas.microsoft.com/office/drawing/2014/chart" uri="{C3380CC4-5D6E-409C-BE32-E72D297353CC}">
                <c16:uniqueId val="{00000005-3975-401A-B9CD-60ABC90BB8DE}"/>
              </c:ext>
            </c:extLst>
          </c:dPt>
          <c:cat>
            <c:strRef>
              <c:f>'Graf V.3'!$J$5:$J$31</c:f>
              <c:strCache>
                <c:ptCount val="27"/>
                <c:pt idx="0">
                  <c:v>LT</c:v>
                </c:pt>
                <c:pt idx="1">
                  <c:v>EE</c:v>
                </c:pt>
                <c:pt idx="2">
                  <c:v>CY</c:v>
                </c:pt>
                <c:pt idx="3">
                  <c:v>LV</c:v>
                </c:pt>
                <c:pt idx="4">
                  <c:v>MT</c:v>
                </c:pt>
                <c:pt idx="5">
                  <c:v>SE</c:v>
                </c:pt>
                <c:pt idx="6">
                  <c:v>NL</c:v>
                </c:pt>
                <c:pt idx="7">
                  <c:v>CZ</c:v>
                </c:pt>
                <c:pt idx="8">
                  <c:v>SK</c:v>
                </c:pt>
                <c:pt idx="9">
                  <c:v>PT</c:v>
                </c:pt>
                <c:pt idx="10">
                  <c:v>IE</c:v>
                </c:pt>
                <c:pt idx="11">
                  <c:v>BE</c:v>
                </c:pt>
                <c:pt idx="12">
                  <c:v>FI</c:v>
                </c:pt>
                <c:pt idx="13">
                  <c:v>PL</c:v>
                </c:pt>
                <c:pt idx="14">
                  <c:v>RO</c:v>
                </c:pt>
                <c:pt idx="15">
                  <c:v>DK</c:v>
                </c:pt>
                <c:pt idx="16">
                  <c:v>GR</c:v>
                </c:pt>
                <c:pt idx="17">
                  <c:v>BG</c:v>
                </c:pt>
                <c:pt idx="18">
                  <c:v>ES</c:v>
                </c:pt>
                <c:pt idx="19">
                  <c:v>AT</c:v>
                </c:pt>
                <c:pt idx="20">
                  <c:v>DE</c:v>
                </c:pt>
                <c:pt idx="21">
                  <c:v>HU</c:v>
                </c:pt>
                <c:pt idx="22">
                  <c:v>IT</c:v>
                </c:pt>
                <c:pt idx="23">
                  <c:v>HR</c:v>
                </c:pt>
                <c:pt idx="24">
                  <c:v>SI</c:v>
                </c:pt>
                <c:pt idx="25">
                  <c:v>LU</c:v>
                </c:pt>
                <c:pt idx="26">
                  <c:v>FR</c:v>
                </c:pt>
              </c:strCache>
            </c:strRef>
          </c:cat>
          <c:val>
            <c:numRef>
              <c:f>'Graf V.3'!$K$5:$K$31</c:f>
              <c:numCache>
                <c:formatCode>0.00</c:formatCode>
                <c:ptCount val="27"/>
                <c:pt idx="0">
                  <c:v>75.848299999999995</c:v>
                </c:pt>
                <c:pt idx="1">
                  <c:v>73.338499999999996</c:v>
                </c:pt>
                <c:pt idx="2">
                  <c:v>72.854600000000005</c:v>
                </c:pt>
                <c:pt idx="3">
                  <c:v>67.774100000000004</c:v>
                </c:pt>
                <c:pt idx="4">
                  <c:v>67.751400000000004</c:v>
                </c:pt>
                <c:pt idx="5">
                  <c:v>67.737700000000004</c:v>
                </c:pt>
                <c:pt idx="6">
                  <c:v>65.992900000000006</c:v>
                </c:pt>
                <c:pt idx="7">
                  <c:v>64.761300000000006</c:v>
                </c:pt>
                <c:pt idx="8">
                  <c:v>64.135900000000007</c:v>
                </c:pt>
                <c:pt idx="9">
                  <c:v>62.688000000000002</c:v>
                </c:pt>
                <c:pt idx="10">
                  <c:v>61.380200000000002</c:v>
                </c:pt>
                <c:pt idx="11">
                  <c:v>56.631500000000003</c:v>
                </c:pt>
                <c:pt idx="12">
                  <c:v>55.801400000000001</c:v>
                </c:pt>
                <c:pt idx="13">
                  <c:v>54.502499999999998</c:v>
                </c:pt>
                <c:pt idx="14">
                  <c:v>54.396799999999999</c:v>
                </c:pt>
                <c:pt idx="15">
                  <c:v>53.673099999999998</c:v>
                </c:pt>
                <c:pt idx="16">
                  <c:v>50.828400000000002</c:v>
                </c:pt>
                <c:pt idx="17">
                  <c:v>48.933599999999998</c:v>
                </c:pt>
                <c:pt idx="18">
                  <c:v>48.2575</c:v>
                </c:pt>
                <c:pt idx="19">
                  <c:v>48.050800000000002</c:v>
                </c:pt>
                <c:pt idx="20">
                  <c:v>45.286299999999997</c:v>
                </c:pt>
                <c:pt idx="21">
                  <c:v>42.4587</c:v>
                </c:pt>
                <c:pt idx="22">
                  <c:v>42.067</c:v>
                </c:pt>
                <c:pt idx="23">
                  <c:v>41.017400000000002</c:v>
                </c:pt>
                <c:pt idx="24">
                  <c:v>40.8172</c:v>
                </c:pt>
                <c:pt idx="25">
                  <c:v>29.794</c:v>
                </c:pt>
                <c:pt idx="26">
                  <c:v>22.7301</c:v>
                </c:pt>
              </c:numCache>
            </c:numRef>
          </c:val>
          <c:extLst xmlns:DataManagerRef="urn:DataManager">
            <c:ext xmlns:c16="http://schemas.microsoft.com/office/drawing/2014/chart" uri="{C3380CC4-5D6E-409C-BE32-E72D297353CC}">
              <c16:uniqueId val="{00000006-3975-401A-B9CD-60ABC90BB8DE}"/>
            </c:ext>
          </c:extLst>
        </c:ser>
        <c:dLbls>
          <c:showLegendKey val="0"/>
          <c:showVal val="0"/>
          <c:showCatName val="0"/>
          <c:showSerName val="0"/>
          <c:showPercent val="0"/>
          <c:showBubbleSize val="0"/>
        </c:dLbls>
        <c:gapWidth val="150"/>
        <c:axId val="305396736"/>
        <c:axId val="305402624"/>
      </c:barChart>
      <c:catAx>
        <c:axId val="30539673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05402624"/>
        <c:crosses val="autoZero"/>
        <c:auto val="1"/>
        <c:lblAlgn val="ctr"/>
        <c:lblOffset val="100"/>
        <c:tickLblSkip val="1"/>
        <c:noMultiLvlLbl val="0"/>
      </c:catAx>
      <c:valAx>
        <c:axId val="3054026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396736"/>
        <c:crosses val="autoZero"/>
        <c:crossBetween val="between"/>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barChart>
        <c:barDir val="col"/>
        <c:grouping val="clustered"/>
        <c:varyColors val="0"/>
        <c:ser>
          <c:idx val="0"/>
          <c:order val="0"/>
          <c:tx>
            <c:strRef>
              <c:f>'Graf V.26'!$J$7</c:f>
              <c:strCache>
                <c:ptCount val="1"/>
                <c:pt idx="0">
                  <c:v>2019 Q1</c:v>
                </c:pt>
              </c:strCache>
            </c:strRef>
          </c:tx>
          <c:spPr>
            <a:solidFill>
              <a:srgbClr val="2426A9"/>
            </a:solidFill>
            <a:ln w="25400">
              <a:noFill/>
            </a:ln>
          </c:spPr>
          <c:invertIfNegative val="0"/>
          <c:cat>
            <c:strRef>
              <c:f>'Graf V.26'!$L$3:$P$3</c:f>
              <c:strCache>
                <c:ptCount val="5"/>
                <c:pt idx="0">
                  <c:v>≤ 3</c:v>
                </c:pt>
                <c:pt idx="1">
                  <c:v>3–6</c:v>
                </c:pt>
                <c:pt idx="2">
                  <c:v>6–8</c:v>
                </c:pt>
                <c:pt idx="3">
                  <c:v>8–9</c:v>
                </c:pt>
                <c:pt idx="4">
                  <c:v>&gt; 9</c:v>
                </c:pt>
              </c:strCache>
            </c:strRef>
          </c:cat>
          <c:val>
            <c:numRef>
              <c:f>'Graf V.26'!$L$7:$P$7</c:f>
              <c:numCache>
                <c:formatCode>0.0</c:formatCode>
                <c:ptCount val="5"/>
                <c:pt idx="0">
                  <c:v>12.91</c:v>
                </c:pt>
                <c:pt idx="1">
                  <c:v>46.66</c:v>
                </c:pt>
                <c:pt idx="2">
                  <c:v>28.05</c:v>
                </c:pt>
                <c:pt idx="3">
                  <c:v>10.19</c:v>
                </c:pt>
                <c:pt idx="4">
                  <c:v>2.1800000000000002</c:v>
                </c:pt>
              </c:numCache>
            </c:numRef>
          </c:val>
          <c:extLst xmlns:DataManagerRef="urn:DataManager">
            <c:ext xmlns:c16="http://schemas.microsoft.com/office/drawing/2014/chart" uri="{C3380CC4-5D6E-409C-BE32-E72D297353CC}">
              <c16:uniqueId val="{00000000-D0D7-4F67-8175-0477018BD4BC}"/>
            </c:ext>
          </c:extLst>
        </c:ser>
        <c:ser>
          <c:idx val="1"/>
          <c:order val="1"/>
          <c:tx>
            <c:strRef>
              <c:f>'Graf V.26'!$J$8</c:f>
              <c:strCache>
                <c:ptCount val="1"/>
                <c:pt idx="0">
                  <c:v>2019 Q2</c:v>
                </c:pt>
              </c:strCache>
            </c:strRef>
          </c:tx>
          <c:spPr>
            <a:solidFill>
              <a:srgbClr val="D52B1E"/>
            </a:solidFill>
            <a:ln w="25400">
              <a:noFill/>
            </a:ln>
          </c:spPr>
          <c:invertIfNegative val="0"/>
          <c:cat>
            <c:strRef>
              <c:f>'Graf V.26'!$L$3:$P$3</c:f>
              <c:strCache>
                <c:ptCount val="5"/>
                <c:pt idx="0">
                  <c:v>≤ 3</c:v>
                </c:pt>
                <c:pt idx="1">
                  <c:v>3–6</c:v>
                </c:pt>
                <c:pt idx="2">
                  <c:v>6–8</c:v>
                </c:pt>
                <c:pt idx="3">
                  <c:v>8–9</c:v>
                </c:pt>
                <c:pt idx="4">
                  <c:v>&gt; 9</c:v>
                </c:pt>
              </c:strCache>
            </c:strRef>
          </c:cat>
          <c:val>
            <c:numRef>
              <c:f>'Graf V.26'!$L$8:$P$8</c:f>
              <c:numCache>
                <c:formatCode>0.0</c:formatCode>
                <c:ptCount val="5"/>
                <c:pt idx="0">
                  <c:v>12.1</c:v>
                </c:pt>
                <c:pt idx="1">
                  <c:v>45.3</c:v>
                </c:pt>
                <c:pt idx="2">
                  <c:v>29.22</c:v>
                </c:pt>
                <c:pt idx="3">
                  <c:v>11.04</c:v>
                </c:pt>
                <c:pt idx="4">
                  <c:v>2.33</c:v>
                </c:pt>
              </c:numCache>
            </c:numRef>
          </c:val>
          <c:extLst xmlns:DataManagerRef="urn:DataManager">
            <c:ext xmlns:c16="http://schemas.microsoft.com/office/drawing/2014/chart" uri="{C3380CC4-5D6E-409C-BE32-E72D297353CC}">
              <c16:uniqueId val="{00000001-D0D7-4F67-8175-0477018BD4BC}"/>
            </c:ext>
          </c:extLst>
        </c:ser>
        <c:ser>
          <c:idx val="2"/>
          <c:order val="2"/>
          <c:tx>
            <c:strRef>
              <c:f>'Graf V.26'!$J$9</c:f>
              <c:strCache>
                <c:ptCount val="1"/>
                <c:pt idx="0">
                  <c:v>2019 Q3</c:v>
                </c:pt>
              </c:strCache>
            </c:strRef>
          </c:tx>
          <c:spPr>
            <a:solidFill>
              <a:srgbClr val="FFBB00"/>
            </a:solidFill>
            <a:ln w="25400">
              <a:noFill/>
            </a:ln>
          </c:spPr>
          <c:invertIfNegative val="0"/>
          <c:cat>
            <c:strRef>
              <c:f>'Graf V.26'!$L$3:$P$3</c:f>
              <c:strCache>
                <c:ptCount val="5"/>
                <c:pt idx="0">
                  <c:v>≤ 3</c:v>
                </c:pt>
                <c:pt idx="1">
                  <c:v>3–6</c:v>
                </c:pt>
                <c:pt idx="2">
                  <c:v>6–8</c:v>
                </c:pt>
                <c:pt idx="3">
                  <c:v>8–9</c:v>
                </c:pt>
                <c:pt idx="4">
                  <c:v>&gt; 9</c:v>
                </c:pt>
              </c:strCache>
            </c:strRef>
          </c:cat>
          <c:val>
            <c:numRef>
              <c:f>'Graf V.26'!$L$9:$P$9</c:f>
              <c:numCache>
                <c:formatCode>0.0</c:formatCode>
                <c:ptCount val="5"/>
                <c:pt idx="0">
                  <c:v>11.62</c:v>
                </c:pt>
                <c:pt idx="1">
                  <c:v>44.54</c:v>
                </c:pt>
                <c:pt idx="2">
                  <c:v>29.17</c:v>
                </c:pt>
                <c:pt idx="3">
                  <c:v>11.47</c:v>
                </c:pt>
                <c:pt idx="4">
                  <c:v>3.2</c:v>
                </c:pt>
              </c:numCache>
            </c:numRef>
          </c:val>
          <c:extLst xmlns:DataManagerRef="urn:DataManager">
            <c:ext xmlns:c16="http://schemas.microsoft.com/office/drawing/2014/chart" uri="{C3380CC4-5D6E-409C-BE32-E72D297353CC}">
              <c16:uniqueId val="{00000002-D0D7-4F67-8175-0477018BD4BC}"/>
            </c:ext>
          </c:extLst>
        </c:ser>
        <c:ser>
          <c:idx val="3"/>
          <c:order val="3"/>
          <c:tx>
            <c:strRef>
              <c:f>'Graf V.26'!$J$10</c:f>
              <c:strCache>
                <c:ptCount val="1"/>
                <c:pt idx="0">
                  <c:v>2019 Q4</c:v>
                </c:pt>
              </c:strCache>
            </c:strRef>
          </c:tx>
          <c:spPr>
            <a:solidFill>
              <a:srgbClr val="9ACD32"/>
            </a:solidFill>
            <a:ln w="25400">
              <a:noFill/>
            </a:ln>
          </c:spPr>
          <c:invertIfNegative val="0"/>
          <c:cat>
            <c:strRef>
              <c:f>'Graf V.26'!$L$3:$P$3</c:f>
              <c:strCache>
                <c:ptCount val="5"/>
                <c:pt idx="0">
                  <c:v>≤ 3</c:v>
                </c:pt>
                <c:pt idx="1">
                  <c:v>3–6</c:v>
                </c:pt>
                <c:pt idx="2">
                  <c:v>6–8</c:v>
                </c:pt>
                <c:pt idx="3">
                  <c:v>8–9</c:v>
                </c:pt>
                <c:pt idx="4">
                  <c:v>&gt; 9</c:v>
                </c:pt>
              </c:strCache>
            </c:strRef>
          </c:cat>
          <c:val>
            <c:numRef>
              <c:f>'Graf V.26'!$L$10:$P$10</c:f>
              <c:numCache>
                <c:formatCode>0.0</c:formatCode>
                <c:ptCount val="5"/>
                <c:pt idx="0">
                  <c:v>10.89</c:v>
                </c:pt>
                <c:pt idx="1">
                  <c:v>42.64</c:v>
                </c:pt>
                <c:pt idx="2">
                  <c:v>30.09</c:v>
                </c:pt>
                <c:pt idx="3">
                  <c:v>13.34</c:v>
                </c:pt>
                <c:pt idx="4">
                  <c:v>3.03</c:v>
                </c:pt>
              </c:numCache>
            </c:numRef>
          </c:val>
          <c:extLst xmlns:DataManagerRef="urn:DataManager">
            <c:ext xmlns:c16="http://schemas.microsoft.com/office/drawing/2014/chart" uri="{C3380CC4-5D6E-409C-BE32-E72D297353CC}">
              <c16:uniqueId val="{00000003-D0D7-4F67-8175-0477018BD4BC}"/>
            </c:ext>
          </c:extLst>
        </c:ser>
        <c:ser>
          <c:idx val="4"/>
          <c:order val="4"/>
          <c:tx>
            <c:strRef>
              <c:f>'Graf V.26'!$J$11</c:f>
              <c:strCache>
                <c:ptCount val="1"/>
                <c:pt idx="0">
                  <c:v>2020 Q1</c:v>
                </c:pt>
              </c:strCache>
            </c:strRef>
          </c:tx>
          <c:spPr>
            <a:solidFill>
              <a:srgbClr val="00CED1"/>
            </a:solidFill>
            <a:ln w="25400">
              <a:noFill/>
            </a:ln>
          </c:spPr>
          <c:invertIfNegative val="0"/>
          <c:cat>
            <c:strRef>
              <c:f>'Graf V.26'!$L$3:$P$3</c:f>
              <c:strCache>
                <c:ptCount val="5"/>
                <c:pt idx="0">
                  <c:v>≤ 3</c:v>
                </c:pt>
                <c:pt idx="1">
                  <c:v>3–6</c:v>
                </c:pt>
                <c:pt idx="2">
                  <c:v>6–8</c:v>
                </c:pt>
                <c:pt idx="3">
                  <c:v>8–9</c:v>
                </c:pt>
                <c:pt idx="4">
                  <c:v>&gt; 9</c:v>
                </c:pt>
              </c:strCache>
            </c:strRef>
          </c:cat>
          <c:val>
            <c:numRef>
              <c:f>'Graf V.26'!$L$11:$P$11</c:f>
              <c:numCache>
                <c:formatCode>0.0</c:formatCode>
                <c:ptCount val="5"/>
                <c:pt idx="0">
                  <c:v>9.94</c:v>
                </c:pt>
                <c:pt idx="1">
                  <c:v>41.74</c:v>
                </c:pt>
                <c:pt idx="2">
                  <c:v>30.78</c:v>
                </c:pt>
                <c:pt idx="3">
                  <c:v>14.65</c:v>
                </c:pt>
                <c:pt idx="4">
                  <c:v>2.89</c:v>
                </c:pt>
              </c:numCache>
            </c:numRef>
          </c:val>
          <c:extLst xmlns:DataManagerRef="urn:DataManager">
            <c:ext xmlns:c16="http://schemas.microsoft.com/office/drawing/2014/chart" uri="{C3380CC4-5D6E-409C-BE32-E72D297353CC}">
              <c16:uniqueId val="{00000004-D0D7-4F67-8175-0477018BD4BC}"/>
            </c:ext>
          </c:extLst>
        </c:ser>
        <c:ser>
          <c:idx val="5"/>
          <c:order val="5"/>
          <c:tx>
            <c:strRef>
              <c:f>'Graf V.26'!$J$12</c:f>
              <c:strCache>
                <c:ptCount val="1"/>
                <c:pt idx="0">
                  <c:v>2020 Q2</c:v>
                </c:pt>
              </c:strCache>
            </c:strRef>
          </c:tx>
          <c:spPr>
            <a:solidFill>
              <a:srgbClr val="6C6F70"/>
            </a:solidFill>
            <a:ln w="25400">
              <a:noFill/>
            </a:ln>
          </c:spPr>
          <c:invertIfNegative val="0"/>
          <c:cat>
            <c:strRef>
              <c:f>'Graf V.26'!$L$3:$P$3</c:f>
              <c:strCache>
                <c:ptCount val="5"/>
                <c:pt idx="0">
                  <c:v>≤ 3</c:v>
                </c:pt>
                <c:pt idx="1">
                  <c:v>3–6</c:v>
                </c:pt>
                <c:pt idx="2">
                  <c:v>6–8</c:v>
                </c:pt>
                <c:pt idx="3">
                  <c:v>8–9</c:v>
                </c:pt>
                <c:pt idx="4">
                  <c:v>&gt; 9</c:v>
                </c:pt>
              </c:strCache>
            </c:strRef>
          </c:cat>
          <c:val>
            <c:numRef>
              <c:f>'Graf V.26'!$L$12:$P$12</c:f>
              <c:numCache>
                <c:formatCode>0.0</c:formatCode>
                <c:ptCount val="5"/>
                <c:pt idx="0">
                  <c:v>9</c:v>
                </c:pt>
                <c:pt idx="1">
                  <c:v>39.340000000000003</c:v>
                </c:pt>
                <c:pt idx="2">
                  <c:v>31.76</c:v>
                </c:pt>
                <c:pt idx="3">
                  <c:v>14.85</c:v>
                </c:pt>
                <c:pt idx="4">
                  <c:v>5.05</c:v>
                </c:pt>
              </c:numCache>
            </c:numRef>
          </c:val>
          <c:extLst xmlns:DataManagerRef="urn:DataManager">
            <c:ext xmlns:c16="http://schemas.microsoft.com/office/drawing/2014/chart" uri="{C3380CC4-5D6E-409C-BE32-E72D297353CC}">
              <c16:uniqueId val="{00000005-D0D7-4F67-8175-0477018BD4BC}"/>
            </c:ext>
          </c:extLst>
        </c:ser>
        <c:ser>
          <c:idx val="6"/>
          <c:order val="6"/>
          <c:tx>
            <c:strRef>
              <c:f>'Graf V.26'!$J$13</c:f>
              <c:strCache>
                <c:ptCount val="1"/>
                <c:pt idx="0">
                  <c:v>2020 Q3</c:v>
                </c:pt>
              </c:strCache>
            </c:strRef>
          </c:tx>
          <c:spPr>
            <a:solidFill>
              <a:srgbClr val="8A2BE2"/>
            </a:solidFill>
            <a:ln w="25400">
              <a:noFill/>
            </a:ln>
          </c:spPr>
          <c:invertIfNegative val="0"/>
          <c:cat>
            <c:strRef>
              <c:f>'Graf V.26'!$L$3:$P$3</c:f>
              <c:strCache>
                <c:ptCount val="5"/>
                <c:pt idx="0">
                  <c:v>≤ 3</c:v>
                </c:pt>
                <c:pt idx="1">
                  <c:v>3–6</c:v>
                </c:pt>
                <c:pt idx="2">
                  <c:v>6–8</c:v>
                </c:pt>
                <c:pt idx="3">
                  <c:v>8–9</c:v>
                </c:pt>
                <c:pt idx="4">
                  <c:v>&gt; 9</c:v>
                </c:pt>
              </c:strCache>
            </c:strRef>
          </c:cat>
          <c:val>
            <c:numRef>
              <c:f>'Graf V.26'!$L$13:$P$13</c:f>
              <c:numCache>
                <c:formatCode>0.0</c:formatCode>
                <c:ptCount val="5"/>
                <c:pt idx="0">
                  <c:v>8.86</c:v>
                </c:pt>
                <c:pt idx="1">
                  <c:v>38</c:v>
                </c:pt>
                <c:pt idx="2">
                  <c:v>29.71</c:v>
                </c:pt>
                <c:pt idx="3">
                  <c:v>14.1</c:v>
                </c:pt>
                <c:pt idx="4">
                  <c:v>9.34</c:v>
                </c:pt>
              </c:numCache>
            </c:numRef>
          </c:val>
          <c:extLst xmlns:DataManagerRef="urn:DataManager">
            <c:ext xmlns:c16="http://schemas.microsoft.com/office/drawing/2014/chart" uri="{C3380CC4-5D6E-409C-BE32-E72D297353CC}">
              <c16:uniqueId val="{00000006-D0D7-4F67-8175-0477018BD4BC}"/>
            </c:ext>
          </c:extLst>
        </c:ser>
        <c:ser>
          <c:idx val="7"/>
          <c:order val="7"/>
          <c:tx>
            <c:strRef>
              <c:f>'Graf V.26'!$J$14</c:f>
              <c:strCache>
                <c:ptCount val="1"/>
                <c:pt idx="0">
                  <c:v>2020 Q4</c:v>
                </c:pt>
              </c:strCache>
            </c:strRef>
          </c:tx>
          <c:spPr>
            <a:solidFill>
              <a:srgbClr val="9DABE2"/>
            </a:solidFill>
            <a:ln w="25400">
              <a:noFill/>
            </a:ln>
          </c:spPr>
          <c:invertIfNegative val="0"/>
          <c:cat>
            <c:strRef>
              <c:f>'Graf V.26'!$L$3:$P$3</c:f>
              <c:strCache>
                <c:ptCount val="5"/>
                <c:pt idx="0">
                  <c:v>≤ 3</c:v>
                </c:pt>
                <c:pt idx="1">
                  <c:v>3–6</c:v>
                </c:pt>
                <c:pt idx="2">
                  <c:v>6–8</c:v>
                </c:pt>
                <c:pt idx="3">
                  <c:v>8–9</c:v>
                </c:pt>
                <c:pt idx="4">
                  <c:v>&gt; 9</c:v>
                </c:pt>
              </c:strCache>
            </c:strRef>
          </c:cat>
          <c:val>
            <c:numRef>
              <c:f>'Graf V.26'!$L$14:$P$14</c:f>
              <c:numCache>
                <c:formatCode>0.0</c:formatCode>
                <c:ptCount val="5"/>
                <c:pt idx="0">
                  <c:v>8.39</c:v>
                </c:pt>
                <c:pt idx="1">
                  <c:v>37.51</c:v>
                </c:pt>
                <c:pt idx="2">
                  <c:v>28.82</c:v>
                </c:pt>
                <c:pt idx="3">
                  <c:v>13.56</c:v>
                </c:pt>
                <c:pt idx="4">
                  <c:v>11.73</c:v>
                </c:pt>
              </c:numCache>
            </c:numRef>
          </c:val>
          <c:extLst xmlns:DataManagerRef="urn:DataManager">
            <c:ext xmlns:c16="http://schemas.microsoft.com/office/drawing/2014/chart" uri="{C3380CC4-5D6E-409C-BE32-E72D297353CC}">
              <c16:uniqueId val="{00000007-D0D7-4F67-8175-0477018BD4BC}"/>
            </c:ext>
          </c:extLst>
        </c:ser>
        <c:ser>
          <c:idx val="8"/>
          <c:order val="8"/>
          <c:tx>
            <c:strRef>
              <c:f>'Graf V.26'!$J$15</c:f>
              <c:strCache>
                <c:ptCount val="1"/>
                <c:pt idx="0">
                  <c:v>2021 M1/M2</c:v>
                </c:pt>
              </c:strCache>
            </c:strRef>
          </c:tx>
          <c:spPr>
            <a:solidFill>
              <a:srgbClr val="E16347"/>
            </a:solidFill>
            <a:ln w="25400">
              <a:noFill/>
            </a:ln>
          </c:spPr>
          <c:invertIfNegative val="0"/>
          <c:cat>
            <c:strRef>
              <c:f>'Graf V.26'!$L$3:$P$3</c:f>
              <c:strCache>
                <c:ptCount val="5"/>
                <c:pt idx="0">
                  <c:v>≤ 3</c:v>
                </c:pt>
                <c:pt idx="1">
                  <c:v>3–6</c:v>
                </c:pt>
                <c:pt idx="2">
                  <c:v>6–8</c:v>
                </c:pt>
                <c:pt idx="3">
                  <c:v>8–9</c:v>
                </c:pt>
                <c:pt idx="4">
                  <c:v>&gt; 9</c:v>
                </c:pt>
              </c:strCache>
            </c:strRef>
          </c:cat>
          <c:val>
            <c:numRef>
              <c:f>'Graf V.26'!$L$15:$P$15</c:f>
              <c:numCache>
                <c:formatCode>0.0</c:formatCode>
                <c:ptCount val="5"/>
                <c:pt idx="0">
                  <c:v>8.83</c:v>
                </c:pt>
                <c:pt idx="1">
                  <c:v>36.020000000000003</c:v>
                </c:pt>
                <c:pt idx="2">
                  <c:v>28.54</c:v>
                </c:pt>
                <c:pt idx="3">
                  <c:v>12.58</c:v>
                </c:pt>
                <c:pt idx="4">
                  <c:v>14.03</c:v>
                </c:pt>
              </c:numCache>
            </c:numRef>
          </c:val>
          <c:extLst xmlns:DataManagerRef="urn:DataManager">
            <c:ext xmlns:c16="http://schemas.microsoft.com/office/drawing/2014/chart" uri="{C3380CC4-5D6E-409C-BE32-E72D297353CC}">
              <c16:uniqueId val="{00000008-D0D7-4F67-8175-0477018BD4BC}"/>
            </c:ext>
          </c:extLst>
        </c:ser>
        <c:dLbls>
          <c:showLegendKey val="0"/>
          <c:showVal val="0"/>
          <c:showCatName val="0"/>
          <c:showSerName val="0"/>
          <c:showPercent val="0"/>
          <c:showBubbleSize val="0"/>
        </c:dLbls>
        <c:gapWidth val="150"/>
        <c:axId val="324227456"/>
        <c:axId val="324228992"/>
      </c:barChart>
      <c:catAx>
        <c:axId val="32422745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228992"/>
        <c:crosses val="autoZero"/>
        <c:auto val="1"/>
        <c:lblAlgn val="ctr"/>
        <c:lblOffset val="100"/>
        <c:noMultiLvlLbl val="0"/>
      </c:catAx>
      <c:valAx>
        <c:axId val="32422899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227456"/>
        <c:crosses val="autoZero"/>
        <c:crossBetween val="between"/>
        <c:majorUnit val="10"/>
      </c:valAx>
      <c:spPr>
        <a:noFill/>
        <a:ln w="25400">
          <a:noFill/>
        </a:ln>
      </c:spPr>
    </c:plotArea>
    <c:legend>
      <c:legendPos val="b"/>
      <c:layout>
        <c:manualLayout>
          <c:xMode val="edge"/>
          <c:yMode val="edge"/>
          <c:x val="6.6433566433566432E-2"/>
          <c:y val="0.77860570114945993"/>
          <c:w val="0.84357138924068054"/>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clustered"/>
        <c:varyColors val="0"/>
        <c:ser>
          <c:idx val="0"/>
          <c:order val="0"/>
          <c:tx>
            <c:strRef>
              <c:f>'Graf V.27'!$J$7</c:f>
              <c:strCache>
                <c:ptCount val="1"/>
                <c:pt idx="0">
                  <c:v>1Q 2019</c:v>
                </c:pt>
              </c:strCache>
            </c:strRef>
          </c:tx>
          <c:spPr>
            <a:solidFill>
              <a:srgbClr val="2426A9"/>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V.27'!$K$7:$Q$7</c:f>
              <c:numCache>
                <c:formatCode>0.0</c:formatCode>
                <c:ptCount val="7"/>
                <c:pt idx="0">
                  <c:v>0.31</c:v>
                </c:pt>
                <c:pt idx="1">
                  <c:v>3.54</c:v>
                </c:pt>
                <c:pt idx="2">
                  <c:v>13.57</c:v>
                </c:pt>
                <c:pt idx="3">
                  <c:v>33.07</c:v>
                </c:pt>
                <c:pt idx="4">
                  <c:v>39.770000000000003</c:v>
                </c:pt>
                <c:pt idx="5">
                  <c:v>3.13</c:v>
                </c:pt>
                <c:pt idx="6">
                  <c:v>6.6</c:v>
                </c:pt>
              </c:numCache>
            </c:numRef>
          </c:val>
          <c:extLst xmlns:DataManagerRef="urn:DataManager">
            <c:ext xmlns:c16="http://schemas.microsoft.com/office/drawing/2014/chart" uri="{C3380CC4-5D6E-409C-BE32-E72D297353CC}">
              <c16:uniqueId val="{00000000-E9F9-45EE-87E8-D2EAE591B023}"/>
            </c:ext>
          </c:extLst>
        </c:ser>
        <c:ser>
          <c:idx val="1"/>
          <c:order val="1"/>
          <c:tx>
            <c:strRef>
              <c:f>'Graf V.27'!$J$8</c:f>
              <c:strCache>
                <c:ptCount val="1"/>
                <c:pt idx="0">
                  <c:v>2Q 2019</c:v>
                </c:pt>
              </c:strCache>
            </c:strRef>
          </c:tx>
          <c:spPr>
            <a:solidFill>
              <a:srgbClr val="D52B1E"/>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V.27'!$K$8:$Q$8</c:f>
              <c:numCache>
                <c:formatCode>0.0</c:formatCode>
                <c:ptCount val="7"/>
                <c:pt idx="0">
                  <c:v>0.25</c:v>
                </c:pt>
                <c:pt idx="1">
                  <c:v>3.42</c:v>
                </c:pt>
                <c:pt idx="2">
                  <c:v>14.12</c:v>
                </c:pt>
                <c:pt idx="3">
                  <c:v>33.53</c:v>
                </c:pt>
                <c:pt idx="4">
                  <c:v>39.5</c:v>
                </c:pt>
                <c:pt idx="5">
                  <c:v>3.36</c:v>
                </c:pt>
                <c:pt idx="6">
                  <c:v>5.82</c:v>
                </c:pt>
              </c:numCache>
            </c:numRef>
          </c:val>
          <c:extLst xmlns:DataManagerRef="urn:DataManager">
            <c:ext xmlns:c16="http://schemas.microsoft.com/office/drawing/2014/chart" uri="{C3380CC4-5D6E-409C-BE32-E72D297353CC}">
              <c16:uniqueId val="{00000001-E9F9-45EE-87E8-D2EAE591B023}"/>
            </c:ext>
          </c:extLst>
        </c:ser>
        <c:ser>
          <c:idx val="2"/>
          <c:order val="2"/>
          <c:tx>
            <c:strRef>
              <c:f>'Graf V.27'!$J$9</c:f>
              <c:strCache>
                <c:ptCount val="1"/>
                <c:pt idx="0">
                  <c:v>3Q 2019</c:v>
                </c:pt>
              </c:strCache>
            </c:strRef>
          </c:tx>
          <c:spPr>
            <a:solidFill>
              <a:srgbClr val="FFBB00"/>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V.27'!$K$9:$Q$9</c:f>
              <c:numCache>
                <c:formatCode>0.0</c:formatCode>
                <c:ptCount val="7"/>
                <c:pt idx="0">
                  <c:v>0.32</c:v>
                </c:pt>
                <c:pt idx="1">
                  <c:v>3.83</c:v>
                </c:pt>
                <c:pt idx="2">
                  <c:v>14.84</c:v>
                </c:pt>
                <c:pt idx="3">
                  <c:v>34.659999999999997</c:v>
                </c:pt>
                <c:pt idx="4">
                  <c:v>37.950000000000003</c:v>
                </c:pt>
                <c:pt idx="5">
                  <c:v>2.5299999999999998</c:v>
                </c:pt>
                <c:pt idx="6">
                  <c:v>5.88</c:v>
                </c:pt>
              </c:numCache>
            </c:numRef>
          </c:val>
          <c:extLst xmlns:DataManagerRef="urn:DataManager">
            <c:ext xmlns:c16="http://schemas.microsoft.com/office/drawing/2014/chart" uri="{C3380CC4-5D6E-409C-BE32-E72D297353CC}">
              <c16:uniqueId val="{00000002-E9F9-45EE-87E8-D2EAE591B023}"/>
            </c:ext>
          </c:extLst>
        </c:ser>
        <c:ser>
          <c:idx val="3"/>
          <c:order val="3"/>
          <c:tx>
            <c:strRef>
              <c:f>'Graf V.27'!$J$10</c:f>
              <c:strCache>
                <c:ptCount val="1"/>
                <c:pt idx="0">
                  <c:v>4Q 2019</c:v>
                </c:pt>
              </c:strCache>
            </c:strRef>
          </c:tx>
          <c:spPr>
            <a:solidFill>
              <a:srgbClr val="9ACD32"/>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V.27'!$K$10:$Q$10</c:f>
              <c:numCache>
                <c:formatCode>0.0</c:formatCode>
                <c:ptCount val="7"/>
                <c:pt idx="0">
                  <c:v>0.33</c:v>
                </c:pt>
                <c:pt idx="1">
                  <c:v>3.68</c:v>
                </c:pt>
                <c:pt idx="2">
                  <c:v>15.64</c:v>
                </c:pt>
                <c:pt idx="3">
                  <c:v>36.840000000000003</c:v>
                </c:pt>
                <c:pt idx="4">
                  <c:v>34.869999999999997</c:v>
                </c:pt>
                <c:pt idx="5">
                  <c:v>3.25</c:v>
                </c:pt>
                <c:pt idx="6">
                  <c:v>5.38</c:v>
                </c:pt>
              </c:numCache>
            </c:numRef>
          </c:val>
          <c:extLst xmlns:DataManagerRef="urn:DataManager">
            <c:ext xmlns:c16="http://schemas.microsoft.com/office/drawing/2014/chart" uri="{C3380CC4-5D6E-409C-BE32-E72D297353CC}">
              <c16:uniqueId val="{00000003-E9F9-45EE-87E8-D2EAE591B023}"/>
            </c:ext>
          </c:extLst>
        </c:ser>
        <c:ser>
          <c:idx val="4"/>
          <c:order val="4"/>
          <c:tx>
            <c:strRef>
              <c:f>'Graf V.27'!$J$11</c:f>
              <c:strCache>
                <c:ptCount val="1"/>
                <c:pt idx="0">
                  <c:v>1Q 2020</c:v>
                </c:pt>
              </c:strCache>
            </c:strRef>
          </c:tx>
          <c:spPr>
            <a:solidFill>
              <a:srgbClr val="00CED1"/>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V.27'!$K$11:$Q$11</c:f>
              <c:numCache>
                <c:formatCode>0.0</c:formatCode>
                <c:ptCount val="7"/>
                <c:pt idx="0">
                  <c:v>0.54</c:v>
                </c:pt>
                <c:pt idx="1">
                  <c:v>3.78</c:v>
                </c:pt>
                <c:pt idx="2">
                  <c:v>14.56</c:v>
                </c:pt>
                <c:pt idx="3">
                  <c:v>35.049999999999997</c:v>
                </c:pt>
                <c:pt idx="4">
                  <c:v>38.450000000000003</c:v>
                </c:pt>
                <c:pt idx="5">
                  <c:v>2.4700000000000002</c:v>
                </c:pt>
                <c:pt idx="6">
                  <c:v>5.16</c:v>
                </c:pt>
              </c:numCache>
            </c:numRef>
          </c:val>
          <c:extLst xmlns:DataManagerRef="urn:DataManager">
            <c:ext xmlns:c16="http://schemas.microsoft.com/office/drawing/2014/chart" uri="{C3380CC4-5D6E-409C-BE32-E72D297353CC}">
              <c16:uniqueId val="{00000004-E9F9-45EE-87E8-D2EAE591B023}"/>
            </c:ext>
          </c:extLst>
        </c:ser>
        <c:ser>
          <c:idx val="5"/>
          <c:order val="5"/>
          <c:tx>
            <c:strRef>
              <c:f>'Graf V.27'!$J$12</c:f>
              <c:strCache>
                <c:ptCount val="1"/>
                <c:pt idx="0">
                  <c:v>2Q 2020</c:v>
                </c:pt>
              </c:strCache>
            </c:strRef>
          </c:tx>
          <c:spPr>
            <a:solidFill>
              <a:srgbClr val="6C6F70"/>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V.27'!$K$12:$Q$12</c:f>
              <c:numCache>
                <c:formatCode>0.0</c:formatCode>
                <c:ptCount val="7"/>
                <c:pt idx="0">
                  <c:v>0.18</c:v>
                </c:pt>
                <c:pt idx="1">
                  <c:v>3.11</c:v>
                </c:pt>
                <c:pt idx="2">
                  <c:v>15.08</c:v>
                </c:pt>
                <c:pt idx="3">
                  <c:v>35.36</c:v>
                </c:pt>
                <c:pt idx="4">
                  <c:v>33.270000000000003</c:v>
                </c:pt>
                <c:pt idx="5">
                  <c:v>7.82</c:v>
                </c:pt>
                <c:pt idx="6">
                  <c:v>5.18</c:v>
                </c:pt>
              </c:numCache>
            </c:numRef>
          </c:val>
          <c:extLst xmlns:DataManagerRef="urn:DataManager">
            <c:ext xmlns:c16="http://schemas.microsoft.com/office/drawing/2014/chart" uri="{C3380CC4-5D6E-409C-BE32-E72D297353CC}">
              <c16:uniqueId val="{00000005-E9F9-45EE-87E8-D2EAE591B023}"/>
            </c:ext>
          </c:extLst>
        </c:ser>
        <c:ser>
          <c:idx val="6"/>
          <c:order val="6"/>
          <c:tx>
            <c:strRef>
              <c:f>'Graf V.27'!$J$13</c:f>
              <c:strCache>
                <c:ptCount val="1"/>
                <c:pt idx="0">
                  <c:v>3Q 2020</c:v>
                </c:pt>
              </c:strCache>
            </c:strRef>
          </c:tx>
          <c:spPr>
            <a:solidFill>
              <a:srgbClr val="8A2BE2"/>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V.27'!$K$13:$Q$13</c:f>
              <c:numCache>
                <c:formatCode>0.0</c:formatCode>
                <c:ptCount val="7"/>
                <c:pt idx="0">
                  <c:v>0.28000000000000003</c:v>
                </c:pt>
                <c:pt idx="1">
                  <c:v>3.86</c:v>
                </c:pt>
                <c:pt idx="2">
                  <c:v>14.72</c:v>
                </c:pt>
                <c:pt idx="3">
                  <c:v>30.34</c:v>
                </c:pt>
                <c:pt idx="4">
                  <c:v>29.3</c:v>
                </c:pt>
                <c:pt idx="5">
                  <c:v>12.99</c:v>
                </c:pt>
                <c:pt idx="6">
                  <c:v>8.51</c:v>
                </c:pt>
              </c:numCache>
            </c:numRef>
          </c:val>
          <c:extLst xmlns:DataManagerRef="urn:DataManager">
            <c:ext xmlns:c16="http://schemas.microsoft.com/office/drawing/2014/chart" uri="{C3380CC4-5D6E-409C-BE32-E72D297353CC}">
              <c16:uniqueId val="{00000006-E9F9-45EE-87E8-D2EAE591B023}"/>
            </c:ext>
          </c:extLst>
        </c:ser>
        <c:ser>
          <c:idx val="7"/>
          <c:order val="7"/>
          <c:tx>
            <c:strRef>
              <c:f>'Graf V.27'!$J$14</c:f>
              <c:strCache>
                <c:ptCount val="1"/>
                <c:pt idx="0">
                  <c:v>4Q 2020</c:v>
                </c:pt>
              </c:strCache>
            </c:strRef>
          </c:tx>
          <c:spPr>
            <a:solidFill>
              <a:srgbClr val="9DABE2"/>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V.27'!$K$14:$Q$14</c:f>
              <c:numCache>
                <c:formatCode>0.0</c:formatCode>
                <c:ptCount val="7"/>
                <c:pt idx="0">
                  <c:v>0.17</c:v>
                </c:pt>
                <c:pt idx="1">
                  <c:v>3.76</c:v>
                </c:pt>
                <c:pt idx="2">
                  <c:v>13.02</c:v>
                </c:pt>
                <c:pt idx="3">
                  <c:v>30.62</c:v>
                </c:pt>
                <c:pt idx="4">
                  <c:v>25.72</c:v>
                </c:pt>
                <c:pt idx="5">
                  <c:v>11.21</c:v>
                </c:pt>
                <c:pt idx="6">
                  <c:v>15.5</c:v>
                </c:pt>
              </c:numCache>
            </c:numRef>
          </c:val>
          <c:extLst xmlns:DataManagerRef="urn:DataManager">
            <c:ext xmlns:c16="http://schemas.microsoft.com/office/drawing/2014/chart" uri="{C3380CC4-5D6E-409C-BE32-E72D297353CC}">
              <c16:uniqueId val="{00000007-E9F9-45EE-87E8-D2EAE591B023}"/>
            </c:ext>
          </c:extLst>
        </c:ser>
        <c:ser>
          <c:idx val="8"/>
          <c:order val="8"/>
          <c:tx>
            <c:strRef>
              <c:f>'Graf V.27'!$J$15</c:f>
              <c:strCache>
                <c:ptCount val="1"/>
                <c:pt idx="0">
                  <c:v>1M/2M 2021</c:v>
                </c:pt>
              </c:strCache>
            </c:strRef>
          </c:tx>
          <c:spPr>
            <a:solidFill>
              <a:srgbClr val="E16347"/>
            </a:solidFill>
            <a:ln w="25400">
              <a:noFill/>
            </a:ln>
          </c:spPr>
          <c:invertIfNegative val="0"/>
          <c:cat>
            <c:strRef>
              <c:f>'Graf V.27'!$K$4:$Q$4</c:f>
              <c:strCache>
                <c:ptCount val="7"/>
                <c:pt idx="0">
                  <c:v>do 10</c:v>
                </c:pt>
                <c:pt idx="1">
                  <c:v>10–20</c:v>
                </c:pt>
                <c:pt idx="2">
                  <c:v>20–30</c:v>
                </c:pt>
                <c:pt idx="3">
                  <c:v>30–40</c:v>
                </c:pt>
                <c:pt idx="4">
                  <c:v>40–45</c:v>
                </c:pt>
                <c:pt idx="5">
                  <c:v>45–50</c:v>
                </c:pt>
                <c:pt idx="6">
                  <c:v>nad 50</c:v>
                </c:pt>
              </c:strCache>
            </c:strRef>
          </c:cat>
          <c:val>
            <c:numRef>
              <c:f>'Graf V.27'!$K$15:$Q$15</c:f>
              <c:numCache>
                <c:formatCode>0.0</c:formatCode>
                <c:ptCount val="7"/>
                <c:pt idx="0">
                  <c:v>0.24</c:v>
                </c:pt>
                <c:pt idx="1">
                  <c:v>3.72</c:v>
                </c:pt>
                <c:pt idx="2">
                  <c:v>13.25</c:v>
                </c:pt>
                <c:pt idx="3">
                  <c:v>30.6</c:v>
                </c:pt>
                <c:pt idx="4">
                  <c:v>21.1</c:v>
                </c:pt>
                <c:pt idx="5">
                  <c:v>13.6</c:v>
                </c:pt>
                <c:pt idx="6">
                  <c:v>17.489999999999998</c:v>
                </c:pt>
              </c:numCache>
            </c:numRef>
          </c:val>
          <c:extLst xmlns:DataManagerRef="urn:DataManager">
            <c:ext xmlns:c16="http://schemas.microsoft.com/office/drawing/2014/chart" uri="{C3380CC4-5D6E-409C-BE32-E72D297353CC}">
              <c16:uniqueId val="{00000008-E9F9-45EE-87E8-D2EAE591B023}"/>
            </c:ext>
          </c:extLst>
        </c:ser>
        <c:dLbls>
          <c:showLegendKey val="0"/>
          <c:showVal val="0"/>
          <c:showCatName val="0"/>
          <c:showSerName val="0"/>
          <c:showPercent val="0"/>
          <c:showBubbleSize val="0"/>
        </c:dLbls>
        <c:gapWidth val="150"/>
        <c:axId val="324349952"/>
        <c:axId val="324351488"/>
      </c:barChart>
      <c:catAx>
        <c:axId val="32434995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351488"/>
        <c:crosses val="autoZero"/>
        <c:auto val="1"/>
        <c:lblAlgn val="ctr"/>
        <c:lblOffset val="100"/>
        <c:noMultiLvlLbl val="0"/>
      </c:catAx>
      <c:valAx>
        <c:axId val="324351488"/>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349952"/>
        <c:crosses val="autoZero"/>
        <c:crossBetween val="between"/>
        <c:majorUnit val="10"/>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clustered"/>
        <c:varyColors val="0"/>
        <c:ser>
          <c:idx val="0"/>
          <c:order val="0"/>
          <c:tx>
            <c:strRef>
              <c:f>'Graf V.27'!$I$7</c:f>
              <c:strCache>
                <c:ptCount val="1"/>
                <c:pt idx="0">
                  <c:v>2019 Q1</c:v>
                </c:pt>
              </c:strCache>
            </c:strRef>
          </c:tx>
          <c:spPr>
            <a:solidFill>
              <a:srgbClr val="2426A9"/>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V.27'!$K$7:$Q$7</c:f>
              <c:numCache>
                <c:formatCode>0.0</c:formatCode>
                <c:ptCount val="7"/>
                <c:pt idx="0">
                  <c:v>0.31</c:v>
                </c:pt>
                <c:pt idx="1">
                  <c:v>3.54</c:v>
                </c:pt>
                <c:pt idx="2">
                  <c:v>13.57</c:v>
                </c:pt>
                <c:pt idx="3">
                  <c:v>33.07</c:v>
                </c:pt>
                <c:pt idx="4">
                  <c:v>39.770000000000003</c:v>
                </c:pt>
                <c:pt idx="5">
                  <c:v>3.13</c:v>
                </c:pt>
                <c:pt idx="6">
                  <c:v>6.6</c:v>
                </c:pt>
              </c:numCache>
            </c:numRef>
          </c:val>
          <c:extLst xmlns:DataManagerRef="urn:DataManager">
            <c:ext xmlns:c16="http://schemas.microsoft.com/office/drawing/2014/chart" uri="{C3380CC4-5D6E-409C-BE32-E72D297353CC}">
              <c16:uniqueId val="{00000000-161C-4D7D-9E8A-93340DCB31EE}"/>
            </c:ext>
          </c:extLst>
        </c:ser>
        <c:ser>
          <c:idx val="1"/>
          <c:order val="1"/>
          <c:tx>
            <c:strRef>
              <c:f>'Graf V.27'!$I$8</c:f>
              <c:strCache>
                <c:ptCount val="1"/>
                <c:pt idx="0">
                  <c:v>2019 Q2</c:v>
                </c:pt>
              </c:strCache>
            </c:strRef>
          </c:tx>
          <c:spPr>
            <a:solidFill>
              <a:srgbClr val="D52B1E"/>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V.27'!$K$8:$Q$8</c:f>
              <c:numCache>
                <c:formatCode>0.0</c:formatCode>
                <c:ptCount val="7"/>
                <c:pt idx="0">
                  <c:v>0.25</c:v>
                </c:pt>
                <c:pt idx="1">
                  <c:v>3.42</c:v>
                </c:pt>
                <c:pt idx="2">
                  <c:v>14.12</c:v>
                </c:pt>
                <c:pt idx="3">
                  <c:v>33.53</c:v>
                </c:pt>
                <c:pt idx="4">
                  <c:v>39.5</c:v>
                </c:pt>
                <c:pt idx="5">
                  <c:v>3.36</c:v>
                </c:pt>
                <c:pt idx="6">
                  <c:v>5.82</c:v>
                </c:pt>
              </c:numCache>
            </c:numRef>
          </c:val>
          <c:extLst xmlns:DataManagerRef="urn:DataManager">
            <c:ext xmlns:c16="http://schemas.microsoft.com/office/drawing/2014/chart" uri="{C3380CC4-5D6E-409C-BE32-E72D297353CC}">
              <c16:uniqueId val="{00000001-161C-4D7D-9E8A-93340DCB31EE}"/>
            </c:ext>
          </c:extLst>
        </c:ser>
        <c:ser>
          <c:idx val="2"/>
          <c:order val="2"/>
          <c:tx>
            <c:strRef>
              <c:f>'Graf V.27'!$I$9</c:f>
              <c:strCache>
                <c:ptCount val="1"/>
                <c:pt idx="0">
                  <c:v>2019 Q3</c:v>
                </c:pt>
              </c:strCache>
            </c:strRef>
          </c:tx>
          <c:spPr>
            <a:solidFill>
              <a:srgbClr val="FFBB00"/>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V.27'!$K$9:$Q$9</c:f>
              <c:numCache>
                <c:formatCode>0.0</c:formatCode>
                <c:ptCount val="7"/>
                <c:pt idx="0">
                  <c:v>0.32</c:v>
                </c:pt>
                <c:pt idx="1">
                  <c:v>3.83</c:v>
                </c:pt>
                <c:pt idx="2">
                  <c:v>14.84</c:v>
                </c:pt>
                <c:pt idx="3">
                  <c:v>34.659999999999997</c:v>
                </c:pt>
                <c:pt idx="4">
                  <c:v>37.950000000000003</c:v>
                </c:pt>
                <c:pt idx="5">
                  <c:v>2.5299999999999998</c:v>
                </c:pt>
                <c:pt idx="6">
                  <c:v>5.88</c:v>
                </c:pt>
              </c:numCache>
            </c:numRef>
          </c:val>
          <c:extLst xmlns:DataManagerRef="urn:DataManager">
            <c:ext xmlns:c16="http://schemas.microsoft.com/office/drawing/2014/chart" uri="{C3380CC4-5D6E-409C-BE32-E72D297353CC}">
              <c16:uniqueId val="{00000002-161C-4D7D-9E8A-93340DCB31EE}"/>
            </c:ext>
          </c:extLst>
        </c:ser>
        <c:ser>
          <c:idx val="3"/>
          <c:order val="3"/>
          <c:tx>
            <c:strRef>
              <c:f>'Graf V.27'!$I$10</c:f>
              <c:strCache>
                <c:ptCount val="1"/>
                <c:pt idx="0">
                  <c:v>2019 Q4</c:v>
                </c:pt>
              </c:strCache>
            </c:strRef>
          </c:tx>
          <c:spPr>
            <a:solidFill>
              <a:srgbClr val="9ACD32"/>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V.27'!$K$10:$Q$10</c:f>
              <c:numCache>
                <c:formatCode>0.0</c:formatCode>
                <c:ptCount val="7"/>
                <c:pt idx="0">
                  <c:v>0.33</c:v>
                </c:pt>
                <c:pt idx="1">
                  <c:v>3.68</c:v>
                </c:pt>
                <c:pt idx="2">
                  <c:v>15.64</c:v>
                </c:pt>
                <c:pt idx="3">
                  <c:v>36.840000000000003</c:v>
                </c:pt>
                <c:pt idx="4">
                  <c:v>34.869999999999997</c:v>
                </c:pt>
                <c:pt idx="5">
                  <c:v>3.25</c:v>
                </c:pt>
                <c:pt idx="6">
                  <c:v>5.38</c:v>
                </c:pt>
              </c:numCache>
            </c:numRef>
          </c:val>
          <c:extLst xmlns:DataManagerRef="urn:DataManager">
            <c:ext xmlns:c16="http://schemas.microsoft.com/office/drawing/2014/chart" uri="{C3380CC4-5D6E-409C-BE32-E72D297353CC}">
              <c16:uniqueId val="{00000003-161C-4D7D-9E8A-93340DCB31EE}"/>
            </c:ext>
          </c:extLst>
        </c:ser>
        <c:ser>
          <c:idx val="4"/>
          <c:order val="4"/>
          <c:tx>
            <c:strRef>
              <c:f>'Graf V.27'!$I$11</c:f>
              <c:strCache>
                <c:ptCount val="1"/>
                <c:pt idx="0">
                  <c:v>2020 Q1</c:v>
                </c:pt>
              </c:strCache>
            </c:strRef>
          </c:tx>
          <c:spPr>
            <a:solidFill>
              <a:srgbClr val="00CED1"/>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V.27'!$K$11:$Q$11</c:f>
              <c:numCache>
                <c:formatCode>0.0</c:formatCode>
                <c:ptCount val="7"/>
                <c:pt idx="0">
                  <c:v>0.54</c:v>
                </c:pt>
                <c:pt idx="1">
                  <c:v>3.78</c:v>
                </c:pt>
                <c:pt idx="2">
                  <c:v>14.56</c:v>
                </c:pt>
                <c:pt idx="3">
                  <c:v>35.049999999999997</c:v>
                </c:pt>
                <c:pt idx="4">
                  <c:v>38.450000000000003</c:v>
                </c:pt>
                <c:pt idx="5">
                  <c:v>2.4700000000000002</c:v>
                </c:pt>
                <c:pt idx="6">
                  <c:v>5.16</c:v>
                </c:pt>
              </c:numCache>
            </c:numRef>
          </c:val>
          <c:extLst xmlns:DataManagerRef="urn:DataManager">
            <c:ext xmlns:c16="http://schemas.microsoft.com/office/drawing/2014/chart" uri="{C3380CC4-5D6E-409C-BE32-E72D297353CC}">
              <c16:uniqueId val="{00000004-161C-4D7D-9E8A-93340DCB31EE}"/>
            </c:ext>
          </c:extLst>
        </c:ser>
        <c:ser>
          <c:idx val="5"/>
          <c:order val="5"/>
          <c:tx>
            <c:strRef>
              <c:f>'Graf V.27'!$I$12</c:f>
              <c:strCache>
                <c:ptCount val="1"/>
                <c:pt idx="0">
                  <c:v>2020 Q2</c:v>
                </c:pt>
              </c:strCache>
            </c:strRef>
          </c:tx>
          <c:spPr>
            <a:solidFill>
              <a:srgbClr val="6C6F70"/>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V.27'!$K$12:$Q$12</c:f>
              <c:numCache>
                <c:formatCode>0.0</c:formatCode>
                <c:ptCount val="7"/>
                <c:pt idx="0">
                  <c:v>0.18</c:v>
                </c:pt>
                <c:pt idx="1">
                  <c:v>3.11</c:v>
                </c:pt>
                <c:pt idx="2">
                  <c:v>15.08</c:v>
                </c:pt>
                <c:pt idx="3">
                  <c:v>35.36</c:v>
                </c:pt>
                <c:pt idx="4">
                  <c:v>33.270000000000003</c:v>
                </c:pt>
                <c:pt idx="5">
                  <c:v>7.82</c:v>
                </c:pt>
                <c:pt idx="6">
                  <c:v>5.18</c:v>
                </c:pt>
              </c:numCache>
            </c:numRef>
          </c:val>
          <c:extLst xmlns:DataManagerRef="urn:DataManager">
            <c:ext xmlns:c16="http://schemas.microsoft.com/office/drawing/2014/chart" uri="{C3380CC4-5D6E-409C-BE32-E72D297353CC}">
              <c16:uniqueId val="{00000005-161C-4D7D-9E8A-93340DCB31EE}"/>
            </c:ext>
          </c:extLst>
        </c:ser>
        <c:ser>
          <c:idx val="6"/>
          <c:order val="6"/>
          <c:tx>
            <c:strRef>
              <c:f>'Graf V.27'!$I$13</c:f>
              <c:strCache>
                <c:ptCount val="1"/>
                <c:pt idx="0">
                  <c:v>2020 Q3</c:v>
                </c:pt>
              </c:strCache>
            </c:strRef>
          </c:tx>
          <c:spPr>
            <a:solidFill>
              <a:srgbClr val="8A2BE2"/>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V.27'!$K$13:$Q$13</c:f>
              <c:numCache>
                <c:formatCode>0.0</c:formatCode>
                <c:ptCount val="7"/>
                <c:pt idx="0">
                  <c:v>0.28000000000000003</c:v>
                </c:pt>
                <c:pt idx="1">
                  <c:v>3.86</c:v>
                </c:pt>
                <c:pt idx="2">
                  <c:v>14.72</c:v>
                </c:pt>
                <c:pt idx="3">
                  <c:v>30.34</c:v>
                </c:pt>
                <c:pt idx="4">
                  <c:v>29.3</c:v>
                </c:pt>
                <c:pt idx="5">
                  <c:v>12.99</c:v>
                </c:pt>
                <c:pt idx="6">
                  <c:v>8.51</c:v>
                </c:pt>
              </c:numCache>
            </c:numRef>
          </c:val>
          <c:extLst xmlns:DataManagerRef="urn:DataManager">
            <c:ext xmlns:c16="http://schemas.microsoft.com/office/drawing/2014/chart" uri="{C3380CC4-5D6E-409C-BE32-E72D297353CC}">
              <c16:uniqueId val="{00000006-161C-4D7D-9E8A-93340DCB31EE}"/>
            </c:ext>
          </c:extLst>
        </c:ser>
        <c:ser>
          <c:idx val="7"/>
          <c:order val="7"/>
          <c:tx>
            <c:strRef>
              <c:f>'Graf V.27'!$I$14</c:f>
              <c:strCache>
                <c:ptCount val="1"/>
                <c:pt idx="0">
                  <c:v>2020 Q4</c:v>
                </c:pt>
              </c:strCache>
            </c:strRef>
          </c:tx>
          <c:spPr>
            <a:solidFill>
              <a:srgbClr val="9DABE2"/>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V.27'!$K$14:$Q$14</c:f>
              <c:numCache>
                <c:formatCode>0.0</c:formatCode>
                <c:ptCount val="7"/>
                <c:pt idx="0">
                  <c:v>0.17</c:v>
                </c:pt>
                <c:pt idx="1">
                  <c:v>3.76</c:v>
                </c:pt>
                <c:pt idx="2">
                  <c:v>13.02</c:v>
                </c:pt>
                <c:pt idx="3">
                  <c:v>30.62</c:v>
                </c:pt>
                <c:pt idx="4">
                  <c:v>25.72</c:v>
                </c:pt>
                <c:pt idx="5">
                  <c:v>11.21</c:v>
                </c:pt>
                <c:pt idx="6">
                  <c:v>15.5</c:v>
                </c:pt>
              </c:numCache>
            </c:numRef>
          </c:val>
          <c:extLst xmlns:DataManagerRef="urn:DataManager">
            <c:ext xmlns:c16="http://schemas.microsoft.com/office/drawing/2014/chart" uri="{C3380CC4-5D6E-409C-BE32-E72D297353CC}">
              <c16:uniqueId val="{00000007-161C-4D7D-9E8A-93340DCB31EE}"/>
            </c:ext>
          </c:extLst>
        </c:ser>
        <c:ser>
          <c:idx val="8"/>
          <c:order val="8"/>
          <c:tx>
            <c:strRef>
              <c:f>'Graf V.27'!$I$15</c:f>
              <c:strCache>
                <c:ptCount val="1"/>
                <c:pt idx="0">
                  <c:v>2021 M1/M2</c:v>
                </c:pt>
              </c:strCache>
            </c:strRef>
          </c:tx>
          <c:spPr>
            <a:solidFill>
              <a:srgbClr val="E16347"/>
            </a:solidFill>
            <a:ln w="25400">
              <a:noFill/>
            </a:ln>
          </c:spPr>
          <c:invertIfNegative val="0"/>
          <c:cat>
            <c:strRef>
              <c:f>'Graf V.27'!$K$3:$Q$3</c:f>
              <c:strCache>
                <c:ptCount val="7"/>
                <c:pt idx="0">
                  <c:v>≤ 10</c:v>
                </c:pt>
                <c:pt idx="1">
                  <c:v>10–20</c:v>
                </c:pt>
                <c:pt idx="2">
                  <c:v>20–30</c:v>
                </c:pt>
                <c:pt idx="3">
                  <c:v>30–40</c:v>
                </c:pt>
                <c:pt idx="4">
                  <c:v>40–45</c:v>
                </c:pt>
                <c:pt idx="5">
                  <c:v>45–50</c:v>
                </c:pt>
                <c:pt idx="6">
                  <c:v>&gt; 50</c:v>
                </c:pt>
              </c:strCache>
            </c:strRef>
          </c:cat>
          <c:val>
            <c:numRef>
              <c:f>'Graf V.27'!$K$15:$Q$15</c:f>
              <c:numCache>
                <c:formatCode>0.0</c:formatCode>
                <c:ptCount val="7"/>
                <c:pt idx="0">
                  <c:v>0.24</c:v>
                </c:pt>
                <c:pt idx="1">
                  <c:v>3.72</c:v>
                </c:pt>
                <c:pt idx="2">
                  <c:v>13.25</c:v>
                </c:pt>
                <c:pt idx="3">
                  <c:v>30.6</c:v>
                </c:pt>
                <c:pt idx="4">
                  <c:v>21.1</c:v>
                </c:pt>
                <c:pt idx="5">
                  <c:v>13.6</c:v>
                </c:pt>
                <c:pt idx="6">
                  <c:v>17.489999999999998</c:v>
                </c:pt>
              </c:numCache>
            </c:numRef>
          </c:val>
          <c:extLst xmlns:DataManagerRef="urn:DataManager">
            <c:ext xmlns:c16="http://schemas.microsoft.com/office/drawing/2014/chart" uri="{C3380CC4-5D6E-409C-BE32-E72D297353CC}">
              <c16:uniqueId val="{00000008-161C-4D7D-9E8A-93340DCB31EE}"/>
            </c:ext>
          </c:extLst>
        </c:ser>
        <c:dLbls>
          <c:showLegendKey val="0"/>
          <c:showVal val="0"/>
          <c:showCatName val="0"/>
          <c:showSerName val="0"/>
          <c:showPercent val="0"/>
          <c:showBubbleSize val="0"/>
        </c:dLbls>
        <c:gapWidth val="150"/>
        <c:axId val="324414464"/>
        <c:axId val="324432640"/>
      </c:barChart>
      <c:catAx>
        <c:axId val="32441446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432640"/>
        <c:crosses val="autoZero"/>
        <c:auto val="1"/>
        <c:lblAlgn val="ctr"/>
        <c:lblOffset val="100"/>
        <c:noMultiLvlLbl val="0"/>
      </c:catAx>
      <c:valAx>
        <c:axId val="324432640"/>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414464"/>
        <c:crosses val="autoZero"/>
        <c:crossBetween val="between"/>
        <c:majorUnit val="10"/>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V.28'!$K$4</c:f>
              <c:strCache>
                <c:ptCount val="1"/>
                <c:pt idx="0">
                  <c:v>Skutečně nové</c:v>
                </c:pt>
              </c:strCache>
            </c:strRef>
          </c:tx>
          <c:spPr>
            <a:ln w="25400">
              <a:solidFill>
                <a:srgbClr val="2426A9"/>
              </a:solidFill>
              <a:prstDash val="solid"/>
            </a:ln>
          </c:spPr>
          <c:marker>
            <c:symbol val="none"/>
          </c:marker>
          <c:cat>
            <c:numRef>
              <c:f>'Graf V.28'!$J$5:$J$29</c:f>
              <c:numCache>
                <c:formatCode>m/d/yyyy</c:formatCode>
                <c:ptCount val="2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numCache>
            </c:numRef>
          </c:cat>
          <c:val>
            <c:numRef>
              <c:f>'Graf V.28'!$K$5:$K$29</c:f>
              <c:numCache>
                <c:formatCode>0.0</c:formatCode>
                <c:ptCount val="25"/>
                <c:pt idx="0">
                  <c:v>34.604300000000002</c:v>
                </c:pt>
                <c:pt idx="1">
                  <c:v>34.318899999999999</c:v>
                </c:pt>
                <c:pt idx="2">
                  <c:v>33.295099999999998</c:v>
                </c:pt>
                <c:pt idx="3">
                  <c:v>34.086500000000001</c:v>
                </c:pt>
                <c:pt idx="4">
                  <c:v>34.710799999999999</c:v>
                </c:pt>
                <c:pt idx="5">
                  <c:v>35.773800000000001</c:v>
                </c:pt>
                <c:pt idx="6">
                  <c:v>35.869399999999999</c:v>
                </c:pt>
                <c:pt idx="7">
                  <c:v>35.183399999999999</c:v>
                </c:pt>
                <c:pt idx="8">
                  <c:v>35.297800000000002</c:v>
                </c:pt>
                <c:pt idx="9">
                  <c:v>35.798400000000001</c:v>
                </c:pt>
                <c:pt idx="10">
                  <c:v>34.86</c:v>
                </c:pt>
                <c:pt idx="11">
                  <c:v>34.576599999999999</c:v>
                </c:pt>
                <c:pt idx="12">
                  <c:v>33.923900000000003</c:v>
                </c:pt>
                <c:pt idx="13">
                  <c:v>34.027500000000003</c:v>
                </c:pt>
                <c:pt idx="14">
                  <c:v>33.747700000000002</c:v>
                </c:pt>
                <c:pt idx="15">
                  <c:v>33.997399999999999</c:v>
                </c:pt>
                <c:pt idx="16">
                  <c:v>34.494199999999999</c:v>
                </c:pt>
                <c:pt idx="17">
                  <c:v>32.058700000000002</c:v>
                </c:pt>
                <c:pt idx="18">
                  <c:v>31.829000000000001</c:v>
                </c:pt>
                <c:pt idx="19">
                  <c:v>33.019100000000002</c:v>
                </c:pt>
                <c:pt idx="20">
                  <c:v>33.709499999999998</c:v>
                </c:pt>
                <c:pt idx="21">
                  <c:v>33.570799999999998</c:v>
                </c:pt>
                <c:pt idx="22">
                  <c:v>33.492899999999999</c:v>
                </c:pt>
                <c:pt idx="23">
                  <c:v>33.782299999999999</c:v>
                </c:pt>
                <c:pt idx="24">
                  <c:v>32.969799999999999</c:v>
                </c:pt>
              </c:numCache>
            </c:numRef>
          </c:val>
          <c:smooth val="0"/>
          <c:extLst xmlns:DataManagerRef="urn:DataManager">
            <c:ext xmlns:c16="http://schemas.microsoft.com/office/drawing/2014/chart" uri="{C3380CC4-5D6E-409C-BE32-E72D297353CC}">
              <c16:uniqueId val="{00000000-9B36-44E3-82BE-D4F5EA61444A}"/>
            </c:ext>
          </c:extLst>
        </c:ser>
        <c:ser>
          <c:idx val="1"/>
          <c:order val="1"/>
          <c:tx>
            <c:strRef>
              <c:f>'Graf V.28'!$L$4</c:f>
              <c:strCache>
                <c:ptCount val="1"/>
                <c:pt idx="0">
                  <c:v>Refinancované</c:v>
                </c:pt>
              </c:strCache>
            </c:strRef>
          </c:tx>
          <c:spPr>
            <a:ln w="25400">
              <a:solidFill>
                <a:srgbClr val="D52B1E"/>
              </a:solidFill>
              <a:prstDash val="solid"/>
            </a:ln>
          </c:spPr>
          <c:marker>
            <c:symbol val="none"/>
          </c:marker>
          <c:cat>
            <c:numRef>
              <c:f>'Graf V.28'!$J$5:$J$29</c:f>
              <c:numCache>
                <c:formatCode>m/d/yyyy</c:formatCode>
                <c:ptCount val="2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numCache>
            </c:numRef>
          </c:cat>
          <c:val>
            <c:numRef>
              <c:f>'Graf V.28'!$L$5:$L$29</c:f>
              <c:numCache>
                <c:formatCode>0.0</c:formatCode>
                <c:ptCount val="25"/>
                <c:pt idx="0">
                  <c:v>38.896299999999997</c:v>
                </c:pt>
                <c:pt idx="1">
                  <c:v>39.280099999999997</c:v>
                </c:pt>
                <c:pt idx="2">
                  <c:v>41.357700000000001</c:v>
                </c:pt>
                <c:pt idx="3">
                  <c:v>38.637</c:v>
                </c:pt>
                <c:pt idx="4">
                  <c:v>40.945999999999998</c:v>
                </c:pt>
                <c:pt idx="5">
                  <c:v>35.691200000000002</c:v>
                </c:pt>
                <c:pt idx="6">
                  <c:v>30.386399999999998</c:v>
                </c:pt>
                <c:pt idx="7">
                  <c:v>33.641399999999997</c:v>
                </c:pt>
                <c:pt idx="8">
                  <c:v>34.684199999999997</c:v>
                </c:pt>
                <c:pt idx="9">
                  <c:v>33.926200000000001</c:v>
                </c:pt>
                <c:pt idx="10">
                  <c:v>34.904699999999998</c:v>
                </c:pt>
                <c:pt idx="11">
                  <c:v>35.262900000000002</c:v>
                </c:pt>
                <c:pt idx="12">
                  <c:v>35.814599999999999</c:v>
                </c:pt>
                <c:pt idx="13">
                  <c:v>33.822499999999998</c:v>
                </c:pt>
                <c:pt idx="14">
                  <c:v>30.657299999999999</c:v>
                </c:pt>
                <c:pt idx="15">
                  <c:v>32.7517</c:v>
                </c:pt>
                <c:pt idx="16">
                  <c:v>32.066600000000001</c:v>
                </c:pt>
                <c:pt idx="17">
                  <c:v>27.182200000000002</c:v>
                </c:pt>
                <c:pt idx="18">
                  <c:v>25.5703</c:v>
                </c:pt>
                <c:pt idx="19">
                  <c:v>25.832899999999999</c:v>
                </c:pt>
                <c:pt idx="20">
                  <c:v>25.287099999999999</c:v>
                </c:pt>
                <c:pt idx="21">
                  <c:v>24.669899999999998</c:v>
                </c:pt>
                <c:pt idx="22">
                  <c:v>25.552900000000001</c:v>
                </c:pt>
                <c:pt idx="23">
                  <c:v>26.355699999999999</c:v>
                </c:pt>
                <c:pt idx="24">
                  <c:v>25.116299999999999</c:v>
                </c:pt>
              </c:numCache>
            </c:numRef>
          </c:val>
          <c:smooth val="0"/>
          <c:extLst xmlns:DataManagerRef="urn:DataManager">
            <c:ext xmlns:c16="http://schemas.microsoft.com/office/drawing/2014/chart" uri="{C3380CC4-5D6E-409C-BE32-E72D297353CC}">
              <c16:uniqueId val="{00000001-9B36-44E3-82BE-D4F5EA61444A}"/>
            </c:ext>
          </c:extLst>
        </c:ser>
        <c:dLbls>
          <c:showLegendKey val="0"/>
          <c:showVal val="0"/>
          <c:showCatName val="0"/>
          <c:showSerName val="0"/>
          <c:showPercent val="0"/>
          <c:showBubbleSize val="0"/>
        </c:dLbls>
        <c:smooth val="0"/>
        <c:axId val="324458752"/>
        <c:axId val="324472832"/>
      </c:lineChart>
      <c:dateAx>
        <c:axId val="3244587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472832"/>
        <c:crosses val="autoZero"/>
        <c:auto val="1"/>
        <c:lblOffset val="100"/>
        <c:baseTimeUnit val="months"/>
        <c:majorUnit val="6"/>
        <c:majorTimeUnit val="months"/>
      </c:dateAx>
      <c:valAx>
        <c:axId val="324472832"/>
        <c:scaling>
          <c:orientation val="minMax"/>
          <c:max val="45"/>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458752"/>
        <c:crosses val="autoZero"/>
        <c:crossBetween val="between"/>
        <c:majorUnit val="5"/>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V.28'!$K$3</c:f>
              <c:strCache>
                <c:ptCount val="1"/>
                <c:pt idx="0">
                  <c:v>Genuinely new</c:v>
                </c:pt>
              </c:strCache>
            </c:strRef>
          </c:tx>
          <c:spPr>
            <a:ln w="25400">
              <a:solidFill>
                <a:srgbClr val="2426A9"/>
              </a:solidFill>
              <a:prstDash val="solid"/>
            </a:ln>
          </c:spPr>
          <c:marker>
            <c:symbol val="none"/>
          </c:marker>
          <c:cat>
            <c:numRef>
              <c:f>'Graf V.28'!$J$5:$J$29</c:f>
              <c:numCache>
                <c:formatCode>m/d/yyyy</c:formatCode>
                <c:ptCount val="2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numCache>
            </c:numRef>
          </c:cat>
          <c:val>
            <c:numRef>
              <c:f>'Graf V.28'!$K$5:$K$29</c:f>
              <c:numCache>
                <c:formatCode>0.0</c:formatCode>
                <c:ptCount val="25"/>
                <c:pt idx="0">
                  <c:v>34.604300000000002</c:v>
                </c:pt>
                <c:pt idx="1">
                  <c:v>34.318899999999999</c:v>
                </c:pt>
                <c:pt idx="2">
                  <c:v>33.295099999999998</c:v>
                </c:pt>
                <c:pt idx="3">
                  <c:v>34.086500000000001</c:v>
                </c:pt>
                <c:pt idx="4">
                  <c:v>34.710799999999999</c:v>
                </c:pt>
                <c:pt idx="5">
                  <c:v>35.773800000000001</c:v>
                </c:pt>
                <c:pt idx="6">
                  <c:v>35.869399999999999</c:v>
                </c:pt>
                <c:pt idx="7">
                  <c:v>35.183399999999999</c:v>
                </c:pt>
                <c:pt idx="8">
                  <c:v>35.297800000000002</c:v>
                </c:pt>
                <c:pt idx="9">
                  <c:v>35.798400000000001</c:v>
                </c:pt>
                <c:pt idx="10">
                  <c:v>34.86</c:v>
                </c:pt>
                <c:pt idx="11">
                  <c:v>34.576599999999999</c:v>
                </c:pt>
                <c:pt idx="12">
                  <c:v>33.923900000000003</c:v>
                </c:pt>
                <c:pt idx="13">
                  <c:v>34.027500000000003</c:v>
                </c:pt>
                <c:pt idx="14">
                  <c:v>33.747700000000002</c:v>
                </c:pt>
                <c:pt idx="15">
                  <c:v>33.997399999999999</c:v>
                </c:pt>
                <c:pt idx="16">
                  <c:v>34.494199999999999</c:v>
                </c:pt>
                <c:pt idx="17">
                  <c:v>32.058700000000002</c:v>
                </c:pt>
                <c:pt idx="18">
                  <c:v>31.829000000000001</c:v>
                </c:pt>
                <c:pt idx="19">
                  <c:v>33.019100000000002</c:v>
                </c:pt>
                <c:pt idx="20">
                  <c:v>33.709499999999998</c:v>
                </c:pt>
                <c:pt idx="21">
                  <c:v>33.570799999999998</c:v>
                </c:pt>
                <c:pt idx="22">
                  <c:v>33.492899999999999</c:v>
                </c:pt>
                <c:pt idx="23">
                  <c:v>33.782299999999999</c:v>
                </c:pt>
                <c:pt idx="24">
                  <c:v>32.969799999999999</c:v>
                </c:pt>
              </c:numCache>
            </c:numRef>
          </c:val>
          <c:smooth val="0"/>
          <c:extLst xmlns:DataManagerRef="urn:DataManager">
            <c:ext xmlns:c16="http://schemas.microsoft.com/office/drawing/2014/chart" uri="{C3380CC4-5D6E-409C-BE32-E72D297353CC}">
              <c16:uniqueId val="{00000000-799D-48EA-AE4C-6E9E0B6A403C}"/>
            </c:ext>
          </c:extLst>
        </c:ser>
        <c:ser>
          <c:idx val="1"/>
          <c:order val="1"/>
          <c:tx>
            <c:strRef>
              <c:f>'Graf V.28'!$L$3</c:f>
              <c:strCache>
                <c:ptCount val="1"/>
                <c:pt idx="0">
                  <c:v>Refinanced</c:v>
                </c:pt>
              </c:strCache>
            </c:strRef>
          </c:tx>
          <c:spPr>
            <a:ln w="25400">
              <a:solidFill>
                <a:srgbClr val="D52B1E"/>
              </a:solidFill>
              <a:prstDash val="solid"/>
            </a:ln>
          </c:spPr>
          <c:marker>
            <c:symbol val="none"/>
          </c:marker>
          <c:cat>
            <c:numRef>
              <c:f>'Graf V.28'!$J$5:$J$29</c:f>
              <c:numCache>
                <c:formatCode>m/d/yyyy</c:formatCode>
                <c:ptCount val="2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numCache>
            </c:numRef>
          </c:cat>
          <c:val>
            <c:numRef>
              <c:f>'Graf V.28'!$L$5:$L$29</c:f>
              <c:numCache>
                <c:formatCode>0.0</c:formatCode>
                <c:ptCount val="25"/>
                <c:pt idx="0">
                  <c:v>38.896299999999997</c:v>
                </c:pt>
                <c:pt idx="1">
                  <c:v>39.280099999999997</c:v>
                </c:pt>
                <c:pt idx="2">
                  <c:v>41.357700000000001</c:v>
                </c:pt>
                <c:pt idx="3">
                  <c:v>38.637</c:v>
                </c:pt>
                <c:pt idx="4">
                  <c:v>40.945999999999998</c:v>
                </c:pt>
                <c:pt idx="5">
                  <c:v>35.691200000000002</c:v>
                </c:pt>
                <c:pt idx="6">
                  <c:v>30.386399999999998</c:v>
                </c:pt>
                <c:pt idx="7">
                  <c:v>33.641399999999997</c:v>
                </c:pt>
                <c:pt idx="8">
                  <c:v>34.684199999999997</c:v>
                </c:pt>
                <c:pt idx="9">
                  <c:v>33.926200000000001</c:v>
                </c:pt>
                <c:pt idx="10">
                  <c:v>34.904699999999998</c:v>
                </c:pt>
                <c:pt idx="11">
                  <c:v>35.262900000000002</c:v>
                </c:pt>
                <c:pt idx="12">
                  <c:v>35.814599999999999</c:v>
                </c:pt>
                <c:pt idx="13">
                  <c:v>33.822499999999998</c:v>
                </c:pt>
                <c:pt idx="14">
                  <c:v>30.657299999999999</c:v>
                </c:pt>
                <c:pt idx="15">
                  <c:v>32.7517</c:v>
                </c:pt>
                <c:pt idx="16">
                  <c:v>32.066600000000001</c:v>
                </c:pt>
                <c:pt idx="17">
                  <c:v>27.182200000000002</c:v>
                </c:pt>
                <c:pt idx="18">
                  <c:v>25.5703</c:v>
                </c:pt>
                <c:pt idx="19">
                  <c:v>25.832899999999999</c:v>
                </c:pt>
                <c:pt idx="20">
                  <c:v>25.287099999999999</c:v>
                </c:pt>
                <c:pt idx="21">
                  <c:v>24.669899999999998</c:v>
                </c:pt>
                <c:pt idx="22">
                  <c:v>25.552900000000001</c:v>
                </c:pt>
                <c:pt idx="23">
                  <c:v>26.355699999999999</c:v>
                </c:pt>
                <c:pt idx="24">
                  <c:v>25.116299999999999</c:v>
                </c:pt>
              </c:numCache>
            </c:numRef>
          </c:val>
          <c:smooth val="0"/>
          <c:extLst xmlns:DataManagerRef="urn:DataManager">
            <c:ext xmlns:c16="http://schemas.microsoft.com/office/drawing/2014/chart" uri="{C3380CC4-5D6E-409C-BE32-E72D297353CC}">
              <c16:uniqueId val="{00000001-799D-48EA-AE4C-6E9E0B6A403C}"/>
            </c:ext>
          </c:extLst>
        </c:ser>
        <c:dLbls>
          <c:showLegendKey val="0"/>
          <c:showVal val="0"/>
          <c:showCatName val="0"/>
          <c:showSerName val="0"/>
          <c:showPercent val="0"/>
          <c:showBubbleSize val="0"/>
        </c:dLbls>
        <c:smooth val="0"/>
        <c:axId val="324502656"/>
        <c:axId val="324504192"/>
      </c:lineChart>
      <c:dateAx>
        <c:axId val="324502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504192"/>
        <c:crosses val="autoZero"/>
        <c:auto val="1"/>
        <c:lblOffset val="100"/>
        <c:baseTimeUnit val="months"/>
        <c:majorUnit val="6"/>
        <c:majorTimeUnit val="months"/>
      </c:dateAx>
      <c:valAx>
        <c:axId val="324504192"/>
        <c:scaling>
          <c:orientation val="minMax"/>
          <c:max val="45"/>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502656"/>
        <c:crosses val="autoZero"/>
        <c:crossBetween val="between"/>
        <c:majorUnit val="5"/>
      </c:valAx>
      <c:spPr>
        <a:noFill/>
        <a:ln w="25400">
          <a:noFill/>
        </a:ln>
      </c:spPr>
    </c:plotArea>
    <c:legend>
      <c:legendPos val="b"/>
      <c:layout>
        <c:manualLayout>
          <c:xMode val="edge"/>
          <c:yMode val="edge"/>
          <c:x val="6.6433566433566432E-2"/>
          <c:y val="0.91087136257573176"/>
          <c:w val="0.7206178073894609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V.29'!$K$4</c:f>
              <c:strCache>
                <c:ptCount val="1"/>
                <c:pt idx="0">
                  <c:v>DSTI nad 40 %</c:v>
                </c:pt>
              </c:strCache>
            </c:strRef>
          </c:tx>
          <c:spPr>
            <a:ln w="25400">
              <a:solidFill>
                <a:srgbClr val="2426A9"/>
              </a:solidFill>
              <a:prstDash val="solid"/>
            </a:ln>
          </c:spPr>
          <c:marker>
            <c:symbol val="none"/>
          </c:marker>
          <c:cat>
            <c:numRef>
              <c:f>'Graf V.29'!$J$5:$J$14</c:f>
              <c:numCache>
                <c:formatCode>m/d/yyyy</c:formatCode>
                <c:ptCount val="10"/>
                <c:pt idx="0">
                  <c:v>43373</c:v>
                </c:pt>
                <c:pt idx="1">
                  <c:v>43465</c:v>
                </c:pt>
                <c:pt idx="2">
                  <c:v>43555</c:v>
                </c:pt>
                <c:pt idx="3">
                  <c:v>43646</c:v>
                </c:pt>
                <c:pt idx="4">
                  <c:v>43738</c:v>
                </c:pt>
                <c:pt idx="5">
                  <c:v>43830</c:v>
                </c:pt>
                <c:pt idx="6">
                  <c:v>43921</c:v>
                </c:pt>
                <c:pt idx="7">
                  <c:v>44012</c:v>
                </c:pt>
                <c:pt idx="8">
                  <c:v>44104</c:v>
                </c:pt>
                <c:pt idx="9">
                  <c:v>44196</c:v>
                </c:pt>
              </c:numCache>
            </c:numRef>
          </c:cat>
          <c:val>
            <c:numRef>
              <c:f>'Graf V.29'!$K$5:$K$14</c:f>
              <c:numCache>
                <c:formatCode>0.0</c:formatCode>
                <c:ptCount val="10"/>
                <c:pt idx="0">
                  <c:v>46.48</c:v>
                </c:pt>
                <c:pt idx="1">
                  <c:v>36.72</c:v>
                </c:pt>
                <c:pt idx="2">
                  <c:v>23.59</c:v>
                </c:pt>
                <c:pt idx="3">
                  <c:v>38.19</c:v>
                </c:pt>
                <c:pt idx="4">
                  <c:v>32.299999999999997</c:v>
                </c:pt>
                <c:pt idx="5">
                  <c:v>34.380000000000003</c:v>
                </c:pt>
                <c:pt idx="6">
                  <c:v>36.24</c:v>
                </c:pt>
                <c:pt idx="7">
                  <c:v>33.21</c:v>
                </c:pt>
                <c:pt idx="8">
                  <c:v>36.92</c:v>
                </c:pt>
                <c:pt idx="9">
                  <c:v>45.16</c:v>
                </c:pt>
              </c:numCache>
            </c:numRef>
          </c:val>
          <c:smooth val="0"/>
          <c:extLst xmlns:DataManagerRef="urn:DataManager">
            <c:ext xmlns:c16="http://schemas.microsoft.com/office/drawing/2014/chart" uri="{C3380CC4-5D6E-409C-BE32-E72D297353CC}">
              <c16:uniqueId val="{00000000-1888-460D-82AA-99E503CDB80D}"/>
            </c:ext>
          </c:extLst>
        </c:ser>
        <c:ser>
          <c:idx val="1"/>
          <c:order val="1"/>
          <c:tx>
            <c:strRef>
              <c:f>'Graf V.29'!$L$4</c:f>
              <c:strCache>
                <c:ptCount val="1"/>
                <c:pt idx="0">
                  <c:v>DTI nad 8</c:v>
                </c:pt>
              </c:strCache>
            </c:strRef>
          </c:tx>
          <c:spPr>
            <a:ln w="25400">
              <a:solidFill>
                <a:srgbClr val="D52B1E"/>
              </a:solidFill>
              <a:prstDash val="solid"/>
            </a:ln>
          </c:spPr>
          <c:marker>
            <c:symbol val="none"/>
          </c:marker>
          <c:cat>
            <c:numRef>
              <c:f>'Graf V.29'!$J$5:$J$14</c:f>
              <c:numCache>
                <c:formatCode>m/d/yyyy</c:formatCode>
                <c:ptCount val="10"/>
                <c:pt idx="0">
                  <c:v>43373</c:v>
                </c:pt>
                <c:pt idx="1">
                  <c:v>43465</c:v>
                </c:pt>
                <c:pt idx="2">
                  <c:v>43555</c:v>
                </c:pt>
                <c:pt idx="3">
                  <c:v>43646</c:v>
                </c:pt>
                <c:pt idx="4">
                  <c:v>43738</c:v>
                </c:pt>
                <c:pt idx="5">
                  <c:v>43830</c:v>
                </c:pt>
                <c:pt idx="6">
                  <c:v>43921</c:v>
                </c:pt>
                <c:pt idx="7">
                  <c:v>44012</c:v>
                </c:pt>
                <c:pt idx="8">
                  <c:v>44104</c:v>
                </c:pt>
                <c:pt idx="9">
                  <c:v>44196</c:v>
                </c:pt>
              </c:numCache>
            </c:numRef>
          </c:cat>
          <c:val>
            <c:numRef>
              <c:f>'Graf V.29'!$L$5:$L$14</c:f>
              <c:numCache>
                <c:formatCode>0.0</c:formatCode>
                <c:ptCount val="10"/>
                <c:pt idx="0">
                  <c:v>26.2</c:v>
                </c:pt>
                <c:pt idx="1">
                  <c:v>18.73</c:v>
                </c:pt>
                <c:pt idx="2">
                  <c:v>9.31</c:v>
                </c:pt>
                <c:pt idx="3">
                  <c:v>16.239999999999998</c:v>
                </c:pt>
                <c:pt idx="4">
                  <c:v>15.45</c:v>
                </c:pt>
                <c:pt idx="5">
                  <c:v>19.760000000000002</c:v>
                </c:pt>
                <c:pt idx="6">
                  <c:v>21.08</c:v>
                </c:pt>
                <c:pt idx="7">
                  <c:v>21.75</c:v>
                </c:pt>
                <c:pt idx="8">
                  <c:v>27.64</c:v>
                </c:pt>
                <c:pt idx="9">
                  <c:v>35.29</c:v>
                </c:pt>
              </c:numCache>
            </c:numRef>
          </c:val>
          <c:smooth val="0"/>
          <c:extLst xmlns:DataManagerRef="urn:DataManager">
            <c:ext xmlns:c16="http://schemas.microsoft.com/office/drawing/2014/chart" uri="{C3380CC4-5D6E-409C-BE32-E72D297353CC}">
              <c16:uniqueId val="{00000001-1888-460D-82AA-99E503CDB80D}"/>
            </c:ext>
          </c:extLst>
        </c:ser>
        <c:dLbls>
          <c:showLegendKey val="0"/>
          <c:showVal val="0"/>
          <c:showCatName val="0"/>
          <c:showSerName val="0"/>
          <c:showPercent val="0"/>
          <c:showBubbleSize val="0"/>
        </c:dLbls>
        <c:smooth val="0"/>
        <c:axId val="324800896"/>
        <c:axId val="324802432"/>
      </c:lineChart>
      <c:dateAx>
        <c:axId val="324800896"/>
        <c:scaling>
          <c:orientation val="minMax"/>
          <c:min val="43344"/>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4802432"/>
        <c:crosses val="autoZero"/>
        <c:auto val="1"/>
        <c:lblOffset val="100"/>
        <c:baseTimeUnit val="months"/>
        <c:majorUnit val="9"/>
        <c:majorTimeUnit val="months"/>
      </c:dateAx>
      <c:valAx>
        <c:axId val="324802432"/>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800896"/>
        <c:crosses val="autoZero"/>
        <c:crossBetween val="between"/>
        <c:majorUnit val="10"/>
      </c:valAx>
      <c:spPr>
        <a:noFill/>
        <a:ln w="25400">
          <a:noFill/>
        </a:ln>
      </c:spPr>
    </c:plotArea>
    <c:legend>
      <c:legendPos val="b"/>
      <c:layout>
        <c:manualLayout>
          <c:xMode val="edge"/>
          <c:yMode val="edge"/>
          <c:x val="6.6433566433566432E-2"/>
          <c:y val="0.91087136257573176"/>
          <c:w val="0.64077088266064641"/>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V.29'!$K$3</c:f>
              <c:strCache>
                <c:ptCount val="1"/>
                <c:pt idx="0">
                  <c:v>DSTI &gt; 40%</c:v>
                </c:pt>
              </c:strCache>
            </c:strRef>
          </c:tx>
          <c:spPr>
            <a:ln w="25400">
              <a:solidFill>
                <a:srgbClr val="2426A9"/>
              </a:solidFill>
              <a:prstDash val="solid"/>
            </a:ln>
          </c:spPr>
          <c:marker>
            <c:symbol val="none"/>
          </c:marker>
          <c:cat>
            <c:numRef>
              <c:f>'Graf V.29'!$J$5:$J$14</c:f>
              <c:numCache>
                <c:formatCode>m/d/yyyy</c:formatCode>
                <c:ptCount val="10"/>
                <c:pt idx="0">
                  <c:v>43373</c:v>
                </c:pt>
                <c:pt idx="1">
                  <c:v>43465</c:v>
                </c:pt>
                <c:pt idx="2">
                  <c:v>43555</c:v>
                </c:pt>
                <c:pt idx="3">
                  <c:v>43646</c:v>
                </c:pt>
                <c:pt idx="4">
                  <c:v>43738</c:v>
                </c:pt>
                <c:pt idx="5">
                  <c:v>43830</c:v>
                </c:pt>
                <c:pt idx="6">
                  <c:v>43921</c:v>
                </c:pt>
                <c:pt idx="7">
                  <c:v>44012</c:v>
                </c:pt>
                <c:pt idx="8">
                  <c:v>44104</c:v>
                </c:pt>
                <c:pt idx="9">
                  <c:v>44196</c:v>
                </c:pt>
              </c:numCache>
            </c:numRef>
          </c:cat>
          <c:val>
            <c:numRef>
              <c:f>'Graf V.29'!$K$5:$K$14</c:f>
              <c:numCache>
                <c:formatCode>0.0</c:formatCode>
                <c:ptCount val="10"/>
                <c:pt idx="0">
                  <c:v>46.48</c:v>
                </c:pt>
                <c:pt idx="1">
                  <c:v>36.72</c:v>
                </c:pt>
                <c:pt idx="2">
                  <c:v>23.59</c:v>
                </c:pt>
                <c:pt idx="3">
                  <c:v>38.19</c:v>
                </c:pt>
                <c:pt idx="4">
                  <c:v>32.299999999999997</c:v>
                </c:pt>
                <c:pt idx="5">
                  <c:v>34.380000000000003</c:v>
                </c:pt>
                <c:pt idx="6">
                  <c:v>36.24</c:v>
                </c:pt>
                <c:pt idx="7">
                  <c:v>33.21</c:v>
                </c:pt>
                <c:pt idx="8">
                  <c:v>36.92</c:v>
                </c:pt>
                <c:pt idx="9">
                  <c:v>45.16</c:v>
                </c:pt>
              </c:numCache>
            </c:numRef>
          </c:val>
          <c:smooth val="0"/>
          <c:extLst xmlns:DataManagerRef="urn:DataManager">
            <c:ext xmlns:c16="http://schemas.microsoft.com/office/drawing/2014/chart" uri="{C3380CC4-5D6E-409C-BE32-E72D297353CC}">
              <c16:uniqueId val="{00000000-94AB-4E64-87BD-182D479FFC12}"/>
            </c:ext>
          </c:extLst>
        </c:ser>
        <c:ser>
          <c:idx val="1"/>
          <c:order val="1"/>
          <c:tx>
            <c:strRef>
              <c:f>'Graf V.29'!$L$3</c:f>
              <c:strCache>
                <c:ptCount val="1"/>
                <c:pt idx="0">
                  <c:v>DTI &gt; 8</c:v>
                </c:pt>
              </c:strCache>
            </c:strRef>
          </c:tx>
          <c:spPr>
            <a:ln w="25400">
              <a:solidFill>
                <a:srgbClr val="D52B1E"/>
              </a:solidFill>
              <a:prstDash val="solid"/>
            </a:ln>
          </c:spPr>
          <c:marker>
            <c:symbol val="none"/>
          </c:marker>
          <c:cat>
            <c:numRef>
              <c:f>'Graf V.29'!$J$5:$J$14</c:f>
              <c:numCache>
                <c:formatCode>m/d/yyyy</c:formatCode>
                <c:ptCount val="10"/>
                <c:pt idx="0">
                  <c:v>43373</c:v>
                </c:pt>
                <c:pt idx="1">
                  <c:v>43465</c:v>
                </c:pt>
                <c:pt idx="2">
                  <c:v>43555</c:v>
                </c:pt>
                <c:pt idx="3">
                  <c:v>43646</c:v>
                </c:pt>
                <c:pt idx="4">
                  <c:v>43738</c:v>
                </c:pt>
                <c:pt idx="5">
                  <c:v>43830</c:v>
                </c:pt>
                <c:pt idx="6">
                  <c:v>43921</c:v>
                </c:pt>
                <c:pt idx="7">
                  <c:v>44012</c:v>
                </c:pt>
                <c:pt idx="8">
                  <c:v>44104</c:v>
                </c:pt>
                <c:pt idx="9">
                  <c:v>44196</c:v>
                </c:pt>
              </c:numCache>
            </c:numRef>
          </c:cat>
          <c:val>
            <c:numRef>
              <c:f>'Graf V.29'!$L$5:$L$14</c:f>
              <c:numCache>
                <c:formatCode>0.0</c:formatCode>
                <c:ptCount val="10"/>
                <c:pt idx="0">
                  <c:v>26.2</c:v>
                </c:pt>
                <c:pt idx="1">
                  <c:v>18.73</c:v>
                </c:pt>
                <c:pt idx="2">
                  <c:v>9.31</c:v>
                </c:pt>
                <c:pt idx="3">
                  <c:v>16.239999999999998</c:v>
                </c:pt>
                <c:pt idx="4">
                  <c:v>15.45</c:v>
                </c:pt>
                <c:pt idx="5">
                  <c:v>19.760000000000002</c:v>
                </c:pt>
                <c:pt idx="6">
                  <c:v>21.08</c:v>
                </c:pt>
                <c:pt idx="7">
                  <c:v>21.75</c:v>
                </c:pt>
                <c:pt idx="8">
                  <c:v>27.64</c:v>
                </c:pt>
                <c:pt idx="9">
                  <c:v>35.29</c:v>
                </c:pt>
              </c:numCache>
            </c:numRef>
          </c:val>
          <c:smooth val="0"/>
          <c:extLst xmlns:DataManagerRef="urn:DataManager">
            <c:ext xmlns:c16="http://schemas.microsoft.com/office/drawing/2014/chart" uri="{C3380CC4-5D6E-409C-BE32-E72D297353CC}">
              <c16:uniqueId val="{00000001-94AB-4E64-87BD-182D479FFC12}"/>
            </c:ext>
          </c:extLst>
        </c:ser>
        <c:dLbls>
          <c:showLegendKey val="0"/>
          <c:showVal val="0"/>
          <c:showCatName val="0"/>
          <c:showSerName val="0"/>
          <c:showPercent val="0"/>
          <c:showBubbleSize val="0"/>
        </c:dLbls>
        <c:smooth val="0"/>
        <c:axId val="324848640"/>
        <c:axId val="324858624"/>
      </c:lineChart>
      <c:dateAx>
        <c:axId val="324848640"/>
        <c:scaling>
          <c:orientation val="minMax"/>
          <c:min val="4334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858624"/>
        <c:crosses val="autoZero"/>
        <c:auto val="1"/>
        <c:lblOffset val="100"/>
        <c:baseTimeUnit val="months"/>
        <c:majorUnit val="9"/>
        <c:majorTimeUnit val="months"/>
      </c:dateAx>
      <c:valAx>
        <c:axId val="324858624"/>
        <c:scaling>
          <c:orientation val="minMax"/>
          <c:max val="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848640"/>
        <c:crosses val="autoZero"/>
        <c:crossBetween val="between"/>
        <c:majorUnit val="10"/>
      </c:valAx>
      <c:spPr>
        <a:noFill/>
        <a:ln w="25400">
          <a:noFill/>
        </a:ln>
      </c:spPr>
    </c:plotArea>
    <c:legend>
      <c:legendPos val="b"/>
      <c:layout>
        <c:manualLayout>
          <c:xMode val="edge"/>
          <c:yMode val="edge"/>
          <c:x val="6.6433566433566432E-2"/>
          <c:y val="0.91087136257573176"/>
          <c:w val="0.54837839326028304"/>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V.30'!$N$4</c:f>
              <c:strCache>
                <c:ptCount val="1"/>
                <c:pt idx="0">
                  <c:v>Minimum dosažené v dané skupině bank</c:v>
                </c:pt>
              </c:strCache>
            </c:strRef>
          </c:tx>
          <c:spPr>
            <a:ln w="25400">
              <a:noFill/>
              <a:prstDash val="solid"/>
            </a:ln>
          </c:spPr>
          <c:marker>
            <c:symbol val="dash"/>
            <c:size val="15"/>
            <c:spPr>
              <a:solidFill>
                <a:srgbClr val="2C783E"/>
              </a:solidFill>
              <a:ln>
                <a:solidFill>
                  <a:srgbClr val="2C783E"/>
                </a:solidFill>
                <a:prstDash val="solid"/>
              </a:ln>
            </c:spPr>
          </c:marker>
          <c:cat>
            <c:multiLvlStrRef>
              <c:f>'Graf V.30'!$L$5:$M$13</c:f>
              <c:multiLvlStrCache>
                <c:ptCount val="9"/>
                <c:lvl>
                  <c:pt idx="0">
                    <c:v>VB</c:v>
                  </c:pt>
                  <c:pt idx="1">
                    <c:v>MSB</c:v>
                  </c:pt>
                  <c:pt idx="2">
                    <c:v>StSp</c:v>
                  </c:pt>
                  <c:pt idx="3">
                    <c:v>VB</c:v>
                  </c:pt>
                  <c:pt idx="4">
                    <c:v>MSB</c:v>
                  </c:pt>
                  <c:pt idx="5">
                    <c:v>StSp</c:v>
                  </c:pt>
                  <c:pt idx="6">
                    <c:v>VB</c:v>
                  </c:pt>
                  <c:pt idx="7">
                    <c:v>MSB</c:v>
                  </c:pt>
                  <c:pt idx="8">
                    <c:v>StSp</c:v>
                  </c:pt>
                </c:lvl>
                <c:lvl>
                  <c:pt idx="0">
                    <c:v>LTV nad 90 %</c:v>
                  </c:pt>
                  <c:pt idx="3">
                    <c:v>DSTI nad 40 %</c:v>
                  </c:pt>
                  <c:pt idx="6">
                    <c:v>DTI nad 8</c:v>
                  </c:pt>
                </c:lvl>
              </c:multiLvlStrCache>
            </c:multiLvlStrRef>
          </c:cat>
          <c:val>
            <c:numRef>
              <c:f>'Graf V.30'!$N$5:$N$13</c:f>
              <c:numCache>
                <c:formatCode>0.0</c:formatCode>
                <c:ptCount val="9"/>
                <c:pt idx="0">
                  <c:v>0</c:v>
                </c:pt>
                <c:pt idx="1">
                  <c:v>0</c:v>
                </c:pt>
                <c:pt idx="2">
                  <c:v>0</c:v>
                </c:pt>
                <c:pt idx="3">
                  <c:v>22</c:v>
                </c:pt>
                <c:pt idx="4">
                  <c:v>8.6999999999999993</c:v>
                </c:pt>
                <c:pt idx="5">
                  <c:v>19.399999999999999</c:v>
                </c:pt>
                <c:pt idx="6">
                  <c:v>18.2</c:v>
                </c:pt>
                <c:pt idx="7">
                  <c:v>0</c:v>
                </c:pt>
                <c:pt idx="8">
                  <c:v>0</c:v>
                </c:pt>
              </c:numCache>
            </c:numRef>
          </c:val>
          <c:smooth val="0"/>
          <c:extLst xmlns:DataManagerRef="urn:DataManager">
            <c:ext xmlns:c16="http://schemas.microsoft.com/office/drawing/2014/chart" uri="{C3380CC4-5D6E-409C-BE32-E72D297353CC}">
              <c16:uniqueId val="{00000000-6EB8-4AE3-A196-964B41601DF2}"/>
            </c:ext>
          </c:extLst>
        </c:ser>
        <c:ser>
          <c:idx val="1"/>
          <c:order val="1"/>
          <c:tx>
            <c:strRef>
              <c:f>'Graf V.30'!$O$4</c:f>
              <c:strCache>
                <c:ptCount val="1"/>
                <c:pt idx="0">
                  <c:v>Maximum dosažené v dané skupině bank</c:v>
                </c:pt>
              </c:strCache>
            </c:strRef>
          </c:tx>
          <c:spPr>
            <a:ln w="25400">
              <a:noFill/>
              <a:prstDash val="solid"/>
            </a:ln>
          </c:spPr>
          <c:marker>
            <c:symbol val="dash"/>
            <c:size val="15"/>
            <c:spPr>
              <a:solidFill>
                <a:srgbClr val="D52B1E"/>
              </a:solidFill>
              <a:ln>
                <a:solidFill>
                  <a:srgbClr val="D52B1E"/>
                </a:solidFill>
                <a:prstDash val="solid"/>
              </a:ln>
            </c:spPr>
          </c:marker>
          <c:cat>
            <c:multiLvlStrRef>
              <c:f>'Graf V.30'!$L$5:$M$13</c:f>
              <c:multiLvlStrCache>
                <c:ptCount val="9"/>
                <c:lvl>
                  <c:pt idx="0">
                    <c:v>VB</c:v>
                  </c:pt>
                  <c:pt idx="1">
                    <c:v>MSB</c:v>
                  </c:pt>
                  <c:pt idx="2">
                    <c:v>StSp</c:v>
                  </c:pt>
                  <c:pt idx="3">
                    <c:v>VB</c:v>
                  </c:pt>
                  <c:pt idx="4">
                    <c:v>MSB</c:v>
                  </c:pt>
                  <c:pt idx="5">
                    <c:v>StSp</c:v>
                  </c:pt>
                  <c:pt idx="6">
                    <c:v>VB</c:v>
                  </c:pt>
                  <c:pt idx="7">
                    <c:v>MSB</c:v>
                  </c:pt>
                  <c:pt idx="8">
                    <c:v>StSp</c:v>
                  </c:pt>
                </c:lvl>
                <c:lvl>
                  <c:pt idx="0">
                    <c:v>LTV nad 90 %</c:v>
                  </c:pt>
                  <c:pt idx="3">
                    <c:v>DSTI nad 40 %</c:v>
                  </c:pt>
                  <c:pt idx="6">
                    <c:v>DTI nad 8</c:v>
                  </c:pt>
                </c:lvl>
              </c:multiLvlStrCache>
            </c:multiLvlStrRef>
          </c:cat>
          <c:val>
            <c:numRef>
              <c:f>'Graf V.30'!$O$5:$O$13</c:f>
              <c:numCache>
                <c:formatCode>0.0</c:formatCode>
                <c:ptCount val="9"/>
                <c:pt idx="0">
                  <c:v>10.5</c:v>
                </c:pt>
                <c:pt idx="1">
                  <c:v>1.8</c:v>
                </c:pt>
                <c:pt idx="2">
                  <c:v>0.5</c:v>
                </c:pt>
                <c:pt idx="3">
                  <c:v>42.2</c:v>
                </c:pt>
                <c:pt idx="4">
                  <c:v>45.3</c:v>
                </c:pt>
                <c:pt idx="5">
                  <c:v>54.2</c:v>
                </c:pt>
                <c:pt idx="6">
                  <c:v>30</c:v>
                </c:pt>
                <c:pt idx="7">
                  <c:v>31.8</c:v>
                </c:pt>
                <c:pt idx="8">
                  <c:v>44.1</c:v>
                </c:pt>
              </c:numCache>
            </c:numRef>
          </c:val>
          <c:smooth val="0"/>
          <c:extLst xmlns:DataManagerRef="urn:DataManager">
            <c:ext xmlns:c16="http://schemas.microsoft.com/office/drawing/2014/chart" uri="{C3380CC4-5D6E-409C-BE32-E72D297353CC}">
              <c16:uniqueId val="{00000001-6EB8-4AE3-A196-964B41601DF2}"/>
            </c:ext>
          </c:extLst>
        </c:ser>
        <c:dLbls>
          <c:showLegendKey val="0"/>
          <c:showVal val="0"/>
          <c:showCatName val="0"/>
          <c:showSerName val="0"/>
          <c:showPercent val="0"/>
          <c:showBubbleSize val="0"/>
        </c:dLbls>
        <c:marker val="1"/>
        <c:smooth val="0"/>
        <c:axId val="324966272"/>
        <c:axId val="324980736"/>
      </c:lineChart>
      <c:catAx>
        <c:axId val="3249662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4980736"/>
        <c:crosses val="autoZero"/>
        <c:auto val="1"/>
        <c:lblAlgn val="ctr"/>
        <c:lblOffset val="100"/>
        <c:noMultiLvlLbl val="0"/>
      </c:catAx>
      <c:valAx>
        <c:axId val="324980736"/>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4966272"/>
        <c:crosses val="autoZero"/>
        <c:crossBetween val="between"/>
        <c:majorUnit val="10"/>
      </c:valAx>
      <c:spPr>
        <a:noFill/>
        <a:ln w="25400">
          <a:noFill/>
        </a:ln>
      </c:spPr>
    </c:plotArea>
    <c:legend>
      <c:legendPos val="b"/>
      <c:layout>
        <c:manualLayout>
          <c:xMode val="edge"/>
          <c:yMode val="edge"/>
          <c:x val="6.6433566433566432E-2"/>
          <c:y val="0.8428169408607229"/>
          <c:w val="0.6280626066846539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0"/>
          <c:order val="0"/>
          <c:tx>
            <c:strRef>
              <c:f>'Graf V.30'!$N$3</c:f>
              <c:strCache>
                <c:ptCount val="1"/>
                <c:pt idx="0">
                  <c:v>Minimum in given bank group</c:v>
                </c:pt>
              </c:strCache>
            </c:strRef>
          </c:tx>
          <c:spPr>
            <a:ln w="25400">
              <a:noFill/>
              <a:prstDash val="solid"/>
            </a:ln>
          </c:spPr>
          <c:marker>
            <c:symbol val="dash"/>
            <c:size val="15"/>
            <c:spPr>
              <a:solidFill>
                <a:srgbClr val="2C783E"/>
              </a:solidFill>
              <a:ln>
                <a:solidFill>
                  <a:srgbClr val="2C783E"/>
                </a:solidFill>
                <a:prstDash val="solid"/>
              </a:ln>
            </c:spPr>
          </c:marker>
          <c:cat>
            <c:multiLvlStrRef>
              <c:f>'Graf V.30'!$J$5:$K$13</c:f>
              <c:multiLvlStrCache>
                <c:ptCount val="9"/>
                <c:lvl>
                  <c:pt idx="0">
                    <c:v>LB</c:v>
                  </c:pt>
                  <c:pt idx="1">
                    <c:v>SMB</c:v>
                  </c:pt>
                  <c:pt idx="2">
                    <c:v>BS</c:v>
                  </c:pt>
                  <c:pt idx="3">
                    <c:v>LB</c:v>
                  </c:pt>
                  <c:pt idx="4">
                    <c:v>SMB</c:v>
                  </c:pt>
                  <c:pt idx="5">
                    <c:v>BS</c:v>
                  </c:pt>
                  <c:pt idx="6">
                    <c:v>LB</c:v>
                  </c:pt>
                  <c:pt idx="7">
                    <c:v>SMB</c:v>
                  </c:pt>
                  <c:pt idx="8">
                    <c:v>BS</c:v>
                  </c:pt>
                </c:lvl>
                <c:lvl>
                  <c:pt idx="0">
                    <c:v>LTV &gt; 90%</c:v>
                  </c:pt>
                  <c:pt idx="3">
                    <c:v>DSTI &gt; 40%</c:v>
                  </c:pt>
                  <c:pt idx="6">
                    <c:v>DTI &gt; 8</c:v>
                  </c:pt>
                </c:lvl>
              </c:multiLvlStrCache>
            </c:multiLvlStrRef>
          </c:cat>
          <c:val>
            <c:numRef>
              <c:f>'Graf V.30'!$N$5:$N$13</c:f>
              <c:numCache>
                <c:formatCode>0.0</c:formatCode>
                <c:ptCount val="9"/>
                <c:pt idx="0">
                  <c:v>0</c:v>
                </c:pt>
                <c:pt idx="1">
                  <c:v>0</c:v>
                </c:pt>
                <c:pt idx="2">
                  <c:v>0</c:v>
                </c:pt>
                <c:pt idx="3">
                  <c:v>22</c:v>
                </c:pt>
                <c:pt idx="4">
                  <c:v>8.6999999999999993</c:v>
                </c:pt>
                <c:pt idx="5">
                  <c:v>19.399999999999999</c:v>
                </c:pt>
                <c:pt idx="6">
                  <c:v>18.2</c:v>
                </c:pt>
                <c:pt idx="7">
                  <c:v>0</c:v>
                </c:pt>
                <c:pt idx="8">
                  <c:v>0</c:v>
                </c:pt>
              </c:numCache>
            </c:numRef>
          </c:val>
          <c:smooth val="0"/>
          <c:extLst xmlns:DataManagerRef="urn:DataManager">
            <c:ext xmlns:c16="http://schemas.microsoft.com/office/drawing/2014/chart" uri="{C3380CC4-5D6E-409C-BE32-E72D297353CC}">
              <c16:uniqueId val="{00000000-720D-4EBC-A269-68A86BEEEE85}"/>
            </c:ext>
          </c:extLst>
        </c:ser>
        <c:ser>
          <c:idx val="1"/>
          <c:order val="1"/>
          <c:tx>
            <c:strRef>
              <c:f>'Graf V.30'!$O$3</c:f>
              <c:strCache>
                <c:ptCount val="1"/>
                <c:pt idx="0">
                  <c:v>Maximum in given bank group</c:v>
                </c:pt>
              </c:strCache>
            </c:strRef>
          </c:tx>
          <c:spPr>
            <a:ln w="25400">
              <a:noFill/>
              <a:prstDash val="solid"/>
            </a:ln>
          </c:spPr>
          <c:marker>
            <c:symbol val="dash"/>
            <c:size val="15"/>
            <c:spPr>
              <a:solidFill>
                <a:srgbClr val="D52B1E"/>
              </a:solidFill>
              <a:ln>
                <a:solidFill>
                  <a:srgbClr val="D52B1E"/>
                </a:solidFill>
                <a:prstDash val="solid"/>
              </a:ln>
            </c:spPr>
          </c:marker>
          <c:cat>
            <c:multiLvlStrRef>
              <c:f>'Graf V.30'!$J$5:$K$13</c:f>
              <c:multiLvlStrCache>
                <c:ptCount val="9"/>
                <c:lvl>
                  <c:pt idx="0">
                    <c:v>LB</c:v>
                  </c:pt>
                  <c:pt idx="1">
                    <c:v>SMB</c:v>
                  </c:pt>
                  <c:pt idx="2">
                    <c:v>BS</c:v>
                  </c:pt>
                  <c:pt idx="3">
                    <c:v>LB</c:v>
                  </c:pt>
                  <c:pt idx="4">
                    <c:v>SMB</c:v>
                  </c:pt>
                  <c:pt idx="5">
                    <c:v>BS</c:v>
                  </c:pt>
                  <c:pt idx="6">
                    <c:v>LB</c:v>
                  </c:pt>
                  <c:pt idx="7">
                    <c:v>SMB</c:v>
                  </c:pt>
                  <c:pt idx="8">
                    <c:v>BS</c:v>
                  </c:pt>
                </c:lvl>
                <c:lvl>
                  <c:pt idx="0">
                    <c:v>LTV &gt; 90%</c:v>
                  </c:pt>
                  <c:pt idx="3">
                    <c:v>DSTI &gt; 40%</c:v>
                  </c:pt>
                  <c:pt idx="6">
                    <c:v>DTI &gt; 8</c:v>
                  </c:pt>
                </c:lvl>
              </c:multiLvlStrCache>
            </c:multiLvlStrRef>
          </c:cat>
          <c:val>
            <c:numRef>
              <c:f>'Graf V.30'!$O$5:$O$13</c:f>
              <c:numCache>
                <c:formatCode>0.0</c:formatCode>
                <c:ptCount val="9"/>
                <c:pt idx="0">
                  <c:v>10.5</c:v>
                </c:pt>
                <c:pt idx="1">
                  <c:v>1.8</c:v>
                </c:pt>
                <c:pt idx="2">
                  <c:v>0.5</c:v>
                </c:pt>
                <c:pt idx="3">
                  <c:v>42.2</c:v>
                </c:pt>
                <c:pt idx="4">
                  <c:v>45.3</c:v>
                </c:pt>
                <c:pt idx="5">
                  <c:v>54.2</c:v>
                </c:pt>
                <c:pt idx="6">
                  <c:v>30</c:v>
                </c:pt>
                <c:pt idx="7">
                  <c:v>31.8</c:v>
                </c:pt>
                <c:pt idx="8">
                  <c:v>44.1</c:v>
                </c:pt>
              </c:numCache>
            </c:numRef>
          </c:val>
          <c:smooth val="0"/>
          <c:extLst xmlns:DataManagerRef="urn:DataManager">
            <c:ext xmlns:c16="http://schemas.microsoft.com/office/drawing/2014/chart" uri="{C3380CC4-5D6E-409C-BE32-E72D297353CC}">
              <c16:uniqueId val="{00000001-720D-4EBC-A269-68A86BEEEE85}"/>
            </c:ext>
          </c:extLst>
        </c:ser>
        <c:dLbls>
          <c:showLegendKey val="0"/>
          <c:showVal val="0"/>
          <c:showCatName val="0"/>
          <c:showSerName val="0"/>
          <c:showPercent val="0"/>
          <c:showBubbleSize val="0"/>
        </c:dLbls>
        <c:marker val="1"/>
        <c:smooth val="0"/>
        <c:axId val="325129728"/>
        <c:axId val="325131648"/>
      </c:lineChart>
      <c:catAx>
        <c:axId val="32512972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5131648"/>
        <c:crosses val="autoZero"/>
        <c:auto val="1"/>
        <c:lblAlgn val="ctr"/>
        <c:lblOffset val="100"/>
        <c:noMultiLvlLbl val="0"/>
      </c:catAx>
      <c:valAx>
        <c:axId val="325131648"/>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129728"/>
        <c:crosses val="autoZero"/>
        <c:crossBetween val="between"/>
        <c:majorUnit val="10"/>
      </c:valAx>
      <c:spPr>
        <a:noFill/>
        <a:ln w="25400">
          <a:noFill/>
        </a:ln>
      </c:spPr>
    </c:plotArea>
    <c:legend>
      <c:legendPos val="b"/>
      <c:layout>
        <c:manualLayout>
          <c:xMode val="edge"/>
          <c:yMode val="edge"/>
          <c:x val="6.6433566433566432E-2"/>
          <c:y val="0.8428169408607229"/>
          <c:w val="0.6280626066846539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008975758307443E-2"/>
          <c:y val="4.7178217244568547E-2"/>
          <c:w val="0.87006380516633774"/>
          <c:h val="0.53045873286126355"/>
        </c:manualLayout>
      </c:layout>
      <c:lineChart>
        <c:grouping val="standard"/>
        <c:varyColors val="0"/>
        <c:ser>
          <c:idx val="0"/>
          <c:order val="0"/>
          <c:tx>
            <c:strRef>
              <c:f>'Graf V.31'!$K$4</c:f>
              <c:strCache>
                <c:ptCount val="1"/>
                <c:pt idx="0">
                  <c:v>OSVČ ─ ohrožené sektory</c:v>
                </c:pt>
              </c:strCache>
            </c:strRef>
          </c:tx>
          <c:spPr>
            <a:ln w="25400">
              <a:solidFill>
                <a:srgbClr val="2426A9"/>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V.31'!$K$15:$K$60</c:f>
              <c:numCache>
                <c:formatCode>0.0</c:formatCode>
                <c:ptCount val="46"/>
                <c:pt idx="0">
                  <c:v>0.58940000000000003</c:v>
                </c:pt>
                <c:pt idx="1">
                  <c:v>0.72450000000000003</c:v>
                </c:pt>
                <c:pt idx="2">
                  <c:v>0.91510000000000002</c:v>
                </c:pt>
                <c:pt idx="3">
                  <c:v>1.2819</c:v>
                </c:pt>
                <c:pt idx="4">
                  <c:v>1.4289000000000001</c:v>
                </c:pt>
                <c:pt idx="5">
                  <c:v>1.4999</c:v>
                </c:pt>
                <c:pt idx="6">
                  <c:v>1.6154999999999999</c:v>
                </c:pt>
                <c:pt idx="7">
                  <c:v>1.7285999999999999</c:v>
                </c:pt>
                <c:pt idx="8">
                  <c:v>1.6364000000000001</c:v>
                </c:pt>
                <c:pt idx="9">
                  <c:v>1.5758000000000001</c:v>
                </c:pt>
                <c:pt idx="10">
                  <c:v>1.6954</c:v>
                </c:pt>
                <c:pt idx="11">
                  <c:v>1.8131999999999999</c:v>
                </c:pt>
                <c:pt idx="12">
                  <c:v>1.9629000000000001</c:v>
                </c:pt>
                <c:pt idx="13">
                  <c:v>2.1162000000000001</c:v>
                </c:pt>
                <c:pt idx="14">
                  <c:v>2.4803000000000002</c:v>
                </c:pt>
                <c:pt idx="15">
                  <c:v>2.6377999999999999</c:v>
                </c:pt>
                <c:pt idx="16">
                  <c:v>2.7221000000000002</c:v>
                </c:pt>
                <c:pt idx="17">
                  <c:v>2.8028</c:v>
                </c:pt>
                <c:pt idx="18">
                  <c:v>2.7823000000000002</c:v>
                </c:pt>
                <c:pt idx="19">
                  <c:v>2.7827000000000002</c:v>
                </c:pt>
                <c:pt idx="20">
                  <c:v>2.9668999999999999</c:v>
                </c:pt>
                <c:pt idx="21">
                  <c:v>2.9005000000000001</c:v>
                </c:pt>
                <c:pt idx="22">
                  <c:v>2.9735</c:v>
                </c:pt>
                <c:pt idx="23">
                  <c:v>3.0964</c:v>
                </c:pt>
                <c:pt idx="24">
                  <c:v>3.6886999999999999</c:v>
                </c:pt>
                <c:pt idx="25">
                  <c:v>4.0084</c:v>
                </c:pt>
                <c:pt idx="26">
                  <c:v>4.1333000000000002</c:v>
                </c:pt>
                <c:pt idx="27">
                  <c:v>4.5359999999999996</c:v>
                </c:pt>
                <c:pt idx="28">
                  <c:v>4.8921000000000001</c:v>
                </c:pt>
                <c:pt idx="29">
                  <c:v>5.7828999999999997</c:v>
                </c:pt>
                <c:pt idx="30">
                  <c:v>5.1496000000000004</c:v>
                </c:pt>
                <c:pt idx="31">
                  <c:v>4.8677000000000001</c:v>
                </c:pt>
                <c:pt idx="32">
                  <c:v>4.3914</c:v>
                </c:pt>
                <c:pt idx="33">
                  <c:v>3.8769</c:v>
                </c:pt>
                <c:pt idx="34">
                  <c:v>3.4064999999999999</c:v>
                </c:pt>
                <c:pt idx="35">
                  <c:v>2.2719</c:v>
                </c:pt>
                <c:pt idx="36">
                  <c:v>2.0819000000000001</c:v>
                </c:pt>
                <c:pt idx="37">
                  <c:v>1.8625</c:v>
                </c:pt>
                <c:pt idx="38">
                  <c:v>1.9084000000000001</c:v>
                </c:pt>
                <c:pt idx="39">
                  <c:v>1.7982</c:v>
                </c:pt>
                <c:pt idx="40">
                  <c:v>1.5717000000000001</c:v>
                </c:pt>
                <c:pt idx="41">
                  <c:v>1.4166000000000001</c:v>
                </c:pt>
                <c:pt idx="42">
                  <c:v>1.3643000000000001</c:v>
                </c:pt>
                <c:pt idx="43">
                  <c:v>1.2204999999999999</c:v>
                </c:pt>
                <c:pt idx="44">
                  <c:v>0.9577</c:v>
                </c:pt>
                <c:pt idx="45">
                  <c:v>0.80859999999999999</c:v>
                </c:pt>
              </c:numCache>
            </c:numRef>
          </c:val>
          <c:smooth val="0"/>
          <c:extLst xmlns:DataManagerRef="urn:DataManager">
            <c:ext xmlns:c16="http://schemas.microsoft.com/office/drawing/2014/chart" uri="{C3380CC4-5D6E-409C-BE32-E72D297353CC}">
              <c16:uniqueId val="{00000000-BE8B-47A8-8A99-88BAE7410961}"/>
            </c:ext>
          </c:extLst>
        </c:ser>
        <c:ser>
          <c:idx val="1"/>
          <c:order val="1"/>
          <c:tx>
            <c:strRef>
              <c:f>'Graf V.31'!$L$4</c:f>
              <c:strCache>
                <c:ptCount val="1"/>
                <c:pt idx="0">
                  <c:v>OSVČ ─ zpracovatelský průmysl</c:v>
                </c:pt>
              </c:strCache>
            </c:strRef>
          </c:tx>
          <c:spPr>
            <a:ln w="25400">
              <a:solidFill>
                <a:srgbClr val="D52B1E"/>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V.31'!$L$15:$L$60</c:f>
              <c:numCache>
                <c:formatCode>0.0</c:formatCode>
                <c:ptCount val="46"/>
                <c:pt idx="0">
                  <c:v>0.70930000000000004</c:v>
                </c:pt>
                <c:pt idx="1">
                  <c:v>0.80120000000000002</c:v>
                </c:pt>
                <c:pt idx="2">
                  <c:v>0.86970000000000003</c:v>
                </c:pt>
                <c:pt idx="3">
                  <c:v>0.98939999999999995</c:v>
                </c:pt>
                <c:pt idx="4">
                  <c:v>1.1504000000000001</c:v>
                </c:pt>
                <c:pt idx="5">
                  <c:v>1.4581</c:v>
                </c:pt>
                <c:pt idx="6">
                  <c:v>1.6496999999999999</c:v>
                </c:pt>
                <c:pt idx="7">
                  <c:v>1.8049999999999999</c:v>
                </c:pt>
                <c:pt idx="8">
                  <c:v>1.9017999999999999</c:v>
                </c:pt>
                <c:pt idx="9">
                  <c:v>2.0615999999999999</c:v>
                </c:pt>
                <c:pt idx="10">
                  <c:v>2.1783999999999999</c:v>
                </c:pt>
                <c:pt idx="11">
                  <c:v>2.0926999999999998</c:v>
                </c:pt>
                <c:pt idx="12">
                  <c:v>2.2399</c:v>
                </c:pt>
                <c:pt idx="13">
                  <c:v>2.2982</c:v>
                </c:pt>
                <c:pt idx="14">
                  <c:v>2.3146</c:v>
                </c:pt>
                <c:pt idx="15">
                  <c:v>2.4094000000000002</c:v>
                </c:pt>
                <c:pt idx="16">
                  <c:v>2.8889</c:v>
                </c:pt>
                <c:pt idx="17">
                  <c:v>3.32</c:v>
                </c:pt>
                <c:pt idx="18">
                  <c:v>3.2294999999999998</c:v>
                </c:pt>
                <c:pt idx="19">
                  <c:v>3.3252999999999999</c:v>
                </c:pt>
                <c:pt idx="20">
                  <c:v>3.4523999999999999</c:v>
                </c:pt>
                <c:pt idx="21">
                  <c:v>3.7324999999999999</c:v>
                </c:pt>
                <c:pt idx="22">
                  <c:v>3.5815999999999999</c:v>
                </c:pt>
                <c:pt idx="23">
                  <c:v>3.5724</c:v>
                </c:pt>
                <c:pt idx="24">
                  <c:v>4.1940999999999997</c:v>
                </c:pt>
                <c:pt idx="25">
                  <c:v>4.6375999999999999</c:v>
                </c:pt>
                <c:pt idx="26">
                  <c:v>5.3380999999999998</c:v>
                </c:pt>
                <c:pt idx="27">
                  <c:v>5.2946</c:v>
                </c:pt>
                <c:pt idx="28">
                  <c:v>5.1243999999999996</c:v>
                </c:pt>
                <c:pt idx="29">
                  <c:v>5.2332000000000001</c:v>
                </c:pt>
                <c:pt idx="30">
                  <c:v>4.4547999999999996</c:v>
                </c:pt>
                <c:pt idx="31">
                  <c:v>3.8090000000000002</c:v>
                </c:pt>
                <c:pt idx="32">
                  <c:v>2.8997999999999999</c:v>
                </c:pt>
                <c:pt idx="33">
                  <c:v>2.5924</c:v>
                </c:pt>
                <c:pt idx="34">
                  <c:v>2.4175</c:v>
                </c:pt>
                <c:pt idx="35">
                  <c:v>1.6627000000000001</c:v>
                </c:pt>
                <c:pt idx="36">
                  <c:v>1.7121</c:v>
                </c:pt>
                <c:pt idx="37">
                  <c:v>1.5976999999999999</c:v>
                </c:pt>
                <c:pt idx="38">
                  <c:v>1.5024</c:v>
                </c:pt>
                <c:pt idx="39">
                  <c:v>1.3563000000000001</c:v>
                </c:pt>
                <c:pt idx="40">
                  <c:v>1.2081999999999999</c:v>
                </c:pt>
                <c:pt idx="41">
                  <c:v>1.1958</c:v>
                </c:pt>
                <c:pt idx="42">
                  <c:v>0.92249999999999999</c:v>
                </c:pt>
                <c:pt idx="43">
                  <c:v>0.89790000000000003</c:v>
                </c:pt>
                <c:pt idx="44">
                  <c:v>1.0324</c:v>
                </c:pt>
                <c:pt idx="45">
                  <c:v>0.87139999999999995</c:v>
                </c:pt>
              </c:numCache>
            </c:numRef>
          </c:val>
          <c:smooth val="0"/>
          <c:extLst xmlns:DataManagerRef="urn:DataManager">
            <c:ext xmlns:c16="http://schemas.microsoft.com/office/drawing/2014/chart" uri="{C3380CC4-5D6E-409C-BE32-E72D297353CC}">
              <c16:uniqueId val="{00000001-BE8B-47A8-8A99-88BAE7410961}"/>
            </c:ext>
          </c:extLst>
        </c:ser>
        <c:ser>
          <c:idx val="2"/>
          <c:order val="2"/>
          <c:tx>
            <c:strRef>
              <c:f>'Graf V.31'!$M$4</c:f>
              <c:strCache>
                <c:ptCount val="1"/>
                <c:pt idx="0">
                  <c:v>OSVČ ─ ostatní sektory</c:v>
                </c:pt>
              </c:strCache>
            </c:strRef>
          </c:tx>
          <c:spPr>
            <a:ln w="25400">
              <a:solidFill>
                <a:srgbClr val="FFBB00"/>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V.31'!$M$15:$M$60</c:f>
              <c:numCache>
                <c:formatCode>0.0</c:formatCode>
                <c:ptCount val="46"/>
                <c:pt idx="0">
                  <c:v>0.70430000000000004</c:v>
                </c:pt>
                <c:pt idx="1">
                  <c:v>0.79590000000000005</c:v>
                </c:pt>
                <c:pt idx="2">
                  <c:v>0.94210000000000005</c:v>
                </c:pt>
                <c:pt idx="3">
                  <c:v>1.0508999999999999</c:v>
                </c:pt>
                <c:pt idx="4">
                  <c:v>1.2110000000000001</c:v>
                </c:pt>
                <c:pt idx="5">
                  <c:v>1.341</c:v>
                </c:pt>
                <c:pt idx="6">
                  <c:v>1.4923999999999999</c:v>
                </c:pt>
                <c:pt idx="7">
                  <c:v>1.6615</c:v>
                </c:pt>
                <c:pt idx="8">
                  <c:v>1.7336</c:v>
                </c:pt>
                <c:pt idx="9">
                  <c:v>1.8708</c:v>
                </c:pt>
                <c:pt idx="10">
                  <c:v>2.0152999999999999</c:v>
                </c:pt>
                <c:pt idx="11">
                  <c:v>2.1217999999999999</c:v>
                </c:pt>
                <c:pt idx="12">
                  <c:v>2.1968999999999999</c:v>
                </c:pt>
                <c:pt idx="13">
                  <c:v>2.3336000000000001</c:v>
                </c:pt>
                <c:pt idx="14">
                  <c:v>2.5041000000000002</c:v>
                </c:pt>
                <c:pt idx="15">
                  <c:v>2.6364000000000001</c:v>
                </c:pt>
                <c:pt idx="16">
                  <c:v>2.7978000000000001</c:v>
                </c:pt>
                <c:pt idx="17">
                  <c:v>2.9420000000000002</c:v>
                </c:pt>
                <c:pt idx="18">
                  <c:v>3.0423</c:v>
                </c:pt>
                <c:pt idx="19">
                  <c:v>3.1577000000000002</c:v>
                </c:pt>
                <c:pt idx="20">
                  <c:v>3.3052999999999999</c:v>
                </c:pt>
                <c:pt idx="21">
                  <c:v>3.4941</c:v>
                </c:pt>
                <c:pt idx="22">
                  <c:v>3.6217000000000001</c:v>
                </c:pt>
                <c:pt idx="23">
                  <c:v>3.8277999999999999</c:v>
                </c:pt>
                <c:pt idx="24">
                  <c:v>4.2096</c:v>
                </c:pt>
                <c:pt idx="25">
                  <c:v>4.4789000000000003</c:v>
                </c:pt>
                <c:pt idx="26">
                  <c:v>4.5880999999999998</c:v>
                </c:pt>
                <c:pt idx="27">
                  <c:v>4.6538000000000004</c:v>
                </c:pt>
                <c:pt idx="28">
                  <c:v>4.7874999999999996</c:v>
                </c:pt>
                <c:pt idx="29">
                  <c:v>5.1329000000000002</c:v>
                </c:pt>
                <c:pt idx="30">
                  <c:v>4.6947999999999999</c:v>
                </c:pt>
                <c:pt idx="31">
                  <c:v>4.2074999999999996</c:v>
                </c:pt>
                <c:pt idx="32">
                  <c:v>3.7892999999999999</c:v>
                </c:pt>
                <c:pt idx="33">
                  <c:v>3.3536999999999999</c:v>
                </c:pt>
                <c:pt idx="34">
                  <c:v>2.8769</c:v>
                </c:pt>
                <c:pt idx="35">
                  <c:v>2.1347999999999998</c:v>
                </c:pt>
                <c:pt idx="36">
                  <c:v>1.9618</c:v>
                </c:pt>
                <c:pt idx="37">
                  <c:v>1.8058000000000001</c:v>
                </c:pt>
                <c:pt idx="38">
                  <c:v>1.6606000000000001</c:v>
                </c:pt>
                <c:pt idx="39">
                  <c:v>1.4762999999999999</c:v>
                </c:pt>
                <c:pt idx="40">
                  <c:v>1.266</c:v>
                </c:pt>
                <c:pt idx="41">
                  <c:v>1.0147999999999999</c:v>
                </c:pt>
                <c:pt idx="42">
                  <c:v>0.84809999999999997</c:v>
                </c:pt>
                <c:pt idx="43">
                  <c:v>0.78480000000000005</c:v>
                </c:pt>
                <c:pt idx="44">
                  <c:v>0.79669999999999996</c:v>
                </c:pt>
                <c:pt idx="45">
                  <c:v>0.74529999999999996</c:v>
                </c:pt>
              </c:numCache>
            </c:numRef>
          </c:val>
          <c:smooth val="0"/>
          <c:extLst xmlns:DataManagerRef="urn:DataManager">
            <c:ext xmlns:c16="http://schemas.microsoft.com/office/drawing/2014/chart" uri="{C3380CC4-5D6E-409C-BE32-E72D297353CC}">
              <c16:uniqueId val="{00000002-BE8B-47A8-8A99-88BAE7410961}"/>
            </c:ext>
          </c:extLst>
        </c:ser>
        <c:ser>
          <c:idx val="3"/>
          <c:order val="3"/>
          <c:tx>
            <c:strRef>
              <c:f>'Graf V.31'!$N$4</c:f>
              <c:strCache>
                <c:ptCount val="1"/>
                <c:pt idx="0">
                  <c:v>Zaměstnanci ─ ohrožené sektory</c:v>
                </c:pt>
              </c:strCache>
            </c:strRef>
          </c:tx>
          <c:spPr>
            <a:ln w="25400">
              <a:solidFill>
                <a:srgbClr val="9ACD32"/>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V.31'!$N$15:$N$60</c:f>
              <c:numCache>
                <c:formatCode>0.0</c:formatCode>
                <c:ptCount val="46"/>
                <c:pt idx="0">
                  <c:v>0.60840000000000005</c:v>
                </c:pt>
                <c:pt idx="1">
                  <c:v>0.78849999999999998</c:v>
                </c:pt>
                <c:pt idx="2">
                  <c:v>0.91779999999999995</c:v>
                </c:pt>
                <c:pt idx="3">
                  <c:v>1.0696000000000001</c:v>
                </c:pt>
                <c:pt idx="4">
                  <c:v>1.2415</c:v>
                </c:pt>
                <c:pt idx="5">
                  <c:v>1.4079999999999999</c:v>
                </c:pt>
                <c:pt idx="6">
                  <c:v>1.5992</c:v>
                </c:pt>
                <c:pt idx="7">
                  <c:v>1.7064999999999999</c:v>
                </c:pt>
                <c:pt idx="8">
                  <c:v>1.9523999999999999</c:v>
                </c:pt>
                <c:pt idx="9">
                  <c:v>2.1825000000000001</c:v>
                </c:pt>
                <c:pt idx="10">
                  <c:v>2.2839</c:v>
                </c:pt>
                <c:pt idx="11">
                  <c:v>2.4621</c:v>
                </c:pt>
                <c:pt idx="12">
                  <c:v>2.6227999999999998</c:v>
                </c:pt>
                <c:pt idx="13">
                  <c:v>2.7858999999999998</c:v>
                </c:pt>
                <c:pt idx="14">
                  <c:v>2.8809</c:v>
                </c:pt>
                <c:pt idx="15">
                  <c:v>2.9752999999999998</c:v>
                </c:pt>
                <c:pt idx="16">
                  <c:v>3.2054</c:v>
                </c:pt>
                <c:pt idx="17">
                  <c:v>3.3527999999999998</c:v>
                </c:pt>
                <c:pt idx="18">
                  <c:v>3.5964</c:v>
                </c:pt>
                <c:pt idx="19">
                  <c:v>3.8239999999999998</c:v>
                </c:pt>
                <c:pt idx="20">
                  <c:v>3.9738000000000002</c:v>
                </c:pt>
                <c:pt idx="21">
                  <c:v>3.9821</c:v>
                </c:pt>
                <c:pt idx="22">
                  <c:v>4.0763999999999996</c:v>
                </c:pt>
                <c:pt idx="23">
                  <c:v>4.3108000000000004</c:v>
                </c:pt>
                <c:pt idx="24">
                  <c:v>4.4553000000000003</c:v>
                </c:pt>
                <c:pt idx="25">
                  <c:v>4.5098000000000003</c:v>
                </c:pt>
                <c:pt idx="26">
                  <c:v>4.7031999999999998</c:v>
                </c:pt>
                <c:pt idx="27">
                  <c:v>4.8856999999999999</c:v>
                </c:pt>
                <c:pt idx="28">
                  <c:v>4.8880999999999997</c:v>
                </c:pt>
                <c:pt idx="29">
                  <c:v>4.8429000000000002</c:v>
                </c:pt>
                <c:pt idx="30">
                  <c:v>4.3365999999999998</c:v>
                </c:pt>
                <c:pt idx="31">
                  <c:v>3.8736999999999999</c:v>
                </c:pt>
                <c:pt idx="32">
                  <c:v>3.3788</c:v>
                </c:pt>
                <c:pt idx="33">
                  <c:v>2.9365000000000001</c:v>
                </c:pt>
                <c:pt idx="34">
                  <c:v>2.5308999999999999</c:v>
                </c:pt>
                <c:pt idx="35">
                  <c:v>1.9565999999999999</c:v>
                </c:pt>
                <c:pt idx="36">
                  <c:v>1.7434000000000001</c:v>
                </c:pt>
                <c:pt idx="37">
                  <c:v>1.5649</c:v>
                </c:pt>
                <c:pt idx="38">
                  <c:v>1.2889999999999999</c:v>
                </c:pt>
                <c:pt idx="39">
                  <c:v>1.1688000000000001</c:v>
                </c:pt>
                <c:pt idx="40">
                  <c:v>0.94340000000000002</c:v>
                </c:pt>
                <c:pt idx="41">
                  <c:v>0.76390000000000002</c:v>
                </c:pt>
                <c:pt idx="42">
                  <c:v>0.66300000000000003</c:v>
                </c:pt>
                <c:pt idx="43">
                  <c:v>0.59709999999999996</c:v>
                </c:pt>
                <c:pt idx="44">
                  <c:v>0.52429999999999999</c:v>
                </c:pt>
                <c:pt idx="45">
                  <c:v>0.3805</c:v>
                </c:pt>
              </c:numCache>
            </c:numRef>
          </c:val>
          <c:smooth val="0"/>
          <c:extLst xmlns:DataManagerRef="urn:DataManager">
            <c:ext xmlns:c16="http://schemas.microsoft.com/office/drawing/2014/chart" uri="{C3380CC4-5D6E-409C-BE32-E72D297353CC}">
              <c16:uniqueId val="{00000003-BE8B-47A8-8A99-88BAE7410961}"/>
            </c:ext>
          </c:extLst>
        </c:ser>
        <c:ser>
          <c:idx val="4"/>
          <c:order val="4"/>
          <c:tx>
            <c:strRef>
              <c:f>'Graf V.31'!$O$4</c:f>
              <c:strCache>
                <c:ptCount val="1"/>
                <c:pt idx="0">
                  <c:v>Zaměstnanci  ─ zpracovatelský průmysl</c:v>
                </c:pt>
              </c:strCache>
            </c:strRef>
          </c:tx>
          <c:spPr>
            <a:ln w="25400">
              <a:solidFill>
                <a:srgbClr val="00CED1"/>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V.31'!$O$15:$O$60</c:f>
              <c:numCache>
                <c:formatCode>0.0</c:formatCode>
                <c:ptCount val="46"/>
                <c:pt idx="0">
                  <c:v>0.75880000000000003</c:v>
                </c:pt>
                <c:pt idx="1">
                  <c:v>0.90780000000000005</c:v>
                </c:pt>
                <c:pt idx="2">
                  <c:v>1.1473</c:v>
                </c:pt>
                <c:pt idx="3">
                  <c:v>1.3187</c:v>
                </c:pt>
                <c:pt idx="4">
                  <c:v>1.5185</c:v>
                </c:pt>
                <c:pt idx="5">
                  <c:v>1.7115</c:v>
                </c:pt>
                <c:pt idx="6">
                  <c:v>1.9679</c:v>
                </c:pt>
                <c:pt idx="7">
                  <c:v>2.1730999999999998</c:v>
                </c:pt>
                <c:pt idx="8">
                  <c:v>2.2858000000000001</c:v>
                </c:pt>
                <c:pt idx="9">
                  <c:v>2.5097</c:v>
                </c:pt>
                <c:pt idx="10">
                  <c:v>2.7368999999999999</c:v>
                </c:pt>
                <c:pt idx="11">
                  <c:v>3.0047999999999999</c:v>
                </c:pt>
                <c:pt idx="12">
                  <c:v>3.1076000000000001</c:v>
                </c:pt>
                <c:pt idx="13">
                  <c:v>3.3426999999999998</c:v>
                </c:pt>
                <c:pt idx="14">
                  <c:v>3.5169999999999999</c:v>
                </c:pt>
                <c:pt idx="15">
                  <c:v>3.6387999999999998</c:v>
                </c:pt>
                <c:pt idx="16">
                  <c:v>3.7504</c:v>
                </c:pt>
                <c:pt idx="17">
                  <c:v>3.7976000000000001</c:v>
                </c:pt>
                <c:pt idx="18">
                  <c:v>3.9131999999999998</c:v>
                </c:pt>
                <c:pt idx="19">
                  <c:v>3.8647</c:v>
                </c:pt>
                <c:pt idx="20">
                  <c:v>3.9956</c:v>
                </c:pt>
                <c:pt idx="21">
                  <c:v>4.0984999999999996</c:v>
                </c:pt>
                <c:pt idx="22">
                  <c:v>4.1024000000000003</c:v>
                </c:pt>
                <c:pt idx="23">
                  <c:v>4.1647999999999996</c:v>
                </c:pt>
                <c:pt idx="24">
                  <c:v>4.3247999999999998</c:v>
                </c:pt>
                <c:pt idx="25">
                  <c:v>4.3963999999999999</c:v>
                </c:pt>
                <c:pt idx="26">
                  <c:v>4.3136000000000001</c:v>
                </c:pt>
                <c:pt idx="27">
                  <c:v>4.1604999999999999</c:v>
                </c:pt>
                <c:pt idx="28">
                  <c:v>4.1052</c:v>
                </c:pt>
                <c:pt idx="29">
                  <c:v>4.1001000000000003</c:v>
                </c:pt>
                <c:pt idx="30">
                  <c:v>3.5621</c:v>
                </c:pt>
                <c:pt idx="31">
                  <c:v>3.1684000000000001</c:v>
                </c:pt>
                <c:pt idx="32">
                  <c:v>2.7913999999999999</c:v>
                </c:pt>
                <c:pt idx="33">
                  <c:v>2.4693000000000001</c:v>
                </c:pt>
                <c:pt idx="34">
                  <c:v>2.0760999999999998</c:v>
                </c:pt>
                <c:pt idx="35">
                  <c:v>1.5494000000000001</c:v>
                </c:pt>
                <c:pt idx="36">
                  <c:v>1.3888</c:v>
                </c:pt>
                <c:pt idx="37">
                  <c:v>1.2439</c:v>
                </c:pt>
                <c:pt idx="38">
                  <c:v>1.0770999999999999</c:v>
                </c:pt>
                <c:pt idx="39">
                  <c:v>0.92789999999999995</c:v>
                </c:pt>
                <c:pt idx="40">
                  <c:v>0.80559999999999998</c:v>
                </c:pt>
                <c:pt idx="41">
                  <c:v>0.65800000000000003</c:v>
                </c:pt>
                <c:pt idx="42">
                  <c:v>0.5978</c:v>
                </c:pt>
                <c:pt idx="43">
                  <c:v>0.49409999999999998</c:v>
                </c:pt>
                <c:pt idx="44">
                  <c:v>0.45379999999999998</c:v>
                </c:pt>
                <c:pt idx="45">
                  <c:v>0.37290000000000001</c:v>
                </c:pt>
              </c:numCache>
            </c:numRef>
          </c:val>
          <c:smooth val="0"/>
          <c:extLst xmlns:DataManagerRef="urn:DataManager">
            <c:ext xmlns:c16="http://schemas.microsoft.com/office/drawing/2014/chart" uri="{C3380CC4-5D6E-409C-BE32-E72D297353CC}">
              <c16:uniqueId val="{00000004-BE8B-47A8-8A99-88BAE7410961}"/>
            </c:ext>
          </c:extLst>
        </c:ser>
        <c:ser>
          <c:idx val="5"/>
          <c:order val="5"/>
          <c:tx>
            <c:strRef>
              <c:f>'Graf V.31'!$P$4</c:f>
              <c:strCache>
                <c:ptCount val="1"/>
                <c:pt idx="0">
                  <c:v>Zaměstnanci  ─ ostatní sektory</c:v>
                </c:pt>
              </c:strCache>
            </c:strRef>
          </c:tx>
          <c:spPr>
            <a:ln w="25400">
              <a:solidFill>
                <a:srgbClr val="6C6F70"/>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V.31'!$P$15:$P$60</c:f>
              <c:numCache>
                <c:formatCode>0.0</c:formatCode>
                <c:ptCount val="46"/>
                <c:pt idx="0">
                  <c:v>0.81059999999999999</c:v>
                </c:pt>
                <c:pt idx="1">
                  <c:v>0.95330000000000004</c:v>
                </c:pt>
                <c:pt idx="2">
                  <c:v>1.1039000000000001</c:v>
                </c:pt>
                <c:pt idx="3">
                  <c:v>1.2806999999999999</c:v>
                </c:pt>
                <c:pt idx="4">
                  <c:v>1.4434</c:v>
                </c:pt>
                <c:pt idx="5">
                  <c:v>1.6335</c:v>
                </c:pt>
                <c:pt idx="6">
                  <c:v>1.8486</c:v>
                </c:pt>
                <c:pt idx="7">
                  <c:v>2.0594999999999999</c:v>
                </c:pt>
                <c:pt idx="8">
                  <c:v>2.2551999999999999</c:v>
                </c:pt>
                <c:pt idx="9">
                  <c:v>2.4424000000000001</c:v>
                </c:pt>
                <c:pt idx="10">
                  <c:v>2.6772999999999998</c:v>
                </c:pt>
                <c:pt idx="11">
                  <c:v>2.8414999999999999</c:v>
                </c:pt>
                <c:pt idx="12">
                  <c:v>2.9895999999999998</c:v>
                </c:pt>
                <c:pt idx="13">
                  <c:v>3.1347999999999998</c:v>
                </c:pt>
                <c:pt idx="14">
                  <c:v>3.2976000000000001</c:v>
                </c:pt>
                <c:pt idx="15">
                  <c:v>3.4658000000000002</c:v>
                </c:pt>
                <c:pt idx="16">
                  <c:v>3.5701000000000001</c:v>
                </c:pt>
                <c:pt idx="17">
                  <c:v>3.73</c:v>
                </c:pt>
                <c:pt idx="18">
                  <c:v>3.8464999999999998</c:v>
                </c:pt>
                <c:pt idx="19">
                  <c:v>3.9319000000000002</c:v>
                </c:pt>
                <c:pt idx="20">
                  <c:v>4.0141</c:v>
                </c:pt>
                <c:pt idx="21">
                  <c:v>4.0434000000000001</c:v>
                </c:pt>
                <c:pt idx="22">
                  <c:v>4.1144999999999996</c:v>
                </c:pt>
                <c:pt idx="23">
                  <c:v>4.1364999999999998</c:v>
                </c:pt>
                <c:pt idx="24">
                  <c:v>4.3041999999999998</c:v>
                </c:pt>
                <c:pt idx="25">
                  <c:v>4.3384999999999998</c:v>
                </c:pt>
                <c:pt idx="26">
                  <c:v>4.3071000000000002</c:v>
                </c:pt>
                <c:pt idx="27">
                  <c:v>4.2622999999999998</c:v>
                </c:pt>
                <c:pt idx="28">
                  <c:v>4.2062999999999997</c:v>
                </c:pt>
                <c:pt idx="29">
                  <c:v>4.2630999999999997</c:v>
                </c:pt>
                <c:pt idx="30">
                  <c:v>3.7456999999999998</c:v>
                </c:pt>
                <c:pt idx="31">
                  <c:v>3.3151999999999999</c:v>
                </c:pt>
                <c:pt idx="32">
                  <c:v>2.9315000000000002</c:v>
                </c:pt>
                <c:pt idx="33">
                  <c:v>2.5369000000000002</c:v>
                </c:pt>
                <c:pt idx="34">
                  <c:v>2.149</c:v>
                </c:pt>
                <c:pt idx="35">
                  <c:v>1.6292</c:v>
                </c:pt>
                <c:pt idx="36">
                  <c:v>1.4728000000000001</c:v>
                </c:pt>
                <c:pt idx="37">
                  <c:v>1.3448</c:v>
                </c:pt>
                <c:pt idx="38">
                  <c:v>1.1894</c:v>
                </c:pt>
                <c:pt idx="39">
                  <c:v>1.0665</c:v>
                </c:pt>
                <c:pt idx="40">
                  <c:v>0.87139999999999995</c:v>
                </c:pt>
                <c:pt idx="41">
                  <c:v>0.67779999999999996</c:v>
                </c:pt>
                <c:pt idx="42">
                  <c:v>0.56969999999999998</c:v>
                </c:pt>
                <c:pt idx="43">
                  <c:v>0.4945</c:v>
                </c:pt>
                <c:pt idx="44">
                  <c:v>0.4355</c:v>
                </c:pt>
                <c:pt idx="45">
                  <c:v>0.35120000000000001</c:v>
                </c:pt>
              </c:numCache>
            </c:numRef>
          </c:val>
          <c:smooth val="0"/>
          <c:extLst xmlns:DataManagerRef="urn:DataManager">
            <c:ext xmlns:c16="http://schemas.microsoft.com/office/drawing/2014/chart" uri="{C3380CC4-5D6E-409C-BE32-E72D297353CC}">
              <c16:uniqueId val="{00000005-BE8B-47A8-8A99-88BAE7410961}"/>
            </c:ext>
          </c:extLst>
        </c:ser>
        <c:dLbls>
          <c:showLegendKey val="0"/>
          <c:showVal val="0"/>
          <c:showCatName val="0"/>
          <c:showSerName val="0"/>
          <c:showPercent val="0"/>
          <c:showBubbleSize val="0"/>
        </c:dLbls>
        <c:smooth val="0"/>
        <c:axId val="325254144"/>
        <c:axId val="325255936"/>
      </c:lineChart>
      <c:catAx>
        <c:axId val="325254144"/>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5255936"/>
        <c:crosses val="autoZero"/>
        <c:auto val="1"/>
        <c:lblAlgn val="ctr"/>
        <c:lblOffset val="100"/>
        <c:tickLblSkip val="5"/>
        <c:noMultiLvlLbl val="0"/>
      </c:catAx>
      <c:valAx>
        <c:axId val="325255936"/>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254144"/>
        <c:crosses val="autoZero"/>
        <c:crossBetween val="between"/>
        <c:majorUnit val="2"/>
      </c:valAx>
      <c:spPr>
        <a:noFill/>
        <a:ln w="25400">
          <a:noFill/>
        </a:ln>
      </c:spPr>
    </c:plotArea>
    <c:legend>
      <c:legendPos val="b"/>
      <c:layout>
        <c:manualLayout>
          <c:xMode val="edge"/>
          <c:yMode val="edge"/>
          <c:x val="0"/>
          <c:y val="0.67898380152463078"/>
          <c:w val="0.68029798192583901"/>
          <c:h val="0.32101619847536922"/>
        </c:manualLayout>
      </c:layout>
      <c:overlay val="0"/>
      <c:spPr>
        <a:ln w="25400">
          <a:noFill/>
        </a:ln>
      </c:spPr>
      <c:txPr>
        <a:bodyPr/>
        <a:lstStyle/>
        <a:p>
          <a:pPr>
            <a:defRPr sz="900">
              <a:solidFill>
                <a:sysClr val="windowText" lastClr="000000"/>
              </a:solidFill>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3886286402670541E-2"/>
          <c:w val="0.87329855184185889"/>
          <c:h val="0.80663015043184627"/>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rgbClr val="D52B1E"/>
              </a:solidFill>
              <a:ln w="25400">
                <a:noFill/>
              </a:ln>
            </c:spPr>
            <c:extLst xmlns:DataManagerRef="urn:DataManager">
              <c:ext xmlns:c16="http://schemas.microsoft.com/office/drawing/2014/chart" uri="{C3380CC4-5D6E-409C-BE32-E72D297353CC}">
                <c16:uniqueId val="{00000001-24CF-4C49-BC02-46995CC3C189}"/>
              </c:ext>
            </c:extLst>
          </c:dPt>
          <c:dPt>
            <c:idx val="15"/>
            <c:invertIfNegative val="0"/>
            <c:bubble3D val="0"/>
            <c:extLst xmlns:DataManagerRef="urn:DataManager">
              <c:ext xmlns:c16="http://schemas.microsoft.com/office/drawing/2014/chart" uri="{C3380CC4-5D6E-409C-BE32-E72D297353CC}">
                <c16:uniqueId val="{00000002-24CF-4C49-BC02-46995CC3C189}"/>
              </c:ext>
            </c:extLst>
          </c:dPt>
          <c:dPt>
            <c:idx val="19"/>
            <c:invertIfNegative val="0"/>
            <c:bubble3D val="0"/>
            <c:extLst xmlns:DataManagerRef="urn:DataManager">
              <c:ext xmlns:c16="http://schemas.microsoft.com/office/drawing/2014/chart" uri="{C3380CC4-5D6E-409C-BE32-E72D297353CC}">
                <c16:uniqueId val="{00000003-24CF-4C49-BC02-46995CC3C189}"/>
              </c:ext>
            </c:extLst>
          </c:dPt>
          <c:dPt>
            <c:idx val="20"/>
            <c:invertIfNegative val="0"/>
            <c:bubble3D val="0"/>
            <c:extLst xmlns:DataManagerRef="urn:DataManager">
              <c:ext xmlns:c16="http://schemas.microsoft.com/office/drawing/2014/chart" uri="{C3380CC4-5D6E-409C-BE32-E72D297353CC}">
                <c16:uniqueId val="{00000004-24CF-4C49-BC02-46995CC3C189}"/>
              </c:ext>
            </c:extLst>
          </c:dPt>
          <c:dPt>
            <c:idx val="22"/>
            <c:invertIfNegative val="0"/>
            <c:bubble3D val="0"/>
            <c:extLst xmlns:DataManagerRef="urn:DataManager">
              <c:ext xmlns:c16="http://schemas.microsoft.com/office/drawing/2014/chart" uri="{C3380CC4-5D6E-409C-BE32-E72D297353CC}">
                <c16:uniqueId val="{00000005-24CF-4C49-BC02-46995CC3C189}"/>
              </c:ext>
            </c:extLst>
          </c:dPt>
          <c:cat>
            <c:strRef>
              <c:f>'Graf V.3'!$J$5:$J$31</c:f>
              <c:strCache>
                <c:ptCount val="27"/>
                <c:pt idx="0">
                  <c:v>LT</c:v>
                </c:pt>
                <c:pt idx="1">
                  <c:v>EE</c:v>
                </c:pt>
                <c:pt idx="2">
                  <c:v>CY</c:v>
                </c:pt>
                <c:pt idx="3">
                  <c:v>LV</c:v>
                </c:pt>
                <c:pt idx="4">
                  <c:v>MT</c:v>
                </c:pt>
                <c:pt idx="5">
                  <c:v>SE</c:v>
                </c:pt>
                <c:pt idx="6">
                  <c:v>NL</c:v>
                </c:pt>
                <c:pt idx="7">
                  <c:v>CZ</c:v>
                </c:pt>
                <c:pt idx="8">
                  <c:v>SK</c:v>
                </c:pt>
                <c:pt idx="9">
                  <c:v>PT</c:v>
                </c:pt>
                <c:pt idx="10">
                  <c:v>IE</c:v>
                </c:pt>
                <c:pt idx="11">
                  <c:v>BE</c:v>
                </c:pt>
                <c:pt idx="12">
                  <c:v>FI</c:v>
                </c:pt>
                <c:pt idx="13">
                  <c:v>PL</c:v>
                </c:pt>
                <c:pt idx="14">
                  <c:v>RO</c:v>
                </c:pt>
                <c:pt idx="15">
                  <c:v>DK</c:v>
                </c:pt>
                <c:pt idx="16">
                  <c:v>GR</c:v>
                </c:pt>
                <c:pt idx="17">
                  <c:v>BG</c:v>
                </c:pt>
                <c:pt idx="18">
                  <c:v>ES</c:v>
                </c:pt>
                <c:pt idx="19">
                  <c:v>AT</c:v>
                </c:pt>
                <c:pt idx="20">
                  <c:v>DE</c:v>
                </c:pt>
                <c:pt idx="21">
                  <c:v>HU</c:v>
                </c:pt>
                <c:pt idx="22">
                  <c:v>IT</c:v>
                </c:pt>
                <c:pt idx="23">
                  <c:v>HR</c:v>
                </c:pt>
                <c:pt idx="24">
                  <c:v>SI</c:v>
                </c:pt>
                <c:pt idx="25">
                  <c:v>LU</c:v>
                </c:pt>
                <c:pt idx="26">
                  <c:v>FR</c:v>
                </c:pt>
              </c:strCache>
            </c:strRef>
          </c:cat>
          <c:val>
            <c:numRef>
              <c:f>'Graf V.3'!$K$5:$K$31</c:f>
              <c:numCache>
                <c:formatCode>0.00</c:formatCode>
                <c:ptCount val="27"/>
                <c:pt idx="0">
                  <c:v>75.848299999999995</c:v>
                </c:pt>
                <c:pt idx="1">
                  <c:v>73.338499999999996</c:v>
                </c:pt>
                <c:pt idx="2">
                  <c:v>72.854600000000005</c:v>
                </c:pt>
                <c:pt idx="3">
                  <c:v>67.774100000000004</c:v>
                </c:pt>
                <c:pt idx="4">
                  <c:v>67.751400000000004</c:v>
                </c:pt>
                <c:pt idx="5">
                  <c:v>67.737700000000004</c:v>
                </c:pt>
                <c:pt idx="6">
                  <c:v>65.992900000000006</c:v>
                </c:pt>
                <c:pt idx="7">
                  <c:v>64.761300000000006</c:v>
                </c:pt>
                <c:pt idx="8">
                  <c:v>64.135900000000007</c:v>
                </c:pt>
                <c:pt idx="9">
                  <c:v>62.688000000000002</c:v>
                </c:pt>
                <c:pt idx="10">
                  <c:v>61.380200000000002</c:v>
                </c:pt>
                <c:pt idx="11">
                  <c:v>56.631500000000003</c:v>
                </c:pt>
                <c:pt idx="12">
                  <c:v>55.801400000000001</c:v>
                </c:pt>
                <c:pt idx="13">
                  <c:v>54.502499999999998</c:v>
                </c:pt>
                <c:pt idx="14">
                  <c:v>54.396799999999999</c:v>
                </c:pt>
                <c:pt idx="15">
                  <c:v>53.673099999999998</c:v>
                </c:pt>
                <c:pt idx="16">
                  <c:v>50.828400000000002</c:v>
                </c:pt>
                <c:pt idx="17">
                  <c:v>48.933599999999998</c:v>
                </c:pt>
                <c:pt idx="18">
                  <c:v>48.2575</c:v>
                </c:pt>
                <c:pt idx="19">
                  <c:v>48.050800000000002</c:v>
                </c:pt>
                <c:pt idx="20">
                  <c:v>45.286299999999997</c:v>
                </c:pt>
                <c:pt idx="21">
                  <c:v>42.4587</c:v>
                </c:pt>
                <c:pt idx="22">
                  <c:v>42.067</c:v>
                </c:pt>
                <c:pt idx="23">
                  <c:v>41.017400000000002</c:v>
                </c:pt>
                <c:pt idx="24">
                  <c:v>40.8172</c:v>
                </c:pt>
                <c:pt idx="25">
                  <c:v>29.794</c:v>
                </c:pt>
                <c:pt idx="26">
                  <c:v>22.7301</c:v>
                </c:pt>
              </c:numCache>
            </c:numRef>
          </c:val>
          <c:extLst xmlns:DataManagerRef="urn:DataManager">
            <c:ext xmlns:c16="http://schemas.microsoft.com/office/drawing/2014/chart" uri="{C3380CC4-5D6E-409C-BE32-E72D297353CC}">
              <c16:uniqueId val="{00000006-24CF-4C49-BC02-46995CC3C189}"/>
            </c:ext>
          </c:extLst>
        </c:ser>
        <c:dLbls>
          <c:showLegendKey val="0"/>
          <c:showVal val="0"/>
          <c:showCatName val="0"/>
          <c:showSerName val="0"/>
          <c:showPercent val="0"/>
          <c:showBubbleSize val="0"/>
        </c:dLbls>
        <c:gapWidth val="150"/>
        <c:axId val="305420928"/>
        <c:axId val="305422720"/>
      </c:barChart>
      <c:catAx>
        <c:axId val="305420928"/>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05422720"/>
        <c:crosses val="autoZero"/>
        <c:auto val="1"/>
        <c:lblAlgn val="ctr"/>
        <c:lblOffset val="100"/>
        <c:tickLblSkip val="1"/>
        <c:noMultiLvlLbl val="0"/>
      </c:catAx>
      <c:valAx>
        <c:axId val="3054227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420928"/>
        <c:crosses val="autoZero"/>
        <c:crossBetween val="between"/>
      </c:valAx>
      <c:spPr>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008975758307443E-2"/>
          <c:y val="4.7178217244568547E-2"/>
          <c:w val="0.87006380516633774"/>
          <c:h val="0.57907692674258737"/>
        </c:manualLayout>
      </c:layout>
      <c:lineChart>
        <c:grouping val="standard"/>
        <c:varyColors val="0"/>
        <c:ser>
          <c:idx val="0"/>
          <c:order val="0"/>
          <c:tx>
            <c:strRef>
              <c:f>'Graf V.31'!$K$3</c:f>
              <c:strCache>
                <c:ptCount val="1"/>
                <c:pt idx="0">
                  <c:v>Self-employed – jeopardised sectors</c:v>
                </c:pt>
              </c:strCache>
            </c:strRef>
          </c:tx>
          <c:spPr>
            <a:ln w="25400">
              <a:solidFill>
                <a:srgbClr val="2426A9"/>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V.31'!$K$15:$K$60</c:f>
              <c:numCache>
                <c:formatCode>0.0</c:formatCode>
                <c:ptCount val="46"/>
                <c:pt idx="0">
                  <c:v>0.58940000000000003</c:v>
                </c:pt>
                <c:pt idx="1">
                  <c:v>0.72450000000000003</c:v>
                </c:pt>
                <c:pt idx="2">
                  <c:v>0.91510000000000002</c:v>
                </c:pt>
                <c:pt idx="3">
                  <c:v>1.2819</c:v>
                </c:pt>
                <c:pt idx="4">
                  <c:v>1.4289000000000001</c:v>
                </c:pt>
                <c:pt idx="5">
                  <c:v>1.4999</c:v>
                </c:pt>
                <c:pt idx="6">
                  <c:v>1.6154999999999999</c:v>
                </c:pt>
                <c:pt idx="7">
                  <c:v>1.7285999999999999</c:v>
                </c:pt>
                <c:pt idx="8">
                  <c:v>1.6364000000000001</c:v>
                </c:pt>
                <c:pt idx="9">
                  <c:v>1.5758000000000001</c:v>
                </c:pt>
                <c:pt idx="10">
                  <c:v>1.6954</c:v>
                </c:pt>
                <c:pt idx="11">
                  <c:v>1.8131999999999999</c:v>
                </c:pt>
                <c:pt idx="12">
                  <c:v>1.9629000000000001</c:v>
                </c:pt>
                <c:pt idx="13">
                  <c:v>2.1162000000000001</c:v>
                </c:pt>
                <c:pt idx="14">
                  <c:v>2.4803000000000002</c:v>
                </c:pt>
                <c:pt idx="15">
                  <c:v>2.6377999999999999</c:v>
                </c:pt>
                <c:pt idx="16">
                  <c:v>2.7221000000000002</c:v>
                </c:pt>
                <c:pt idx="17">
                  <c:v>2.8028</c:v>
                </c:pt>
                <c:pt idx="18">
                  <c:v>2.7823000000000002</c:v>
                </c:pt>
                <c:pt idx="19">
                  <c:v>2.7827000000000002</c:v>
                </c:pt>
                <c:pt idx="20">
                  <c:v>2.9668999999999999</c:v>
                </c:pt>
                <c:pt idx="21">
                  <c:v>2.9005000000000001</c:v>
                </c:pt>
                <c:pt idx="22">
                  <c:v>2.9735</c:v>
                </c:pt>
                <c:pt idx="23">
                  <c:v>3.0964</c:v>
                </c:pt>
                <c:pt idx="24">
                  <c:v>3.6886999999999999</c:v>
                </c:pt>
                <c:pt idx="25">
                  <c:v>4.0084</c:v>
                </c:pt>
                <c:pt idx="26">
                  <c:v>4.1333000000000002</c:v>
                </c:pt>
                <c:pt idx="27">
                  <c:v>4.5359999999999996</c:v>
                </c:pt>
                <c:pt idx="28">
                  <c:v>4.8921000000000001</c:v>
                </c:pt>
                <c:pt idx="29">
                  <c:v>5.7828999999999997</c:v>
                </c:pt>
                <c:pt idx="30">
                  <c:v>5.1496000000000004</c:v>
                </c:pt>
                <c:pt idx="31">
                  <c:v>4.8677000000000001</c:v>
                </c:pt>
                <c:pt idx="32">
                  <c:v>4.3914</c:v>
                </c:pt>
                <c:pt idx="33">
                  <c:v>3.8769</c:v>
                </c:pt>
                <c:pt idx="34">
                  <c:v>3.4064999999999999</c:v>
                </c:pt>
                <c:pt idx="35">
                  <c:v>2.2719</c:v>
                </c:pt>
                <c:pt idx="36">
                  <c:v>2.0819000000000001</c:v>
                </c:pt>
                <c:pt idx="37">
                  <c:v>1.8625</c:v>
                </c:pt>
                <c:pt idx="38">
                  <c:v>1.9084000000000001</c:v>
                </c:pt>
                <c:pt idx="39">
                  <c:v>1.7982</c:v>
                </c:pt>
                <c:pt idx="40">
                  <c:v>1.5717000000000001</c:v>
                </c:pt>
                <c:pt idx="41">
                  <c:v>1.4166000000000001</c:v>
                </c:pt>
                <c:pt idx="42">
                  <c:v>1.3643000000000001</c:v>
                </c:pt>
                <c:pt idx="43">
                  <c:v>1.2204999999999999</c:v>
                </c:pt>
                <c:pt idx="44">
                  <c:v>0.9577</c:v>
                </c:pt>
                <c:pt idx="45">
                  <c:v>0.80859999999999999</c:v>
                </c:pt>
              </c:numCache>
            </c:numRef>
          </c:val>
          <c:smooth val="0"/>
          <c:extLst xmlns:DataManagerRef="urn:DataManager">
            <c:ext xmlns:c16="http://schemas.microsoft.com/office/drawing/2014/chart" uri="{C3380CC4-5D6E-409C-BE32-E72D297353CC}">
              <c16:uniqueId val="{00000000-A969-4B66-BB86-D20D1B85AFE4}"/>
            </c:ext>
          </c:extLst>
        </c:ser>
        <c:ser>
          <c:idx val="1"/>
          <c:order val="1"/>
          <c:tx>
            <c:strRef>
              <c:f>'Graf V.31'!$L$3</c:f>
              <c:strCache>
                <c:ptCount val="1"/>
                <c:pt idx="0">
                  <c:v>Self-employed – manufacturing</c:v>
                </c:pt>
              </c:strCache>
            </c:strRef>
          </c:tx>
          <c:spPr>
            <a:ln w="25400">
              <a:solidFill>
                <a:srgbClr val="D52B1E"/>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V.31'!$L$15:$L$60</c:f>
              <c:numCache>
                <c:formatCode>0.0</c:formatCode>
                <c:ptCount val="46"/>
                <c:pt idx="0">
                  <c:v>0.70930000000000004</c:v>
                </c:pt>
                <c:pt idx="1">
                  <c:v>0.80120000000000002</c:v>
                </c:pt>
                <c:pt idx="2">
                  <c:v>0.86970000000000003</c:v>
                </c:pt>
                <c:pt idx="3">
                  <c:v>0.98939999999999995</c:v>
                </c:pt>
                <c:pt idx="4">
                  <c:v>1.1504000000000001</c:v>
                </c:pt>
                <c:pt idx="5">
                  <c:v>1.4581</c:v>
                </c:pt>
                <c:pt idx="6">
                  <c:v>1.6496999999999999</c:v>
                </c:pt>
                <c:pt idx="7">
                  <c:v>1.8049999999999999</c:v>
                </c:pt>
                <c:pt idx="8">
                  <c:v>1.9017999999999999</c:v>
                </c:pt>
                <c:pt idx="9">
                  <c:v>2.0615999999999999</c:v>
                </c:pt>
                <c:pt idx="10">
                  <c:v>2.1783999999999999</c:v>
                </c:pt>
                <c:pt idx="11">
                  <c:v>2.0926999999999998</c:v>
                </c:pt>
                <c:pt idx="12">
                  <c:v>2.2399</c:v>
                </c:pt>
                <c:pt idx="13">
                  <c:v>2.2982</c:v>
                </c:pt>
                <c:pt idx="14">
                  <c:v>2.3146</c:v>
                </c:pt>
                <c:pt idx="15">
                  <c:v>2.4094000000000002</c:v>
                </c:pt>
                <c:pt idx="16">
                  <c:v>2.8889</c:v>
                </c:pt>
                <c:pt idx="17">
                  <c:v>3.32</c:v>
                </c:pt>
                <c:pt idx="18">
                  <c:v>3.2294999999999998</c:v>
                </c:pt>
                <c:pt idx="19">
                  <c:v>3.3252999999999999</c:v>
                </c:pt>
                <c:pt idx="20">
                  <c:v>3.4523999999999999</c:v>
                </c:pt>
                <c:pt idx="21">
                  <c:v>3.7324999999999999</c:v>
                </c:pt>
                <c:pt idx="22">
                  <c:v>3.5815999999999999</c:v>
                </c:pt>
                <c:pt idx="23">
                  <c:v>3.5724</c:v>
                </c:pt>
                <c:pt idx="24">
                  <c:v>4.1940999999999997</c:v>
                </c:pt>
                <c:pt idx="25">
                  <c:v>4.6375999999999999</c:v>
                </c:pt>
                <c:pt idx="26">
                  <c:v>5.3380999999999998</c:v>
                </c:pt>
                <c:pt idx="27">
                  <c:v>5.2946</c:v>
                </c:pt>
                <c:pt idx="28">
                  <c:v>5.1243999999999996</c:v>
                </c:pt>
                <c:pt idx="29">
                  <c:v>5.2332000000000001</c:v>
                </c:pt>
                <c:pt idx="30">
                  <c:v>4.4547999999999996</c:v>
                </c:pt>
                <c:pt idx="31">
                  <c:v>3.8090000000000002</c:v>
                </c:pt>
                <c:pt idx="32">
                  <c:v>2.8997999999999999</c:v>
                </c:pt>
                <c:pt idx="33">
                  <c:v>2.5924</c:v>
                </c:pt>
                <c:pt idx="34">
                  <c:v>2.4175</c:v>
                </c:pt>
                <c:pt idx="35">
                  <c:v>1.6627000000000001</c:v>
                </c:pt>
                <c:pt idx="36">
                  <c:v>1.7121</c:v>
                </c:pt>
                <c:pt idx="37">
                  <c:v>1.5976999999999999</c:v>
                </c:pt>
                <c:pt idx="38">
                  <c:v>1.5024</c:v>
                </c:pt>
                <c:pt idx="39">
                  <c:v>1.3563000000000001</c:v>
                </c:pt>
                <c:pt idx="40">
                  <c:v>1.2081999999999999</c:v>
                </c:pt>
                <c:pt idx="41">
                  <c:v>1.1958</c:v>
                </c:pt>
                <c:pt idx="42">
                  <c:v>0.92249999999999999</c:v>
                </c:pt>
                <c:pt idx="43">
                  <c:v>0.89790000000000003</c:v>
                </c:pt>
                <c:pt idx="44">
                  <c:v>1.0324</c:v>
                </c:pt>
                <c:pt idx="45">
                  <c:v>0.87139999999999995</c:v>
                </c:pt>
              </c:numCache>
            </c:numRef>
          </c:val>
          <c:smooth val="0"/>
          <c:extLst xmlns:DataManagerRef="urn:DataManager">
            <c:ext xmlns:c16="http://schemas.microsoft.com/office/drawing/2014/chart" uri="{C3380CC4-5D6E-409C-BE32-E72D297353CC}">
              <c16:uniqueId val="{00000001-A969-4B66-BB86-D20D1B85AFE4}"/>
            </c:ext>
          </c:extLst>
        </c:ser>
        <c:ser>
          <c:idx val="2"/>
          <c:order val="2"/>
          <c:tx>
            <c:strRef>
              <c:f>'Graf V.31'!$M$3</c:f>
              <c:strCache>
                <c:ptCount val="1"/>
                <c:pt idx="0">
                  <c:v>Self-employed – other sectors</c:v>
                </c:pt>
              </c:strCache>
            </c:strRef>
          </c:tx>
          <c:spPr>
            <a:ln w="25400">
              <a:solidFill>
                <a:srgbClr val="FFBB00"/>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V.31'!$M$15:$M$60</c:f>
              <c:numCache>
                <c:formatCode>0.0</c:formatCode>
                <c:ptCount val="46"/>
                <c:pt idx="0">
                  <c:v>0.70430000000000004</c:v>
                </c:pt>
                <c:pt idx="1">
                  <c:v>0.79590000000000005</c:v>
                </c:pt>
                <c:pt idx="2">
                  <c:v>0.94210000000000005</c:v>
                </c:pt>
                <c:pt idx="3">
                  <c:v>1.0508999999999999</c:v>
                </c:pt>
                <c:pt idx="4">
                  <c:v>1.2110000000000001</c:v>
                </c:pt>
                <c:pt idx="5">
                  <c:v>1.341</c:v>
                </c:pt>
                <c:pt idx="6">
                  <c:v>1.4923999999999999</c:v>
                </c:pt>
                <c:pt idx="7">
                  <c:v>1.6615</c:v>
                </c:pt>
                <c:pt idx="8">
                  <c:v>1.7336</c:v>
                </c:pt>
                <c:pt idx="9">
                  <c:v>1.8708</c:v>
                </c:pt>
                <c:pt idx="10">
                  <c:v>2.0152999999999999</c:v>
                </c:pt>
                <c:pt idx="11">
                  <c:v>2.1217999999999999</c:v>
                </c:pt>
                <c:pt idx="12">
                  <c:v>2.1968999999999999</c:v>
                </c:pt>
                <c:pt idx="13">
                  <c:v>2.3336000000000001</c:v>
                </c:pt>
                <c:pt idx="14">
                  <c:v>2.5041000000000002</c:v>
                </c:pt>
                <c:pt idx="15">
                  <c:v>2.6364000000000001</c:v>
                </c:pt>
                <c:pt idx="16">
                  <c:v>2.7978000000000001</c:v>
                </c:pt>
                <c:pt idx="17">
                  <c:v>2.9420000000000002</c:v>
                </c:pt>
                <c:pt idx="18">
                  <c:v>3.0423</c:v>
                </c:pt>
                <c:pt idx="19">
                  <c:v>3.1577000000000002</c:v>
                </c:pt>
                <c:pt idx="20">
                  <c:v>3.3052999999999999</c:v>
                </c:pt>
                <c:pt idx="21">
                  <c:v>3.4941</c:v>
                </c:pt>
                <c:pt idx="22">
                  <c:v>3.6217000000000001</c:v>
                </c:pt>
                <c:pt idx="23">
                  <c:v>3.8277999999999999</c:v>
                </c:pt>
                <c:pt idx="24">
                  <c:v>4.2096</c:v>
                </c:pt>
                <c:pt idx="25">
                  <c:v>4.4789000000000003</c:v>
                </c:pt>
                <c:pt idx="26">
                  <c:v>4.5880999999999998</c:v>
                </c:pt>
                <c:pt idx="27">
                  <c:v>4.6538000000000004</c:v>
                </c:pt>
                <c:pt idx="28">
                  <c:v>4.7874999999999996</c:v>
                </c:pt>
                <c:pt idx="29">
                  <c:v>5.1329000000000002</c:v>
                </c:pt>
                <c:pt idx="30">
                  <c:v>4.6947999999999999</c:v>
                </c:pt>
                <c:pt idx="31">
                  <c:v>4.2074999999999996</c:v>
                </c:pt>
                <c:pt idx="32">
                  <c:v>3.7892999999999999</c:v>
                </c:pt>
                <c:pt idx="33">
                  <c:v>3.3536999999999999</c:v>
                </c:pt>
                <c:pt idx="34">
                  <c:v>2.8769</c:v>
                </c:pt>
                <c:pt idx="35">
                  <c:v>2.1347999999999998</c:v>
                </c:pt>
                <c:pt idx="36">
                  <c:v>1.9618</c:v>
                </c:pt>
                <c:pt idx="37">
                  <c:v>1.8058000000000001</c:v>
                </c:pt>
                <c:pt idx="38">
                  <c:v>1.6606000000000001</c:v>
                </c:pt>
                <c:pt idx="39">
                  <c:v>1.4762999999999999</c:v>
                </c:pt>
                <c:pt idx="40">
                  <c:v>1.266</c:v>
                </c:pt>
                <c:pt idx="41">
                  <c:v>1.0147999999999999</c:v>
                </c:pt>
                <c:pt idx="42">
                  <c:v>0.84809999999999997</c:v>
                </c:pt>
                <c:pt idx="43">
                  <c:v>0.78480000000000005</c:v>
                </c:pt>
                <c:pt idx="44">
                  <c:v>0.79669999999999996</c:v>
                </c:pt>
                <c:pt idx="45">
                  <c:v>0.74529999999999996</c:v>
                </c:pt>
              </c:numCache>
            </c:numRef>
          </c:val>
          <c:smooth val="0"/>
          <c:extLst xmlns:DataManagerRef="urn:DataManager">
            <c:ext xmlns:c16="http://schemas.microsoft.com/office/drawing/2014/chart" uri="{C3380CC4-5D6E-409C-BE32-E72D297353CC}">
              <c16:uniqueId val="{00000002-A969-4B66-BB86-D20D1B85AFE4}"/>
            </c:ext>
          </c:extLst>
        </c:ser>
        <c:ser>
          <c:idx val="3"/>
          <c:order val="3"/>
          <c:tx>
            <c:strRef>
              <c:f>'Graf V.31'!$N$3</c:f>
              <c:strCache>
                <c:ptCount val="1"/>
                <c:pt idx="0">
                  <c:v>Employees – jeopardised sectors</c:v>
                </c:pt>
              </c:strCache>
            </c:strRef>
          </c:tx>
          <c:spPr>
            <a:ln w="25400">
              <a:solidFill>
                <a:srgbClr val="9ACD32"/>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V.31'!$N$15:$N$60</c:f>
              <c:numCache>
                <c:formatCode>0.0</c:formatCode>
                <c:ptCount val="46"/>
                <c:pt idx="0">
                  <c:v>0.60840000000000005</c:v>
                </c:pt>
                <c:pt idx="1">
                  <c:v>0.78849999999999998</c:v>
                </c:pt>
                <c:pt idx="2">
                  <c:v>0.91779999999999995</c:v>
                </c:pt>
                <c:pt idx="3">
                  <c:v>1.0696000000000001</c:v>
                </c:pt>
                <c:pt idx="4">
                  <c:v>1.2415</c:v>
                </c:pt>
                <c:pt idx="5">
                  <c:v>1.4079999999999999</c:v>
                </c:pt>
                <c:pt idx="6">
                  <c:v>1.5992</c:v>
                </c:pt>
                <c:pt idx="7">
                  <c:v>1.7064999999999999</c:v>
                </c:pt>
                <c:pt idx="8">
                  <c:v>1.9523999999999999</c:v>
                </c:pt>
                <c:pt idx="9">
                  <c:v>2.1825000000000001</c:v>
                </c:pt>
                <c:pt idx="10">
                  <c:v>2.2839</c:v>
                </c:pt>
                <c:pt idx="11">
                  <c:v>2.4621</c:v>
                </c:pt>
                <c:pt idx="12">
                  <c:v>2.6227999999999998</c:v>
                </c:pt>
                <c:pt idx="13">
                  <c:v>2.7858999999999998</c:v>
                </c:pt>
                <c:pt idx="14">
                  <c:v>2.8809</c:v>
                </c:pt>
                <c:pt idx="15">
                  <c:v>2.9752999999999998</c:v>
                </c:pt>
                <c:pt idx="16">
                  <c:v>3.2054</c:v>
                </c:pt>
                <c:pt idx="17">
                  <c:v>3.3527999999999998</c:v>
                </c:pt>
                <c:pt idx="18">
                  <c:v>3.5964</c:v>
                </c:pt>
                <c:pt idx="19">
                  <c:v>3.8239999999999998</c:v>
                </c:pt>
                <c:pt idx="20">
                  <c:v>3.9738000000000002</c:v>
                </c:pt>
                <c:pt idx="21">
                  <c:v>3.9821</c:v>
                </c:pt>
                <c:pt idx="22">
                  <c:v>4.0763999999999996</c:v>
                </c:pt>
                <c:pt idx="23">
                  <c:v>4.3108000000000004</c:v>
                </c:pt>
                <c:pt idx="24">
                  <c:v>4.4553000000000003</c:v>
                </c:pt>
                <c:pt idx="25">
                  <c:v>4.5098000000000003</c:v>
                </c:pt>
                <c:pt idx="26">
                  <c:v>4.7031999999999998</c:v>
                </c:pt>
                <c:pt idx="27">
                  <c:v>4.8856999999999999</c:v>
                </c:pt>
                <c:pt idx="28">
                  <c:v>4.8880999999999997</c:v>
                </c:pt>
                <c:pt idx="29">
                  <c:v>4.8429000000000002</c:v>
                </c:pt>
                <c:pt idx="30">
                  <c:v>4.3365999999999998</c:v>
                </c:pt>
                <c:pt idx="31">
                  <c:v>3.8736999999999999</c:v>
                </c:pt>
                <c:pt idx="32">
                  <c:v>3.3788</c:v>
                </c:pt>
                <c:pt idx="33">
                  <c:v>2.9365000000000001</c:v>
                </c:pt>
                <c:pt idx="34">
                  <c:v>2.5308999999999999</c:v>
                </c:pt>
                <c:pt idx="35">
                  <c:v>1.9565999999999999</c:v>
                </c:pt>
                <c:pt idx="36">
                  <c:v>1.7434000000000001</c:v>
                </c:pt>
                <c:pt idx="37">
                  <c:v>1.5649</c:v>
                </c:pt>
                <c:pt idx="38">
                  <c:v>1.2889999999999999</c:v>
                </c:pt>
                <c:pt idx="39">
                  <c:v>1.1688000000000001</c:v>
                </c:pt>
                <c:pt idx="40">
                  <c:v>0.94340000000000002</c:v>
                </c:pt>
                <c:pt idx="41">
                  <c:v>0.76390000000000002</c:v>
                </c:pt>
                <c:pt idx="42">
                  <c:v>0.66300000000000003</c:v>
                </c:pt>
                <c:pt idx="43">
                  <c:v>0.59709999999999996</c:v>
                </c:pt>
                <c:pt idx="44">
                  <c:v>0.52429999999999999</c:v>
                </c:pt>
                <c:pt idx="45">
                  <c:v>0.3805</c:v>
                </c:pt>
              </c:numCache>
            </c:numRef>
          </c:val>
          <c:smooth val="0"/>
          <c:extLst xmlns:DataManagerRef="urn:DataManager">
            <c:ext xmlns:c16="http://schemas.microsoft.com/office/drawing/2014/chart" uri="{C3380CC4-5D6E-409C-BE32-E72D297353CC}">
              <c16:uniqueId val="{00000003-A969-4B66-BB86-D20D1B85AFE4}"/>
            </c:ext>
          </c:extLst>
        </c:ser>
        <c:ser>
          <c:idx val="4"/>
          <c:order val="4"/>
          <c:tx>
            <c:strRef>
              <c:f>'Graf V.31'!$O$3</c:f>
              <c:strCache>
                <c:ptCount val="1"/>
                <c:pt idx="0">
                  <c:v>Employees – manufacturing</c:v>
                </c:pt>
              </c:strCache>
            </c:strRef>
          </c:tx>
          <c:spPr>
            <a:ln w="25400">
              <a:solidFill>
                <a:srgbClr val="00CED1"/>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V.31'!$O$15:$O$60</c:f>
              <c:numCache>
                <c:formatCode>0.0</c:formatCode>
                <c:ptCount val="46"/>
                <c:pt idx="0">
                  <c:v>0.75880000000000003</c:v>
                </c:pt>
                <c:pt idx="1">
                  <c:v>0.90780000000000005</c:v>
                </c:pt>
                <c:pt idx="2">
                  <c:v>1.1473</c:v>
                </c:pt>
                <c:pt idx="3">
                  <c:v>1.3187</c:v>
                </c:pt>
                <c:pt idx="4">
                  <c:v>1.5185</c:v>
                </c:pt>
                <c:pt idx="5">
                  <c:v>1.7115</c:v>
                </c:pt>
                <c:pt idx="6">
                  <c:v>1.9679</c:v>
                </c:pt>
                <c:pt idx="7">
                  <c:v>2.1730999999999998</c:v>
                </c:pt>
                <c:pt idx="8">
                  <c:v>2.2858000000000001</c:v>
                </c:pt>
                <c:pt idx="9">
                  <c:v>2.5097</c:v>
                </c:pt>
                <c:pt idx="10">
                  <c:v>2.7368999999999999</c:v>
                </c:pt>
                <c:pt idx="11">
                  <c:v>3.0047999999999999</c:v>
                </c:pt>
                <c:pt idx="12">
                  <c:v>3.1076000000000001</c:v>
                </c:pt>
                <c:pt idx="13">
                  <c:v>3.3426999999999998</c:v>
                </c:pt>
                <c:pt idx="14">
                  <c:v>3.5169999999999999</c:v>
                </c:pt>
                <c:pt idx="15">
                  <c:v>3.6387999999999998</c:v>
                </c:pt>
                <c:pt idx="16">
                  <c:v>3.7504</c:v>
                </c:pt>
                <c:pt idx="17">
                  <c:v>3.7976000000000001</c:v>
                </c:pt>
                <c:pt idx="18">
                  <c:v>3.9131999999999998</c:v>
                </c:pt>
                <c:pt idx="19">
                  <c:v>3.8647</c:v>
                </c:pt>
                <c:pt idx="20">
                  <c:v>3.9956</c:v>
                </c:pt>
                <c:pt idx="21">
                  <c:v>4.0984999999999996</c:v>
                </c:pt>
                <c:pt idx="22">
                  <c:v>4.1024000000000003</c:v>
                </c:pt>
                <c:pt idx="23">
                  <c:v>4.1647999999999996</c:v>
                </c:pt>
                <c:pt idx="24">
                  <c:v>4.3247999999999998</c:v>
                </c:pt>
                <c:pt idx="25">
                  <c:v>4.3963999999999999</c:v>
                </c:pt>
                <c:pt idx="26">
                  <c:v>4.3136000000000001</c:v>
                </c:pt>
                <c:pt idx="27">
                  <c:v>4.1604999999999999</c:v>
                </c:pt>
                <c:pt idx="28">
                  <c:v>4.1052</c:v>
                </c:pt>
                <c:pt idx="29">
                  <c:v>4.1001000000000003</c:v>
                </c:pt>
                <c:pt idx="30">
                  <c:v>3.5621</c:v>
                </c:pt>
                <c:pt idx="31">
                  <c:v>3.1684000000000001</c:v>
                </c:pt>
                <c:pt idx="32">
                  <c:v>2.7913999999999999</c:v>
                </c:pt>
                <c:pt idx="33">
                  <c:v>2.4693000000000001</c:v>
                </c:pt>
                <c:pt idx="34">
                  <c:v>2.0760999999999998</c:v>
                </c:pt>
                <c:pt idx="35">
                  <c:v>1.5494000000000001</c:v>
                </c:pt>
                <c:pt idx="36">
                  <c:v>1.3888</c:v>
                </c:pt>
                <c:pt idx="37">
                  <c:v>1.2439</c:v>
                </c:pt>
                <c:pt idx="38">
                  <c:v>1.0770999999999999</c:v>
                </c:pt>
                <c:pt idx="39">
                  <c:v>0.92789999999999995</c:v>
                </c:pt>
                <c:pt idx="40">
                  <c:v>0.80559999999999998</c:v>
                </c:pt>
                <c:pt idx="41">
                  <c:v>0.65800000000000003</c:v>
                </c:pt>
                <c:pt idx="42">
                  <c:v>0.5978</c:v>
                </c:pt>
                <c:pt idx="43">
                  <c:v>0.49409999999999998</c:v>
                </c:pt>
                <c:pt idx="44">
                  <c:v>0.45379999999999998</c:v>
                </c:pt>
                <c:pt idx="45">
                  <c:v>0.37290000000000001</c:v>
                </c:pt>
              </c:numCache>
            </c:numRef>
          </c:val>
          <c:smooth val="0"/>
          <c:extLst xmlns:DataManagerRef="urn:DataManager">
            <c:ext xmlns:c16="http://schemas.microsoft.com/office/drawing/2014/chart" uri="{C3380CC4-5D6E-409C-BE32-E72D297353CC}">
              <c16:uniqueId val="{00000004-A969-4B66-BB86-D20D1B85AFE4}"/>
            </c:ext>
          </c:extLst>
        </c:ser>
        <c:ser>
          <c:idx val="5"/>
          <c:order val="5"/>
          <c:tx>
            <c:strRef>
              <c:f>'Graf V.31'!$P$3</c:f>
              <c:strCache>
                <c:ptCount val="1"/>
                <c:pt idx="0">
                  <c:v>Employees – other sectors</c:v>
                </c:pt>
              </c:strCache>
            </c:strRef>
          </c:tx>
          <c:spPr>
            <a:ln w="25400">
              <a:solidFill>
                <a:srgbClr val="6C6F70"/>
              </a:solidFill>
              <a:prstDash val="solid"/>
            </a:ln>
          </c:spPr>
          <c:marker>
            <c:symbol val="none"/>
          </c:marker>
          <c:cat>
            <c:numRef>
              <c:f>'Graf V.31'!$J$15:$J$60</c:f>
              <c:numCache>
                <c:formatCode>General</c:formatCode>
                <c:ptCount val="46"/>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numCache>
            </c:numRef>
          </c:cat>
          <c:val>
            <c:numRef>
              <c:f>'Graf V.31'!$P$15:$P$60</c:f>
              <c:numCache>
                <c:formatCode>0.0</c:formatCode>
                <c:ptCount val="46"/>
                <c:pt idx="0">
                  <c:v>0.81059999999999999</c:v>
                </c:pt>
                <c:pt idx="1">
                  <c:v>0.95330000000000004</c:v>
                </c:pt>
                <c:pt idx="2">
                  <c:v>1.1039000000000001</c:v>
                </c:pt>
                <c:pt idx="3">
                  <c:v>1.2806999999999999</c:v>
                </c:pt>
                <c:pt idx="4">
                  <c:v>1.4434</c:v>
                </c:pt>
                <c:pt idx="5">
                  <c:v>1.6335</c:v>
                </c:pt>
                <c:pt idx="6">
                  <c:v>1.8486</c:v>
                </c:pt>
                <c:pt idx="7">
                  <c:v>2.0594999999999999</c:v>
                </c:pt>
                <c:pt idx="8">
                  <c:v>2.2551999999999999</c:v>
                </c:pt>
                <c:pt idx="9">
                  <c:v>2.4424000000000001</c:v>
                </c:pt>
                <c:pt idx="10">
                  <c:v>2.6772999999999998</c:v>
                </c:pt>
                <c:pt idx="11">
                  <c:v>2.8414999999999999</c:v>
                </c:pt>
                <c:pt idx="12">
                  <c:v>2.9895999999999998</c:v>
                </c:pt>
                <c:pt idx="13">
                  <c:v>3.1347999999999998</c:v>
                </c:pt>
                <c:pt idx="14">
                  <c:v>3.2976000000000001</c:v>
                </c:pt>
                <c:pt idx="15">
                  <c:v>3.4658000000000002</c:v>
                </c:pt>
                <c:pt idx="16">
                  <c:v>3.5701000000000001</c:v>
                </c:pt>
                <c:pt idx="17">
                  <c:v>3.73</c:v>
                </c:pt>
                <c:pt idx="18">
                  <c:v>3.8464999999999998</c:v>
                </c:pt>
                <c:pt idx="19">
                  <c:v>3.9319000000000002</c:v>
                </c:pt>
                <c:pt idx="20">
                  <c:v>4.0141</c:v>
                </c:pt>
                <c:pt idx="21">
                  <c:v>4.0434000000000001</c:v>
                </c:pt>
                <c:pt idx="22">
                  <c:v>4.1144999999999996</c:v>
                </c:pt>
                <c:pt idx="23">
                  <c:v>4.1364999999999998</c:v>
                </c:pt>
                <c:pt idx="24">
                  <c:v>4.3041999999999998</c:v>
                </c:pt>
                <c:pt idx="25">
                  <c:v>4.3384999999999998</c:v>
                </c:pt>
                <c:pt idx="26">
                  <c:v>4.3071000000000002</c:v>
                </c:pt>
                <c:pt idx="27">
                  <c:v>4.2622999999999998</c:v>
                </c:pt>
                <c:pt idx="28">
                  <c:v>4.2062999999999997</c:v>
                </c:pt>
                <c:pt idx="29">
                  <c:v>4.2630999999999997</c:v>
                </c:pt>
                <c:pt idx="30">
                  <c:v>3.7456999999999998</c:v>
                </c:pt>
                <c:pt idx="31">
                  <c:v>3.3151999999999999</c:v>
                </c:pt>
                <c:pt idx="32">
                  <c:v>2.9315000000000002</c:v>
                </c:pt>
                <c:pt idx="33">
                  <c:v>2.5369000000000002</c:v>
                </c:pt>
                <c:pt idx="34">
                  <c:v>2.149</c:v>
                </c:pt>
                <c:pt idx="35">
                  <c:v>1.6292</c:v>
                </c:pt>
                <c:pt idx="36">
                  <c:v>1.4728000000000001</c:v>
                </c:pt>
                <c:pt idx="37">
                  <c:v>1.3448</c:v>
                </c:pt>
                <c:pt idx="38">
                  <c:v>1.1894</c:v>
                </c:pt>
                <c:pt idx="39">
                  <c:v>1.0665</c:v>
                </c:pt>
                <c:pt idx="40">
                  <c:v>0.87139999999999995</c:v>
                </c:pt>
                <c:pt idx="41">
                  <c:v>0.67779999999999996</c:v>
                </c:pt>
                <c:pt idx="42">
                  <c:v>0.56969999999999998</c:v>
                </c:pt>
                <c:pt idx="43">
                  <c:v>0.4945</c:v>
                </c:pt>
                <c:pt idx="44">
                  <c:v>0.4355</c:v>
                </c:pt>
                <c:pt idx="45">
                  <c:v>0.35120000000000001</c:v>
                </c:pt>
              </c:numCache>
            </c:numRef>
          </c:val>
          <c:smooth val="0"/>
          <c:extLst xmlns:DataManagerRef="urn:DataManager">
            <c:ext xmlns:c16="http://schemas.microsoft.com/office/drawing/2014/chart" uri="{C3380CC4-5D6E-409C-BE32-E72D297353CC}">
              <c16:uniqueId val="{00000005-A969-4B66-BB86-D20D1B85AFE4}"/>
            </c:ext>
          </c:extLst>
        </c:ser>
        <c:dLbls>
          <c:showLegendKey val="0"/>
          <c:showVal val="0"/>
          <c:showCatName val="0"/>
          <c:showSerName val="0"/>
          <c:showPercent val="0"/>
          <c:showBubbleSize val="0"/>
        </c:dLbls>
        <c:smooth val="0"/>
        <c:axId val="325315968"/>
        <c:axId val="325555328"/>
      </c:lineChart>
      <c:catAx>
        <c:axId val="325315968"/>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5555328"/>
        <c:crosses val="autoZero"/>
        <c:auto val="1"/>
        <c:lblAlgn val="ctr"/>
        <c:lblOffset val="100"/>
        <c:tickLblSkip val="5"/>
        <c:noMultiLvlLbl val="0"/>
      </c:catAx>
      <c:valAx>
        <c:axId val="325555328"/>
        <c:scaling>
          <c:orientation val="minMax"/>
          <c:max val="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315968"/>
        <c:crosses val="autoZero"/>
        <c:crossBetween val="between"/>
        <c:majorUnit val="2"/>
      </c:valAx>
      <c:spPr>
        <a:noFill/>
        <a:ln w="25400">
          <a:noFill/>
        </a:ln>
      </c:spPr>
    </c:plotArea>
    <c:legend>
      <c:legendPos val="b"/>
      <c:layout>
        <c:manualLayout>
          <c:xMode val="edge"/>
          <c:yMode val="edge"/>
          <c:x val="2.4337234682393613E-2"/>
          <c:y val="0.72230551266935195"/>
          <c:w val="0.66639099067875707"/>
          <c:h val="0.277694487330648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4.8197304663840097E-2"/>
          <c:w val="0.85867464744920541"/>
          <c:h val="0.57726725335803608"/>
        </c:manualLayout>
      </c:layout>
      <c:lineChart>
        <c:grouping val="standard"/>
        <c:varyColors val="0"/>
        <c:ser>
          <c:idx val="0"/>
          <c:order val="0"/>
          <c:tx>
            <c:strRef>
              <c:f>'Graf V.32'!$N$4</c:f>
              <c:strCache>
                <c:ptCount val="1"/>
                <c:pt idx="0">
                  <c:v>Sazby</c:v>
                </c:pt>
              </c:strCache>
            </c:strRef>
          </c:tx>
          <c:spPr>
            <a:ln>
              <a:noFill/>
            </a:ln>
          </c:spPr>
          <c:marker>
            <c:symbol val="square"/>
            <c:size val="8"/>
            <c:spPr>
              <a:solidFill>
                <a:schemeClr val="accent1"/>
              </a:solidFill>
            </c:spPr>
          </c:marker>
          <c:dPt>
            <c:idx val="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0-AF1B-4A36-A5AD-468C6E1086D8}"/>
              </c:ext>
            </c:extLst>
          </c:dPt>
          <c:dPt>
            <c:idx val="2"/>
            <c:marker>
              <c:spPr>
                <a:solidFill>
                  <a:schemeClr val="accent1"/>
                </a:solidFill>
                <a:ln>
                  <a:solidFill>
                    <a:schemeClr val="accent1"/>
                  </a:solidFill>
                </a:ln>
              </c:spPr>
            </c:marker>
            <c:bubble3D val="0"/>
            <c:extLst xmlns:DataManagerRef="urn:DataManager">
              <c:ext xmlns:c16="http://schemas.microsoft.com/office/drawing/2014/chart" uri="{C3380CC4-5D6E-409C-BE32-E72D297353CC}">
                <c16:uniqueId val="{00000001-AF1B-4A36-A5AD-468C6E1086D8}"/>
              </c:ext>
            </c:extLst>
          </c:dPt>
          <c:dPt>
            <c:idx val="3"/>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2-AF1B-4A36-A5AD-468C6E1086D8}"/>
              </c:ext>
            </c:extLst>
          </c:dPt>
          <c:dPt>
            <c:idx val="5"/>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3-AF1B-4A36-A5AD-468C6E1086D8}"/>
              </c:ext>
            </c:extLst>
          </c:dPt>
          <c:dPt>
            <c:idx val="7"/>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4-AF1B-4A36-A5AD-468C6E1086D8}"/>
              </c:ext>
            </c:extLst>
          </c:dPt>
          <c:dPt>
            <c:idx val="9"/>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5-AF1B-4A36-A5AD-468C6E1086D8}"/>
              </c:ext>
            </c:extLst>
          </c:dPt>
          <c:dPt>
            <c:idx val="1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6-AF1B-4A36-A5AD-468C6E1086D8}"/>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7-AF1B-4A36-A5AD-468C6E1086D8}"/>
              </c:ext>
            </c:extLst>
          </c:dPt>
          <c:errBars>
            <c:errDir val="y"/>
            <c:errBarType val="minus"/>
            <c:errValType val="cust"/>
            <c:noEndCap val="0"/>
            <c:plus>
              <c:numLit>
                <c:formatCode>General</c:formatCode>
                <c:ptCount val="1"/>
                <c:pt idx="0">
                  <c:v>1</c:v>
                </c:pt>
              </c:numLit>
            </c:plus>
            <c:minus>
              <c:numRef>
                <c:f>'Graf V.32'!$O$5:$O$18</c:f>
                <c:numCache>
                  <c:formatCode>General</c:formatCode>
                  <c:ptCount val="14"/>
                  <c:pt idx="0">
                    <c:v>-0.47</c:v>
                  </c:pt>
                  <c:pt idx="1">
                    <c:v>-0.48</c:v>
                  </c:pt>
                  <c:pt idx="2">
                    <c:v>-0.46</c:v>
                  </c:pt>
                  <c:pt idx="3">
                    <c:v>-0.44</c:v>
                  </c:pt>
                  <c:pt idx="4">
                    <c:v>-0.43</c:v>
                  </c:pt>
                  <c:pt idx="5">
                    <c:v>-0.44</c:v>
                  </c:pt>
                  <c:pt idx="6">
                    <c:v>-0.45</c:v>
                  </c:pt>
                  <c:pt idx="7">
                    <c:v>-0.47</c:v>
                  </c:pt>
                  <c:pt idx="8">
                    <c:v>-0.45</c:v>
                  </c:pt>
                  <c:pt idx="9">
                    <c:v>-0.45</c:v>
                  </c:pt>
                  <c:pt idx="10">
                    <c:v>-0.25</c:v>
                  </c:pt>
                  <c:pt idx="11">
                    <c:v>0.56000000000000005</c:v>
                  </c:pt>
                </c:numCache>
              </c:numRef>
            </c:minus>
            <c:spPr>
              <a:ln w="12700">
                <a:solidFill>
                  <a:schemeClr val="accent1"/>
                </a:solidFill>
              </a:ln>
            </c:spPr>
          </c:errBars>
          <c:cat>
            <c:multiLvlStrRef>
              <c:f>'Graf V.32'!$L$5:$M$16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do 50</c:v>
                  </c:pt>
                  <c:pt idx="2">
                    <c:v>50–60</c:v>
                  </c:pt>
                  <c:pt idx="4">
                    <c:v>60–70</c:v>
                  </c:pt>
                  <c:pt idx="6">
                    <c:v>70–80</c:v>
                  </c:pt>
                  <c:pt idx="8">
                    <c:v>80–90</c:v>
                  </c:pt>
                  <c:pt idx="10">
                    <c:v>90–100</c:v>
                  </c:pt>
                </c:lvl>
              </c:multiLvlStrCache>
            </c:multiLvlStrRef>
          </c:cat>
          <c:val>
            <c:numRef>
              <c:f>'Graf V.32'!$N$5:$N$16</c:f>
              <c:numCache>
                <c:formatCode>0.00</c:formatCode>
                <c:ptCount val="12"/>
                <c:pt idx="0">
                  <c:v>2.0299999999999998</c:v>
                </c:pt>
                <c:pt idx="1">
                  <c:v>2.08</c:v>
                </c:pt>
                <c:pt idx="2">
                  <c:v>2</c:v>
                </c:pt>
                <c:pt idx="3">
                  <c:v>2.0499999999999998</c:v>
                </c:pt>
                <c:pt idx="4">
                  <c:v>2</c:v>
                </c:pt>
                <c:pt idx="5">
                  <c:v>1.99</c:v>
                </c:pt>
                <c:pt idx="6">
                  <c:v>1.96</c:v>
                </c:pt>
                <c:pt idx="7">
                  <c:v>1.96</c:v>
                </c:pt>
                <c:pt idx="8">
                  <c:v>2.2200000000000002</c:v>
                </c:pt>
                <c:pt idx="9">
                  <c:v>2.25</c:v>
                </c:pt>
                <c:pt idx="10">
                  <c:v>2.34</c:v>
                </c:pt>
                <c:pt idx="11">
                  <c:v>3.11</c:v>
                </c:pt>
              </c:numCache>
            </c:numRef>
          </c:val>
          <c:smooth val="0"/>
          <c:extLst xmlns:DataManagerRef="urn:DataManager">
            <c:ext xmlns:c16="http://schemas.microsoft.com/office/drawing/2014/chart" uri="{C3380CC4-5D6E-409C-BE32-E72D297353CC}">
              <c16:uniqueId val="{00000008-AF1B-4A36-A5AD-468C6E1086D8}"/>
            </c:ext>
          </c:extLst>
        </c:ser>
        <c:dLbls>
          <c:showLegendKey val="0"/>
          <c:showVal val="0"/>
          <c:showCatName val="0"/>
          <c:showSerName val="0"/>
          <c:showPercent val="0"/>
          <c:showBubbleSize val="0"/>
        </c:dLbls>
        <c:marker val="1"/>
        <c:smooth val="0"/>
        <c:axId val="325837184"/>
        <c:axId val="325838720"/>
      </c:lineChart>
      <c:catAx>
        <c:axId val="325837184"/>
        <c:scaling>
          <c:orientation val="minMax"/>
        </c:scaling>
        <c:delete val="0"/>
        <c:axPos val="b"/>
        <c:numFmt formatCode="General"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5838720"/>
        <c:crosses val="autoZero"/>
        <c:auto val="1"/>
        <c:lblAlgn val="ctr"/>
        <c:lblOffset val="100"/>
        <c:noMultiLvlLbl val="0"/>
      </c:catAx>
      <c:valAx>
        <c:axId val="325838720"/>
        <c:scaling>
          <c:orientation val="minMax"/>
          <c:max val="3.3"/>
          <c:min val="1.8"/>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837184"/>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4.8197304663840097E-2"/>
          <c:w val="0.85867464744920541"/>
          <c:h val="0.57726725335803608"/>
        </c:manualLayout>
      </c:layout>
      <c:lineChart>
        <c:grouping val="standard"/>
        <c:varyColors val="0"/>
        <c:ser>
          <c:idx val="0"/>
          <c:order val="0"/>
          <c:tx>
            <c:strRef>
              <c:f>'Graf V.32'!$N$4</c:f>
              <c:strCache>
                <c:ptCount val="1"/>
                <c:pt idx="0">
                  <c:v>Sazby</c:v>
                </c:pt>
              </c:strCache>
            </c:strRef>
          </c:tx>
          <c:spPr>
            <a:ln>
              <a:noFill/>
            </a:ln>
          </c:spPr>
          <c:marker>
            <c:symbol val="square"/>
            <c:size val="8"/>
            <c:spPr>
              <a:solidFill>
                <a:schemeClr val="accent1"/>
              </a:solidFill>
            </c:spPr>
          </c:marker>
          <c:dPt>
            <c:idx val="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0-1A99-4D8A-A46D-AC1B036F3D22}"/>
              </c:ext>
            </c:extLst>
          </c:dPt>
          <c:dPt>
            <c:idx val="2"/>
            <c:marker>
              <c:spPr>
                <a:solidFill>
                  <a:schemeClr val="accent1"/>
                </a:solidFill>
                <a:ln>
                  <a:solidFill>
                    <a:schemeClr val="accent1"/>
                  </a:solidFill>
                </a:ln>
              </c:spPr>
            </c:marker>
            <c:bubble3D val="0"/>
            <c:extLst xmlns:DataManagerRef="urn:DataManager">
              <c:ext xmlns:c16="http://schemas.microsoft.com/office/drawing/2014/chart" uri="{C3380CC4-5D6E-409C-BE32-E72D297353CC}">
                <c16:uniqueId val="{00000001-1A99-4D8A-A46D-AC1B036F3D22}"/>
              </c:ext>
            </c:extLst>
          </c:dPt>
          <c:dPt>
            <c:idx val="3"/>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2-1A99-4D8A-A46D-AC1B036F3D22}"/>
              </c:ext>
            </c:extLst>
          </c:dPt>
          <c:dPt>
            <c:idx val="5"/>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3-1A99-4D8A-A46D-AC1B036F3D22}"/>
              </c:ext>
            </c:extLst>
          </c:dPt>
          <c:dPt>
            <c:idx val="7"/>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4-1A99-4D8A-A46D-AC1B036F3D22}"/>
              </c:ext>
            </c:extLst>
          </c:dPt>
          <c:dPt>
            <c:idx val="9"/>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5-1A99-4D8A-A46D-AC1B036F3D22}"/>
              </c:ext>
            </c:extLst>
          </c:dPt>
          <c:dPt>
            <c:idx val="11"/>
            <c:marker>
              <c:spPr>
                <a:solidFill>
                  <a:schemeClr val="accent2"/>
                </a:solidFill>
                <a:ln>
                  <a:solidFill>
                    <a:schemeClr val="accent2"/>
                  </a:solidFill>
                </a:ln>
              </c:spPr>
            </c:marker>
            <c:bubble3D val="0"/>
            <c:extLst xmlns:DataManagerRef="urn:DataManager">
              <c:ext xmlns:c16="http://schemas.microsoft.com/office/drawing/2014/chart" uri="{C3380CC4-5D6E-409C-BE32-E72D297353CC}">
                <c16:uniqueId val="{00000006-1A99-4D8A-A46D-AC1B036F3D22}"/>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7-1A99-4D8A-A46D-AC1B036F3D22}"/>
              </c:ext>
            </c:extLst>
          </c:dPt>
          <c:errBars>
            <c:errDir val="y"/>
            <c:errBarType val="minus"/>
            <c:errValType val="cust"/>
            <c:noEndCap val="0"/>
            <c:plus>
              <c:numLit>
                <c:formatCode>General</c:formatCode>
                <c:ptCount val="1"/>
                <c:pt idx="0">
                  <c:v>1</c:v>
                </c:pt>
              </c:numLit>
            </c:plus>
            <c:minus>
              <c:numRef>
                <c:f>'Graf V.32'!$O$5:$O$18</c:f>
                <c:numCache>
                  <c:formatCode>General</c:formatCode>
                  <c:ptCount val="14"/>
                  <c:pt idx="0">
                    <c:v>-0.47</c:v>
                  </c:pt>
                  <c:pt idx="1">
                    <c:v>-0.48</c:v>
                  </c:pt>
                  <c:pt idx="2">
                    <c:v>-0.46</c:v>
                  </c:pt>
                  <c:pt idx="3">
                    <c:v>-0.44</c:v>
                  </c:pt>
                  <c:pt idx="4">
                    <c:v>-0.43</c:v>
                  </c:pt>
                  <c:pt idx="5">
                    <c:v>-0.44</c:v>
                  </c:pt>
                  <c:pt idx="6">
                    <c:v>-0.45</c:v>
                  </c:pt>
                  <c:pt idx="7">
                    <c:v>-0.47</c:v>
                  </c:pt>
                  <c:pt idx="8">
                    <c:v>-0.45</c:v>
                  </c:pt>
                  <c:pt idx="9">
                    <c:v>-0.45</c:v>
                  </c:pt>
                  <c:pt idx="10">
                    <c:v>-0.25</c:v>
                  </c:pt>
                  <c:pt idx="11">
                    <c:v>0.56000000000000005</c:v>
                  </c:pt>
                </c:numCache>
              </c:numRef>
            </c:minus>
            <c:spPr>
              <a:ln w="12700">
                <a:solidFill>
                  <a:schemeClr val="accent1"/>
                </a:solidFill>
              </a:ln>
            </c:spPr>
          </c:errBars>
          <c:cat>
            <c:multiLvlStrRef>
              <c:f>'Graf V.32'!$J$5:$K$16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 50</c:v>
                  </c:pt>
                  <c:pt idx="2">
                    <c:v>50–60</c:v>
                  </c:pt>
                  <c:pt idx="4">
                    <c:v>60–70</c:v>
                  </c:pt>
                  <c:pt idx="6">
                    <c:v>70–80</c:v>
                  </c:pt>
                  <c:pt idx="8">
                    <c:v>80–90</c:v>
                  </c:pt>
                  <c:pt idx="10">
                    <c:v>90–100</c:v>
                  </c:pt>
                </c:lvl>
              </c:multiLvlStrCache>
            </c:multiLvlStrRef>
          </c:cat>
          <c:val>
            <c:numRef>
              <c:f>'Graf V.32'!$N$5:$N$16</c:f>
              <c:numCache>
                <c:formatCode>0.00</c:formatCode>
                <c:ptCount val="12"/>
                <c:pt idx="0">
                  <c:v>2.0299999999999998</c:v>
                </c:pt>
                <c:pt idx="1">
                  <c:v>2.08</c:v>
                </c:pt>
                <c:pt idx="2">
                  <c:v>2</c:v>
                </c:pt>
                <c:pt idx="3">
                  <c:v>2.0499999999999998</c:v>
                </c:pt>
                <c:pt idx="4">
                  <c:v>2</c:v>
                </c:pt>
                <c:pt idx="5">
                  <c:v>1.99</c:v>
                </c:pt>
                <c:pt idx="6">
                  <c:v>1.96</c:v>
                </c:pt>
                <c:pt idx="7">
                  <c:v>1.96</c:v>
                </c:pt>
                <c:pt idx="8">
                  <c:v>2.2200000000000002</c:v>
                </c:pt>
                <c:pt idx="9">
                  <c:v>2.25</c:v>
                </c:pt>
                <c:pt idx="10">
                  <c:v>2.34</c:v>
                </c:pt>
                <c:pt idx="11">
                  <c:v>3.11</c:v>
                </c:pt>
              </c:numCache>
            </c:numRef>
          </c:val>
          <c:smooth val="0"/>
          <c:extLst xmlns:DataManagerRef="urn:DataManager">
            <c:ext xmlns:c16="http://schemas.microsoft.com/office/drawing/2014/chart" uri="{C3380CC4-5D6E-409C-BE32-E72D297353CC}">
              <c16:uniqueId val="{00000008-1A99-4D8A-A46D-AC1B036F3D22}"/>
            </c:ext>
          </c:extLst>
        </c:ser>
        <c:dLbls>
          <c:showLegendKey val="0"/>
          <c:showVal val="0"/>
          <c:showCatName val="0"/>
          <c:showSerName val="0"/>
          <c:showPercent val="0"/>
          <c:showBubbleSize val="0"/>
        </c:dLbls>
        <c:marker val="1"/>
        <c:smooth val="0"/>
        <c:axId val="325912064"/>
        <c:axId val="325913600"/>
      </c:lineChart>
      <c:catAx>
        <c:axId val="325912064"/>
        <c:scaling>
          <c:orientation val="minMax"/>
        </c:scaling>
        <c:delete val="0"/>
        <c:axPos val="b"/>
        <c:numFmt formatCode="General"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3.3"/>
          <c:min val="1.8"/>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V.33'!$K$7</c:f>
              <c:strCache>
                <c:ptCount val="1"/>
                <c:pt idx="0">
                  <c:v>4Q 2020</c:v>
                </c:pt>
              </c:strCache>
            </c:strRef>
          </c:tx>
          <c:spPr>
            <a:solidFill>
              <a:srgbClr val="2426A9"/>
            </a:solidFill>
            <a:ln w="25400">
              <a:noFill/>
            </a:ln>
          </c:spPr>
          <c:invertIfNegative val="0"/>
          <c:cat>
            <c:multiLvlStrRef>
              <c:f>'Graf V.33'!$L$5:$Q$6</c:f>
              <c:multiLvlStrCache>
                <c:ptCount val="6"/>
                <c:lvl>
                  <c:pt idx="0">
                    <c:v>Ohrožené</c:v>
                  </c:pt>
                  <c:pt idx="1">
                    <c:v>Zprac.</c:v>
                  </c:pt>
                  <c:pt idx="2">
                    <c:v>Ostatní</c:v>
                  </c:pt>
                  <c:pt idx="3">
                    <c:v>Ohrožené</c:v>
                  </c:pt>
                  <c:pt idx="4">
                    <c:v>Zprac.</c:v>
                  </c:pt>
                  <c:pt idx="5">
                    <c:v>Ostatní</c:v>
                  </c:pt>
                </c:lvl>
                <c:lvl>
                  <c:pt idx="0">
                    <c:v>OSVČ</c:v>
                  </c:pt>
                  <c:pt idx="3">
                    <c:v>Zaměstnanci</c:v>
                  </c:pt>
                </c:lvl>
              </c:multiLvlStrCache>
            </c:multiLvlStrRef>
          </c:cat>
          <c:val>
            <c:numRef>
              <c:f>'Graf V.33'!$L$7:$Q$7</c:f>
              <c:numCache>
                <c:formatCode>General</c:formatCode>
                <c:ptCount val="6"/>
                <c:pt idx="0">
                  <c:v>4.0000000000000008E-2</c:v>
                </c:pt>
                <c:pt idx="1">
                  <c:v>-1.999999999999999E-2</c:v>
                </c:pt>
                <c:pt idx="2">
                  <c:v>-0.03</c:v>
                </c:pt>
                <c:pt idx="3">
                  <c:v>-0.10000000000000003</c:v>
                </c:pt>
                <c:pt idx="4">
                  <c:v>-7.0000000000000007E-2</c:v>
                </c:pt>
                <c:pt idx="5">
                  <c:v>-7.9999999999999988E-2</c:v>
                </c:pt>
              </c:numCache>
            </c:numRef>
          </c:val>
          <c:extLst xmlns:DataManagerRef="urn:DataManager">
            <c:ext xmlns:c16="http://schemas.microsoft.com/office/drawing/2014/chart" uri="{C3380CC4-5D6E-409C-BE32-E72D297353CC}">
              <c16:uniqueId val="{00000000-5637-438C-93F0-4F5A6E1C6EBF}"/>
            </c:ext>
          </c:extLst>
        </c:ser>
        <c:ser>
          <c:idx val="1"/>
          <c:order val="1"/>
          <c:tx>
            <c:strRef>
              <c:f>'Graf V.33'!$K$8</c:f>
              <c:strCache>
                <c:ptCount val="1"/>
                <c:pt idx="0">
                  <c:v>1Q 2021</c:v>
                </c:pt>
              </c:strCache>
            </c:strRef>
          </c:tx>
          <c:spPr>
            <a:solidFill>
              <a:srgbClr val="D52B1E"/>
            </a:solidFill>
            <a:ln w="25400">
              <a:noFill/>
            </a:ln>
          </c:spPr>
          <c:invertIfNegative val="0"/>
          <c:cat>
            <c:multiLvlStrRef>
              <c:f>'Graf V.33'!$L$5:$Q$6</c:f>
              <c:multiLvlStrCache>
                <c:ptCount val="6"/>
                <c:lvl>
                  <c:pt idx="0">
                    <c:v>Ohrožené</c:v>
                  </c:pt>
                  <c:pt idx="1">
                    <c:v>Zprac.</c:v>
                  </c:pt>
                  <c:pt idx="2">
                    <c:v>Ostatní</c:v>
                  </c:pt>
                  <c:pt idx="3">
                    <c:v>Ohrožené</c:v>
                  </c:pt>
                  <c:pt idx="4">
                    <c:v>Zprac.</c:v>
                  </c:pt>
                  <c:pt idx="5">
                    <c:v>Ostatní</c:v>
                  </c:pt>
                </c:lvl>
                <c:lvl>
                  <c:pt idx="0">
                    <c:v>OSVČ</c:v>
                  </c:pt>
                  <c:pt idx="3">
                    <c:v>Zaměstnanci</c:v>
                  </c:pt>
                </c:lvl>
              </c:multiLvlStrCache>
            </c:multiLvlStrRef>
          </c:cat>
          <c:val>
            <c:numRef>
              <c:f>'Graf V.33'!$L$8:$Q$8</c:f>
              <c:numCache>
                <c:formatCode>0.00</c:formatCode>
                <c:ptCount val="6"/>
                <c:pt idx="0" formatCode="General">
                  <c:v>0.03</c:v>
                </c:pt>
                <c:pt idx="1">
                  <c:v>-1.999999999999999E-2</c:v>
                </c:pt>
                <c:pt idx="2" formatCode="General">
                  <c:v>-1.999999999999999E-2</c:v>
                </c:pt>
                <c:pt idx="3" formatCode="General">
                  <c:v>-0.14000000000000001</c:v>
                </c:pt>
                <c:pt idx="4" formatCode="General">
                  <c:v>-0.13</c:v>
                </c:pt>
                <c:pt idx="5" formatCode="General">
                  <c:v>-0.09</c:v>
                </c:pt>
              </c:numCache>
            </c:numRef>
          </c:val>
          <c:extLst xmlns:DataManagerRef="urn:DataManager">
            <c:ext xmlns:c16="http://schemas.microsoft.com/office/drawing/2014/chart" uri="{C3380CC4-5D6E-409C-BE32-E72D297353CC}">
              <c16:uniqueId val="{00000001-5637-438C-93F0-4F5A6E1C6EBF}"/>
            </c:ext>
          </c:extLst>
        </c:ser>
        <c:dLbls>
          <c:showLegendKey val="0"/>
          <c:showVal val="0"/>
          <c:showCatName val="0"/>
          <c:showSerName val="0"/>
          <c:showPercent val="0"/>
          <c:showBubbleSize val="0"/>
        </c:dLbls>
        <c:gapWidth val="150"/>
        <c:axId val="326030848"/>
        <c:axId val="326032384"/>
      </c:barChart>
      <c:catAx>
        <c:axId val="32603084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6032384"/>
        <c:crossesAt val="0"/>
        <c:auto val="1"/>
        <c:lblAlgn val="ctr"/>
        <c:lblOffset val="100"/>
        <c:noMultiLvlLbl val="0"/>
      </c:catAx>
      <c:valAx>
        <c:axId val="326032384"/>
        <c:scaling>
          <c:orientation val="minMax"/>
          <c:max val="5.000000000000001E-2"/>
          <c:min val="-0.15000000000000002"/>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6030848"/>
        <c:crosses val="autoZero"/>
        <c:crossBetween val="between"/>
        <c:majorUnit val="5.000000000000001E-2"/>
      </c:valAx>
      <c:spPr>
        <a:noFill/>
        <a:ln w="25400">
          <a:noFill/>
        </a:ln>
      </c:spPr>
    </c:plotArea>
    <c:legend>
      <c:legendPos val="b"/>
      <c:layout>
        <c:manualLayout>
          <c:xMode val="edge"/>
          <c:yMode val="edge"/>
          <c:x val="6.6433566433566432E-2"/>
          <c:y val="0.91087136257573176"/>
          <c:w val="0.38310665712240516"/>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V.33'!$J$7</c:f>
              <c:strCache>
                <c:ptCount val="1"/>
                <c:pt idx="0">
                  <c:v>2020 Q4</c:v>
                </c:pt>
              </c:strCache>
            </c:strRef>
          </c:tx>
          <c:spPr>
            <a:solidFill>
              <a:srgbClr val="2426A9"/>
            </a:solidFill>
            <a:ln w="25400">
              <a:noFill/>
            </a:ln>
          </c:spPr>
          <c:invertIfNegative val="0"/>
          <c:cat>
            <c:multiLvlStrRef>
              <c:f>'Graf V.33'!$L$3:$Q$4</c:f>
              <c:multiLvlStrCache>
                <c:ptCount val="6"/>
                <c:lvl>
                  <c:pt idx="0">
                    <c:v>Jeop.</c:v>
                  </c:pt>
                  <c:pt idx="1">
                    <c:v>Manuf.</c:v>
                  </c:pt>
                  <c:pt idx="2">
                    <c:v>Other</c:v>
                  </c:pt>
                  <c:pt idx="3">
                    <c:v>Jeop.</c:v>
                  </c:pt>
                  <c:pt idx="4">
                    <c:v>Manuf.</c:v>
                  </c:pt>
                  <c:pt idx="5">
                    <c:v>Other</c:v>
                  </c:pt>
                </c:lvl>
                <c:lvl>
                  <c:pt idx="0">
                    <c:v>Self-employed</c:v>
                  </c:pt>
                  <c:pt idx="3">
                    <c:v>Employees</c:v>
                  </c:pt>
                </c:lvl>
              </c:multiLvlStrCache>
            </c:multiLvlStrRef>
          </c:cat>
          <c:val>
            <c:numRef>
              <c:f>'Graf V.33'!$L$7:$Q$7</c:f>
              <c:numCache>
                <c:formatCode>General</c:formatCode>
                <c:ptCount val="6"/>
                <c:pt idx="0">
                  <c:v>4.0000000000000008E-2</c:v>
                </c:pt>
                <c:pt idx="1">
                  <c:v>-1.999999999999999E-2</c:v>
                </c:pt>
                <c:pt idx="2">
                  <c:v>-0.03</c:v>
                </c:pt>
                <c:pt idx="3">
                  <c:v>-0.10000000000000003</c:v>
                </c:pt>
                <c:pt idx="4">
                  <c:v>-7.0000000000000007E-2</c:v>
                </c:pt>
                <c:pt idx="5">
                  <c:v>-7.9999999999999988E-2</c:v>
                </c:pt>
              </c:numCache>
            </c:numRef>
          </c:val>
          <c:extLst xmlns:DataManagerRef="urn:DataManager">
            <c:ext xmlns:c16="http://schemas.microsoft.com/office/drawing/2014/chart" uri="{C3380CC4-5D6E-409C-BE32-E72D297353CC}">
              <c16:uniqueId val="{00000000-568E-4FF5-A2BF-61D20F30A884}"/>
            </c:ext>
          </c:extLst>
        </c:ser>
        <c:ser>
          <c:idx val="1"/>
          <c:order val="1"/>
          <c:tx>
            <c:strRef>
              <c:f>'Graf V.33'!$J$8</c:f>
              <c:strCache>
                <c:ptCount val="1"/>
                <c:pt idx="0">
                  <c:v>2021 Q1</c:v>
                </c:pt>
              </c:strCache>
            </c:strRef>
          </c:tx>
          <c:spPr>
            <a:solidFill>
              <a:srgbClr val="D52B1E"/>
            </a:solidFill>
            <a:ln w="25400">
              <a:noFill/>
            </a:ln>
          </c:spPr>
          <c:invertIfNegative val="0"/>
          <c:cat>
            <c:multiLvlStrRef>
              <c:f>'Graf V.33'!$L$3:$Q$4</c:f>
              <c:multiLvlStrCache>
                <c:ptCount val="6"/>
                <c:lvl>
                  <c:pt idx="0">
                    <c:v>Jeop.</c:v>
                  </c:pt>
                  <c:pt idx="1">
                    <c:v>Manuf.</c:v>
                  </c:pt>
                  <c:pt idx="2">
                    <c:v>Other</c:v>
                  </c:pt>
                  <c:pt idx="3">
                    <c:v>Jeop.</c:v>
                  </c:pt>
                  <c:pt idx="4">
                    <c:v>Manuf.</c:v>
                  </c:pt>
                  <c:pt idx="5">
                    <c:v>Other</c:v>
                  </c:pt>
                </c:lvl>
                <c:lvl>
                  <c:pt idx="0">
                    <c:v>Self-employed</c:v>
                  </c:pt>
                  <c:pt idx="3">
                    <c:v>Employees</c:v>
                  </c:pt>
                </c:lvl>
              </c:multiLvlStrCache>
            </c:multiLvlStrRef>
          </c:cat>
          <c:val>
            <c:numRef>
              <c:f>'Graf V.33'!$L$8:$Q$8</c:f>
              <c:numCache>
                <c:formatCode>0.00</c:formatCode>
                <c:ptCount val="6"/>
                <c:pt idx="0" formatCode="General">
                  <c:v>0.03</c:v>
                </c:pt>
                <c:pt idx="1">
                  <c:v>-1.999999999999999E-2</c:v>
                </c:pt>
                <c:pt idx="2" formatCode="General">
                  <c:v>-1.999999999999999E-2</c:v>
                </c:pt>
                <c:pt idx="3" formatCode="General">
                  <c:v>-0.14000000000000001</c:v>
                </c:pt>
                <c:pt idx="4" formatCode="General">
                  <c:v>-0.13</c:v>
                </c:pt>
                <c:pt idx="5" formatCode="General">
                  <c:v>-0.09</c:v>
                </c:pt>
              </c:numCache>
            </c:numRef>
          </c:val>
          <c:extLst xmlns:DataManagerRef="urn:DataManager">
            <c:ext xmlns:c16="http://schemas.microsoft.com/office/drawing/2014/chart" uri="{C3380CC4-5D6E-409C-BE32-E72D297353CC}">
              <c16:uniqueId val="{00000001-568E-4FF5-A2BF-61D20F30A884}"/>
            </c:ext>
          </c:extLst>
        </c:ser>
        <c:dLbls>
          <c:showLegendKey val="0"/>
          <c:showVal val="0"/>
          <c:showCatName val="0"/>
          <c:showSerName val="0"/>
          <c:showPercent val="0"/>
          <c:showBubbleSize val="0"/>
        </c:dLbls>
        <c:gapWidth val="150"/>
        <c:axId val="326250880"/>
        <c:axId val="326252416"/>
      </c:barChart>
      <c:catAx>
        <c:axId val="32625088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6252416"/>
        <c:crossesAt val="0"/>
        <c:auto val="1"/>
        <c:lblAlgn val="ctr"/>
        <c:lblOffset val="100"/>
        <c:noMultiLvlLbl val="0"/>
      </c:catAx>
      <c:valAx>
        <c:axId val="326252416"/>
        <c:scaling>
          <c:orientation val="minMax"/>
          <c:max val="5.000000000000001E-2"/>
          <c:min val="-0.15000000000000002"/>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6250880"/>
        <c:crosses val="autoZero"/>
        <c:crossBetween val="between"/>
        <c:majorUnit val="5.000000000000001E-2"/>
      </c:valAx>
      <c:spPr>
        <a:noFill/>
        <a:ln w="25400">
          <a:noFill/>
        </a:ln>
      </c:spPr>
    </c:plotArea>
    <c:legend>
      <c:legendPos val="b"/>
      <c:layout>
        <c:manualLayout>
          <c:xMode val="edge"/>
          <c:yMode val="edge"/>
          <c:x val="6.6433566433566432E-2"/>
          <c:y val="0.91087136257573176"/>
          <c:w val="0.38310665712240516"/>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V.34'!$K$4</c:f>
              <c:strCache>
                <c:ptCount val="1"/>
                <c:pt idx="0">
                  <c:v>OSVČ</c:v>
                </c:pt>
              </c:strCache>
            </c:strRef>
          </c:tx>
          <c:spPr>
            <a:ln w="25400">
              <a:solidFill>
                <a:srgbClr val="2426A9"/>
              </a:solidFill>
              <a:prstDash val="solid"/>
            </a:ln>
          </c:spPr>
          <c:marker>
            <c:symbol val="none"/>
          </c:marker>
          <c:cat>
            <c:numRef>
              <c:f>'Graf V.34'!$J$6:$J$16</c:f>
              <c:numCache>
                <c:formatCode>m/d/yyyy</c:formatCode>
                <c:ptCount val="11"/>
                <c:pt idx="0">
                  <c:v>43951</c:v>
                </c:pt>
                <c:pt idx="1">
                  <c:v>43982</c:v>
                </c:pt>
                <c:pt idx="2">
                  <c:v>44012</c:v>
                </c:pt>
                <c:pt idx="3">
                  <c:v>44043</c:v>
                </c:pt>
                <c:pt idx="4">
                  <c:v>44074</c:v>
                </c:pt>
                <c:pt idx="5">
                  <c:v>44104</c:v>
                </c:pt>
                <c:pt idx="6">
                  <c:v>44135</c:v>
                </c:pt>
                <c:pt idx="7">
                  <c:v>44165</c:v>
                </c:pt>
                <c:pt idx="8">
                  <c:v>44196</c:v>
                </c:pt>
                <c:pt idx="9">
                  <c:v>44227</c:v>
                </c:pt>
                <c:pt idx="10">
                  <c:v>44255</c:v>
                </c:pt>
              </c:numCache>
            </c:numRef>
          </c:cat>
          <c:val>
            <c:numRef>
              <c:f>'Graf V.34'!$K$6:$K$16</c:f>
              <c:numCache>
                <c:formatCode>#\ ##0.0</c:formatCode>
                <c:ptCount val="11"/>
                <c:pt idx="0">
                  <c:v>6.4325999999999999</c:v>
                </c:pt>
                <c:pt idx="1">
                  <c:v>17.194500000000001</c:v>
                </c:pt>
                <c:pt idx="2">
                  <c:v>17.194500000000001</c:v>
                </c:pt>
                <c:pt idx="3">
                  <c:v>14.385999999999999</c:v>
                </c:pt>
                <c:pt idx="4">
                  <c:v>6.9104000000000001</c:v>
                </c:pt>
                <c:pt idx="5">
                  <c:v>9.2652000000000001</c:v>
                </c:pt>
                <c:pt idx="6">
                  <c:v>9.2652000000000001</c:v>
                </c:pt>
                <c:pt idx="7">
                  <c:v>21.654399999999999</c:v>
                </c:pt>
                <c:pt idx="8">
                  <c:v>23.370100000000001</c:v>
                </c:pt>
                <c:pt idx="9">
                  <c:v>27.579699999999999</c:v>
                </c:pt>
                <c:pt idx="10">
                  <c:v>10.875500000000001</c:v>
                </c:pt>
              </c:numCache>
            </c:numRef>
          </c:val>
          <c:smooth val="0"/>
          <c:extLst xmlns:DataManagerRef="urn:DataManager">
            <c:ext xmlns:c16="http://schemas.microsoft.com/office/drawing/2014/chart" uri="{C3380CC4-5D6E-409C-BE32-E72D297353CC}">
              <c16:uniqueId val="{00000000-818F-4905-97C9-F7C9D9149CB8}"/>
            </c:ext>
          </c:extLst>
        </c:ser>
        <c:ser>
          <c:idx val="1"/>
          <c:order val="1"/>
          <c:tx>
            <c:strRef>
              <c:f>'Graf V.34'!$L$4</c:f>
              <c:strCache>
                <c:ptCount val="1"/>
                <c:pt idx="0">
                  <c:v>Zaměstnanci</c:v>
                </c:pt>
              </c:strCache>
            </c:strRef>
          </c:tx>
          <c:spPr>
            <a:ln w="25400">
              <a:solidFill>
                <a:srgbClr val="D52B1E"/>
              </a:solidFill>
              <a:prstDash val="solid"/>
            </a:ln>
          </c:spPr>
          <c:marker>
            <c:symbol val="none"/>
          </c:marker>
          <c:cat>
            <c:numRef>
              <c:f>'Graf V.34'!$J$6:$J$16</c:f>
              <c:numCache>
                <c:formatCode>m/d/yyyy</c:formatCode>
                <c:ptCount val="11"/>
                <c:pt idx="0">
                  <c:v>43951</c:v>
                </c:pt>
                <c:pt idx="1">
                  <c:v>43982</c:v>
                </c:pt>
                <c:pt idx="2">
                  <c:v>44012</c:v>
                </c:pt>
                <c:pt idx="3">
                  <c:v>44043</c:v>
                </c:pt>
                <c:pt idx="4">
                  <c:v>44074</c:v>
                </c:pt>
                <c:pt idx="5">
                  <c:v>44104</c:v>
                </c:pt>
                <c:pt idx="6">
                  <c:v>44135</c:v>
                </c:pt>
                <c:pt idx="7">
                  <c:v>44165</c:v>
                </c:pt>
                <c:pt idx="8">
                  <c:v>44196</c:v>
                </c:pt>
                <c:pt idx="9">
                  <c:v>44227</c:v>
                </c:pt>
                <c:pt idx="10">
                  <c:v>44255</c:v>
                </c:pt>
              </c:numCache>
            </c:numRef>
          </c:cat>
          <c:val>
            <c:numRef>
              <c:f>'Graf V.34'!$L$6:$L$16</c:f>
              <c:numCache>
                <c:formatCode>#\ ##0.0</c:formatCode>
                <c:ptCount val="11"/>
                <c:pt idx="0">
                  <c:v>3.0409999999999999</c:v>
                </c:pt>
                <c:pt idx="1">
                  <c:v>3.0409999999999999</c:v>
                </c:pt>
                <c:pt idx="2">
                  <c:v>2.8975</c:v>
                </c:pt>
                <c:pt idx="3">
                  <c:v>8.1206999999999994</c:v>
                </c:pt>
                <c:pt idx="4">
                  <c:v>10.3032</c:v>
                </c:pt>
                <c:pt idx="5">
                  <c:v>10.024800000000001</c:v>
                </c:pt>
                <c:pt idx="6">
                  <c:v>4.8975999999999997</c:v>
                </c:pt>
                <c:pt idx="7">
                  <c:v>16.485099999999999</c:v>
                </c:pt>
                <c:pt idx="8">
                  <c:v>21.3565</c:v>
                </c:pt>
                <c:pt idx="9">
                  <c:v>26.3735</c:v>
                </c:pt>
                <c:pt idx="10">
                  <c:v>15.939500000000001</c:v>
                </c:pt>
              </c:numCache>
            </c:numRef>
          </c:val>
          <c:smooth val="0"/>
          <c:extLst xmlns:DataManagerRef="urn:DataManager">
            <c:ext xmlns:c16="http://schemas.microsoft.com/office/drawing/2014/chart" uri="{C3380CC4-5D6E-409C-BE32-E72D297353CC}">
              <c16:uniqueId val="{00000001-818F-4905-97C9-F7C9D9149CB8}"/>
            </c:ext>
          </c:extLst>
        </c:ser>
        <c:dLbls>
          <c:showLegendKey val="0"/>
          <c:showVal val="0"/>
          <c:showCatName val="0"/>
          <c:showSerName val="0"/>
          <c:showPercent val="0"/>
          <c:showBubbleSize val="0"/>
        </c:dLbls>
        <c:smooth val="0"/>
        <c:axId val="326876544"/>
        <c:axId val="326964352"/>
      </c:lineChart>
      <c:dateAx>
        <c:axId val="3268765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6964352"/>
        <c:crosses val="autoZero"/>
        <c:auto val="1"/>
        <c:lblOffset val="100"/>
        <c:baseTimeUnit val="months"/>
        <c:majorUnit val="2"/>
        <c:majorTimeUnit val="months"/>
      </c:dateAx>
      <c:valAx>
        <c:axId val="3269643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6876544"/>
        <c:crosses val="autoZero"/>
        <c:crossBetween val="between"/>
      </c:valAx>
      <c:spPr>
        <a:noFill/>
        <a:ln w="25400">
          <a:noFill/>
        </a:ln>
      </c:spPr>
    </c:plotArea>
    <c:legend>
      <c:legendPos val="b"/>
      <c:layout>
        <c:manualLayout>
          <c:xMode val="edge"/>
          <c:yMode val="edge"/>
          <c:x val="6.6433566433566432E-2"/>
          <c:y val="0.91087136257573176"/>
          <c:w val="0.5420852375970486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V.34'!$K$3</c:f>
              <c:strCache>
                <c:ptCount val="1"/>
                <c:pt idx="0">
                  <c:v>Self-Employed</c:v>
                </c:pt>
              </c:strCache>
            </c:strRef>
          </c:tx>
          <c:spPr>
            <a:ln w="25400">
              <a:solidFill>
                <a:srgbClr val="2426A9"/>
              </a:solidFill>
              <a:prstDash val="solid"/>
            </a:ln>
          </c:spPr>
          <c:marker>
            <c:symbol val="none"/>
          </c:marker>
          <c:cat>
            <c:numRef>
              <c:f>'Graf V.34'!$J$6:$J$16</c:f>
              <c:numCache>
                <c:formatCode>m/d/yyyy</c:formatCode>
                <c:ptCount val="11"/>
                <c:pt idx="0">
                  <c:v>43951</c:v>
                </c:pt>
                <c:pt idx="1">
                  <c:v>43982</c:v>
                </c:pt>
                <c:pt idx="2">
                  <c:v>44012</c:v>
                </c:pt>
                <c:pt idx="3">
                  <c:v>44043</c:v>
                </c:pt>
                <c:pt idx="4">
                  <c:v>44074</c:v>
                </c:pt>
                <c:pt idx="5">
                  <c:v>44104</c:v>
                </c:pt>
                <c:pt idx="6">
                  <c:v>44135</c:v>
                </c:pt>
                <c:pt idx="7">
                  <c:v>44165</c:v>
                </c:pt>
                <c:pt idx="8">
                  <c:v>44196</c:v>
                </c:pt>
                <c:pt idx="9">
                  <c:v>44227</c:v>
                </c:pt>
                <c:pt idx="10">
                  <c:v>44255</c:v>
                </c:pt>
              </c:numCache>
            </c:numRef>
          </c:cat>
          <c:val>
            <c:numRef>
              <c:f>'Graf V.34'!$K$6:$K$16</c:f>
              <c:numCache>
                <c:formatCode>#\ ##0.0</c:formatCode>
                <c:ptCount val="11"/>
                <c:pt idx="0">
                  <c:v>6.4325999999999999</c:v>
                </c:pt>
                <c:pt idx="1">
                  <c:v>17.194500000000001</c:v>
                </c:pt>
                <c:pt idx="2">
                  <c:v>17.194500000000001</c:v>
                </c:pt>
                <c:pt idx="3">
                  <c:v>14.385999999999999</c:v>
                </c:pt>
                <c:pt idx="4">
                  <c:v>6.9104000000000001</c:v>
                </c:pt>
                <c:pt idx="5">
                  <c:v>9.2652000000000001</c:v>
                </c:pt>
                <c:pt idx="6">
                  <c:v>9.2652000000000001</c:v>
                </c:pt>
                <c:pt idx="7">
                  <c:v>21.654399999999999</c:v>
                </c:pt>
                <c:pt idx="8">
                  <c:v>23.370100000000001</c:v>
                </c:pt>
                <c:pt idx="9">
                  <c:v>27.579699999999999</c:v>
                </c:pt>
                <c:pt idx="10">
                  <c:v>10.875500000000001</c:v>
                </c:pt>
              </c:numCache>
            </c:numRef>
          </c:val>
          <c:smooth val="0"/>
          <c:extLst xmlns:DataManagerRef="urn:DataManager">
            <c:ext xmlns:c16="http://schemas.microsoft.com/office/drawing/2014/chart" uri="{C3380CC4-5D6E-409C-BE32-E72D297353CC}">
              <c16:uniqueId val="{00000000-4750-44F9-BA63-22593E7CA7EA}"/>
            </c:ext>
          </c:extLst>
        </c:ser>
        <c:ser>
          <c:idx val="1"/>
          <c:order val="1"/>
          <c:tx>
            <c:strRef>
              <c:f>'Graf V.34'!$L$3</c:f>
              <c:strCache>
                <c:ptCount val="1"/>
                <c:pt idx="0">
                  <c:v>Employees</c:v>
                </c:pt>
              </c:strCache>
            </c:strRef>
          </c:tx>
          <c:spPr>
            <a:ln w="25400">
              <a:solidFill>
                <a:srgbClr val="D52B1E"/>
              </a:solidFill>
              <a:prstDash val="solid"/>
            </a:ln>
          </c:spPr>
          <c:marker>
            <c:symbol val="none"/>
          </c:marker>
          <c:cat>
            <c:numRef>
              <c:f>'Graf V.34'!$J$6:$J$16</c:f>
              <c:numCache>
                <c:formatCode>m/d/yyyy</c:formatCode>
                <c:ptCount val="11"/>
                <c:pt idx="0">
                  <c:v>43951</c:v>
                </c:pt>
                <c:pt idx="1">
                  <c:v>43982</c:v>
                </c:pt>
                <c:pt idx="2">
                  <c:v>44012</c:v>
                </c:pt>
                <c:pt idx="3">
                  <c:v>44043</c:v>
                </c:pt>
                <c:pt idx="4">
                  <c:v>44074</c:v>
                </c:pt>
                <c:pt idx="5">
                  <c:v>44104</c:v>
                </c:pt>
                <c:pt idx="6">
                  <c:v>44135</c:v>
                </c:pt>
                <c:pt idx="7">
                  <c:v>44165</c:v>
                </c:pt>
                <c:pt idx="8">
                  <c:v>44196</c:v>
                </c:pt>
                <c:pt idx="9">
                  <c:v>44227</c:v>
                </c:pt>
                <c:pt idx="10">
                  <c:v>44255</c:v>
                </c:pt>
              </c:numCache>
            </c:numRef>
          </c:cat>
          <c:val>
            <c:numRef>
              <c:f>'Graf V.34'!$L$6:$L$16</c:f>
              <c:numCache>
                <c:formatCode>#\ ##0.0</c:formatCode>
                <c:ptCount val="11"/>
                <c:pt idx="0">
                  <c:v>3.0409999999999999</c:v>
                </c:pt>
                <c:pt idx="1">
                  <c:v>3.0409999999999999</c:v>
                </c:pt>
                <c:pt idx="2">
                  <c:v>2.8975</c:v>
                </c:pt>
                <c:pt idx="3">
                  <c:v>8.1206999999999994</c:v>
                </c:pt>
                <c:pt idx="4">
                  <c:v>10.3032</c:v>
                </c:pt>
                <c:pt idx="5">
                  <c:v>10.024800000000001</c:v>
                </c:pt>
                <c:pt idx="6">
                  <c:v>4.8975999999999997</c:v>
                </c:pt>
                <c:pt idx="7">
                  <c:v>16.485099999999999</c:v>
                </c:pt>
                <c:pt idx="8">
                  <c:v>21.3565</c:v>
                </c:pt>
                <c:pt idx="9">
                  <c:v>26.3735</c:v>
                </c:pt>
                <c:pt idx="10">
                  <c:v>15.939500000000001</c:v>
                </c:pt>
              </c:numCache>
            </c:numRef>
          </c:val>
          <c:smooth val="0"/>
          <c:extLst xmlns:DataManagerRef="urn:DataManager">
            <c:ext xmlns:c16="http://schemas.microsoft.com/office/drawing/2014/chart" uri="{C3380CC4-5D6E-409C-BE32-E72D297353CC}">
              <c16:uniqueId val="{00000001-4750-44F9-BA63-22593E7CA7EA}"/>
            </c:ext>
          </c:extLst>
        </c:ser>
        <c:dLbls>
          <c:showLegendKey val="0"/>
          <c:showVal val="0"/>
          <c:showCatName val="0"/>
          <c:showSerName val="0"/>
          <c:showPercent val="0"/>
          <c:showBubbleSize val="0"/>
        </c:dLbls>
        <c:smooth val="0"/>
        <c:axId val="326977792"/>
        <c:axId val="327000064"/>
      </c:lineChart>
      <c:dateAx>
        <c:axId val="3269777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7000064"/>
        <c:crosses val="autoZero"/>
        <c:auto val="1"/>
        <c:lblOffset val="100"/>
        <c:baseTimeUnit val="months"/>
        <c:majorUnit val="2"/>
        <c:majorTimeUnit val="months"/>
      </c:dateAx>
      <c:valAx>
        <c:axId val="3270000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6977792"/>
        <c:crosses val="autoZero"/>
        <c:crossBetween val="between"/>
      </c:valAx>
      <c:spPr>
        <a:noFill/>
        <a:ln w="25400">
          <a:noFill/>
        </a:ln>
      </c:spPr>
    </c:plotArea>
    <c:legend>
      <c:legendPos val="b"/>
      <c:layout>
        <c:manualLayout>
          <c:xMode val="edge"/>
          <c:yMode val="edge"/>
          <c:x val="6.6433566433566432E-2"/>
          <c:y val="0.91087136257573176"/>
          <c:w val="0.5420852375970486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stacked"/>
        <c:varyColors val="0"/>
        <c:ser>
          <c:idx val="0"/>
          <c:order val="0"/>
          <c:tx>
            <c:strRef>
              <c:f>'Graf V.35'!$L$4</c:f>
              <c:strCache>
                <c:ptCount val="1"/>
                <c:pt idx="0">
                  <c:v>Kancelářské – I</c:v>
                </c:pt>
              </c:strCache>
            </c:strRef>
          </c:tx>
          <c:spPr>
            <a:solidFill>
              <a:srgbClr val="2426A9"/>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V.35'!$L$7:$L$15</c:f>
              <c:numCache>
                <c:formatCode>#,##0</c:formatCode>
                <c:ptCount val="9"/>
                <c:pt idx="0">
                  <c:v>5960616</c:v>
                </c:pt>
                <c:pt idx="1">
                  <c:v>6261994</c:v>
                </c:pt>
                <c:pt idx="2">
                  <c:v>9322895</c:v>
                </c:pt>
                <c:pt idx="3">
                  <c:v>5534221</c:v>
                </c:pt>
                <c:pt idx="4">
                  <c:v>9221901</c:v>
                </c:pt>
                <c:pt idx="5">
                  <c:v>5742640</c:v>
                </c:pt>
                <c:pt idx="6">
                  <c:v>8402010.6321999989</c:v>
                </c:pt>
                <c:pt idx="7">
                  <c:v>6437468.3655404001</c:v>
                </c:pt>
                <c:pt idx="8">
                  <c:v>1466338.5523700037</c:v>
                </c:pt>
              </c:numCache>
            </c:numRef>
          </c:val>
          <c:extLst xmlns:DataManagerRef="urn:DataManager">
            <c:ext xmlns:c16="http://schemas.microsoft.com/office/drawing/2014/chart" uri="{C3380CC4-5D6E-409C-BE32-E72D297353CC}">
              <c16:uniqueId val="{00000000-C158-4F4B-9DFB-8DA6554952E5}"/>
            </c:ext>
          </c:extLst>
        </c:ser>
        <c:ser>
          <c:idx val="1"/>
          <c:order val="1"/>
          <c:tx>
            <c:strRef>
              <c:f>'Graf V.35'!$M$4</c:f>
              <c:strCache>
                <c:ptCount val="1"/>
                <c:pt idx="0">
                  <c:v>Kancelářské – V</c:v>
                </c:pt>
              </c:strCache>
            </c:strRef>
          </c:tx>
          <c:spPr>
            <a:solidFill>
              <a:srgbClr val="D52B1E"/>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V.35'!$M$7:$M$15</c:f>
              <c:numCache>
                <c:formatCode>#,##0</c:formatCode>
                <c:ptCount val="9"/>
                <c:pt idx="0">
                  <c:v>8702874</c:v>
                </c:pt>
                <c:pt idx="1">
                  <c:v>2098485</c:v>
                </c:pt>
                <c:pt idx="2">
                  <c:v>3832663</c:v>
                </c:pt>
                <c:pt idx="3">
                  <c:v>4371326</c:v>
                </c:pt>
                <c:pt idx="4">
                  <c:v>702850</c:v>
                </c:pt>
                <c:pt idx="5">
                  <c:v>1987973</c:v>
                </c:pt>
                <c:pt idx="6">
                  <c:v>3176334.5017200001</c:v>
                </c:pt>
                <c:pt idx="7">
                  <c:v>1229461.57672</c:v>
                </c:pt>
                <c:pt idx="8">
                  <c:v>1968060.895</c:v>
                </c:pt>
              </c:numCache>
            </c:numRef>
          </c:val>
          <c:extLst xmlns:DataManagerRef="urn:DataManager">
            <c:ext xmlns:c16="http://schemas.microsoft.com/office/drawing/2014/chart" uri="{C3380CC4-5D6E-409C-BE32-E72D297353CC}">
              <c16:uniqueId val="{00000001-C158-4F4B-9DFB-8DA6554952E5}"/>
            </c:ext>
          </c:extLst>
        </c:ser>
        <c:ser>
          <c:idx val="2"/>
          <c:order val="2"/>
          <c:tx>
            <c:strRef>
              <c:f>'Graf V.35'!$N$4</c:f>
              <c:strCache>
                <c:ptCount val="1"/>
                <c:pt idx="0">
                  <c:v>Logistické, průmyslové – I</c:v>
                </c:pt>
              </c:strCache>
            </c:strRef>
          </c:tx>
          <c:spPr>
            <a:solidFill>
              <a:srgbClr val="FFBB00"/>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V.35'!$N$7:$N$15</c:f>
              <c:numCache>
                <c:formatCode>#,##0</c:formatCode>
                <c:ptCount val="9"/>
                <c:pt idx="0">
                  <c:v>3185463</c:v>
                </c:pt>
                <c:pt idx="1">
                  <c:v>8430229</c:v>
                </c:pt>
                <c:pt idx="2">
                  <c:v>6506757</c:v>
                </c:pt>
                <c:pt idx="3">
                  <c:v>8633016</c:v>
                </c:pt>
                <c:pt idx="4">
                  <c:v>16281578</c:v>
                </c:pt>
                <c:pt idx="5">
                  <c:v>9151137</c:v>
                </c:pt>
                <c:pt idx="6">
                  <c:v>5180406.9993564002</c:v>
                </c:pt>
                <c:pt idx="7">
                  <c:v>4274234.0739663998</c:v>
                </c:pt>
                <c:pt idx="8">
                  <c:v>2900068.5624000002</c:v>
                </c:pt>
              </c:numCache>
            </c:numRef>
          </c:val>
          <c:extLst xmlns:DataManagerRef="urn:DataManager">
            <c:ext xmlns:c16="http://schemas.microsoft.com/office/drawing/2014/chart" uri="{C3380CC4-5D6E-409C-BE32-E72D297353CC}">
              <c16:uniqueId val="{00000002-C158-4F4B-9DFB-8DA6554952E5}"/>
            </c:ext>
          </c:extLst>
        </c:ser>
        <c:ser>
          <c:idx val="3"/>
          <c:order val="3"/>
          <c:tx>
            <c:strRef>
              <c:f>'Graf V.35'!$O$4</c:f>
              <c:strCache>
                <c:ptCount val="1"/>
                <c:pt idx="0">
                  <c:v>Logistické, průmyslové – V</c:v>
                </c:pt>
              </c:strCache>
            </c:strRef>
          </c:tx>
          <c:spPr>
            <a:solidFill>
              <a:srgbClr val="9ACD32"/>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V.35'!$O$7:$O$15</c:f>
              <c:numCache>
                <c:formatCode>#,##0</c:formatCode>
                <c:ptCount val="9"/>
                <c:pt idx="0">
                  <c:v>2008657</c:v>
                </c:pt>
                <c:pt idx="1">
                  <c:v>2493209</c:v>
                </c:pt>
                <c:pt idx="2">
                  <c:v>936072</c:v>
                </c:pt>
                <c:pt idx="3">
                  <c:v>831000</c:v>
                </c:pt>
                <c:pt idx="4">
                  <c:v>810670</c:v>
                </c:pt>
                <c:pt idx="5">
                  <c:v>409037</c:v>
                </c:pt>
                <c:pt idx="6">
                  <c:v>779654.90726000001</c:v>
                </c:pt>
                <c:pt idx="7">
                  <c:v>1489129.4553100001</c:v>
                </c:pt>
                <c:pt idx="8">
                  <c:v>1462863.8374999999</c:v>
                </c:pt>
              </c:numCache>
            </c:numRef>
          </c:val>
          <c:extLst xmlns:DataManagerRef="urn:DataManager">
            <c:ext xmlns:c16="http://schemas.microsoft.com/office/drawing/2014/chart" uri="{C3380CC4-5D6E-409C-BE32-E72D297353CC}">
              <c16:uniqueId val="{00000003-C158-4F4B-9DFB-8DA6554952E5}"/>
            </c:ext>
          </c:extLst>
        </c:ser>
        <c:ser>
          <c:idx val="4"/>
          <c:order val="4"/>
          <c:tx>
            <c:strRef>
              <c:f>'Graf V.35'!$P$4</c:f>
              <c:strCache>
                <c:ptCount val="1"/>
                <c:pt idx="0">
                  <c:v>Maloobchodní – I</c:v>
                </c:pt>
              </c:strCache>
            </c:strRef>
          </c:tx>
          <c:spPr>
            <a:solidFill>
              <a:srgbClr val="00CED1"/>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V.35'!$P$7:$P$15</c:f>
              <c:numCache>
                <c:formatCode>#,##0</c:formatCode>
                <c:ptCount val="9"/>
                <c:pt idx="0">
                  <c:v>11310662</c:v>
                </c:pt>
                <c:pt idx="1">
                  <c:v>7152616</c:v>
                </c:pt>
                <c:pt idx="2">
                  <c:v>5299176</c:v>
                </c:pt>
                <c:pt idx="3">
                  <c:v>9431866</c:v>
                </c:pt>
                <c:pt idx="4">
                  <c:v>5313090</c:v>
                </c:pt>
                <c:pt idx="5">
                  <c:v>7040758</c:v>
                </c:pt>
                <c:pt idx="6">
                  <c:v>7971528.5605800003</c:v>
                </c:pt>
                <c:pt idx="7">
                  <c:v>4821264.5573500004</c:v>
                </c:pt>
                <c:pt idx="8">
                  <c:v>7116380.7406399995</c:v>
                </c:pt>
              </c:numCache>
            </c:numRef>
          </c:val>
          <c:extLst xmlns:DataManagerRef="urn:DataManager">
            <c:ext xmlns:c16="http://schemas.microsoft.com/office/drawing/2014/chart" uri="{C3380CC4-5D6E-409C-BE32-E72D297353CC}">
              <c16:uniqueId val="{00000004-C158-4F4B-9DFB-8DA6554952E5}"/>
            </c:ext>
          </c:extLst>
        </c:ser>
        <c:ser>
          <c:idx val="5"/>
          <c:order val="5"/>
          <c:tx>
            <c:strRef>
              <c:f>'Graf V.35'!$Q$4</c:f>
              <c:strCache>
                <c:ptCount val="1"/>
                <c:pt idx="0">
                  <c:v>Maloobchodní – V</c:v>
                </c:pt>
              </c:strCache>
            </c:strRef>
          </c:tx>
          <c:spPr>
            <a:solidFill>
              <a:srgbClr val="6C6F70"/>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V.35'!$Q$7:$Q$15</c:f>
              <c:numCache>
                <c:formatCode>#,##0</c:formatCode>
                <c:ptCount val="9"/>
                <c:pt idx="0">
                  <c:v>2845278</c:v>
                </c:pt>
                <c:pt idx="1">
                  <c:v>2705962</c:v>
                </c:pt>
                <c:pt idx="2">
                  <c:v>2423289</c:v>
                </c:pt>
                <c:pt idx="3">
                  <c:v>2477786</c:v>
                </c:pt>
                <c:pt idx="4">
                  <c:v>4338318</c:v>
                </c:pt>
                <c:pt idx="5">
                  <c:v>526254</c:v>
                </c:pt>
                <c:pt idx="6">
                  <c:v>1573031.6291399999</c:v>
                </c:pt>
                <c:pt idx="7">
                  <c:v>1354431.6291399999</c:v>
                </c:pt>
                <c:pt idx="8">
                  <c:v>1363942.1665400001</c:v>
                </c:pt>
              </c:numCache>
            </c:numRef>
          </c:val>
          <c:extLst xmlns:DataManagerRef="urn:DataManager">
            <c:ext xmlns:c16="http://schemas.microsoft.com/office/drawing/2014/chart" uri="{C3380CC4-5D6E-409C-BE32-E72D297353CC}">
              <c16:uniqueId val="{00000005-C158-4F4B-9DFB-8DA6554952E5}"/>
            </c:ext>
          </c:extLst>
        </c:ser>
        <c:ser>
          <c:idx val="6"/>
          <c:order val="6"/>
          <c:tx>
            <c:strRef>
              <c:f>'Graf V.35'!$R$4</c:f>
              <c:strCache>
                <c:ptCount val="1"/>
                <c:pt idx="0">
                  <c:v>Rezidenční – V</c:v>
                </c:pt>
              </c:strCache>
            </c:strRef>
          </c:tx>
          <c:spPr>
            <a:solidFill>
              <a:srgbClr val="8A2BE2"/>
            </a:solidFill>
            <a:ln w="25400">
              <a:noFill/>
            </a:ln>
          </c:spPr>
          <c:invertIfNegative val="0"/>
          <c:cat>
            <c:strRef>
              <c:f>'Graf V.35'!$K$7:$K$15</c:f>
              <c:strCache>
                <c:ptCount val="9"/>
                <c:pt idx="0">
                  <c:v>2H/16</c:v>
                </c:pt>
                <c:pt idx="1">
                  <c:v>1H/17</c:v>
                </c:pt>
                <c:pt idx="2">
                  <c:v>2H/17</c:v>
                </c:pt>
                <c:pt idx="3">
                  <c:v>1H/18</c:v>
                </c:pt>
                <c:pt idx="4">
                  <c:v>2H/18</c:v>
                </c:pt>
                <c:pt idx="5">
                  <c:v>1H/19</c:v>
                </c:pt>
                <c:pt idx="6">
                  <c:v>2H/19</c:v>
                </c:pt>
                <c:pt idx="7">
                  <c:v>1H/20</c:v>
                </c:pt>
                <c:pt idx="8">
                  <c:v>2H/20</c:v>
                </c:pt>
              </c:strCache>
            </c:strRef>
          </c:cat>
          <c:val>
            <c:numRef>
              <c:f>'Graf V.35'!$R$7:$R$15</c:f>
              <c:numCache>
                <c:formatCode>#,##0</c:formatCode>
                <c:ptCount val="9"/>
                <c:pt idx="0">
                  <c:v>6952728</c:v>
                </c:pt>
                <c:pt idx="1">
                  <c:v>5825126</c:v>
                </c:pt>
                <c:pt idx="2">
                  <c:v>10314796</c:v>
                </c:pt>
                <c:pt idx="3">
                  <c:v>11894792</c:v>
                </c:pt>
                <c:pt idx="4">
                  <c:v>9147067</c:v>
                </c:pt>
                <c:pt idx="5">
                  <c:v>8001299</c:v>
                </c:pt>
                <c:pt idx="6">
                  <c:v>11768071.25532</c:v>
                </c:pt>
                <c:pt idx="7">
                  <c:v>8335032.0493599996</c:v>
                </c:pt>
                <c:pt idx="8">
                  <c:v>28597982.48598</c:v>
                </c:pt>
              </c:numCache>
            </c:numRef>
          </c:val>
          <c:extLst xmlns:DataManagerRef="urn:DataManager">
            <c:ext xmlns:c16="http://schemas.microsoft.com/office/drawing/2014/chart" uri="{C3380CC4-5D6E-409C-BE32-E72D297353CC}">
              <c16:uniqueId val="{00000006-C158-4F4B-9DFB-8DA6554952E5}"/>
            </c:ext>
          </c:extLst>
        </c:ser>
        <c:dLbls>
          <c:showLegendKey val="0"/>
          <c:showVal val="0"/>
          <c:showCatName val="0"/>
          <c:showSerName val="0"/>
          <c:showPercent val="0"/>
          <c:showBubbleSize val="0"/>
        </c:dLbls>
        <c:gapWidth val="150"/>
        <c:overlap val="100"/>
        <c:axId val="327582080"/>
        <c:axId val="327583616"/>
      </c:barChart>
      <c:catAx>
        <c:axId val="32758208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7583616"/>
        <c:crosses val="autoZero"/>
        <c:auto val="1"/>
        <c:lblAlgn val="ctr"/>
        <c:lblOffset val="100"/>
        <c:noMultiLvlLbl val="0"/>
      </c:catAx>
      <c:valAx>
        <c:axId val="327583616"/>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7582080"/>
        <c:crosses val="autoZero"/>
        <c:crossBetween val="between"/>
        <c:majorUnit val="10000000"/>
        <c:dispUnits>
          <c:builtInUnit val="millions"/>
        </c:dispUnits>
      </c:valAx>
      <c:spPr>
        <a:noFill/>
        <a:ln w="25400">
          <a:noFill/>
        </a:ln>
      </c:spPr>
    </c:plotArea>
    <c:legend>
      <c:legendPos val="b"/>
      <c:layout>
        <c:manualLayout>
          <c:xMode val="edge"/>
          <c:yMode val="edge"/>
          <c:x val="6.6433566433566432E-2"/>
          <c:y val="0.72348587313536639"/>
          <c:w val="0.8292660095809701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V.35'!$L$3</c:f>
              <c:strCache>
                <c:ptCount val="1"/>
                <c:pt idx="0">
                  <c:v>Office – I</c:v>
                </c:pt>
              </c:strCache>
            </c:strRef>
          </c:tx>
          <c:spPr>
            <a:solidFill>
              <a:srgbClr val="2426A9"/>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V.35'!$L$7:$L$15</c:f>
              <c:numCache>
                <c:formatCode>#,##0</c:formatCode>
                <c:ptCount val="9"/>
                <c:pt idx="0">
                  <c:v>5960616</c:v>
                </c:pt>
                <c:pt idx="1">
                  <c:v>6261994</c:v>
                </c:pt>
                <c:pt idx="2">
                  <c:v>9322895</c:v>
                </c:pt>
                <c:pt idx="3">
                  <c:v>5534221</c:v>
                </c:pt>
                <c:pt idx="4">
                  <c:v>9221901</c:v>
                </c:pt>
                <c:pt idx="5">
                  <c:v>5742640</c:v>
                </c:pt>
                <c:pt idx="6">
                  <c:v>8402010.6321999989</c:v>
                </c:pt>
                <c:pt idx="7">
                  <c:v>6437468.3655404001</c:v>
                </c:pt>
                <c:pt idx="8">
                  <c:v>1466338.5523700037</c:v>
                </c:pt>
              </c:numCache>
            </c:numRef>
          </c:val>
          <c:extLst xmlns:DataManagerRef="urn:DataManager">
            <c:ext xmlns:c16="http://schemas.microsoft.com/office/drawing/2014/chart" uri="{C3380CC4-5D6E-409C-BE32-E72D297353CC}">
              <c16:uniqueId val="{00000000-E76A-4ABE-98CC-AF7B3AEBB313}"/>
            </c:ext>
          </c:extLst>
        </c:ser>
        <c:ser>
          <c:idx val="1"/>
          <c:order val="1"/>
          <c:tx>
            <c:strRef>
              <c:f>'Graf V.35'!$M$3</c:f>
              <c:strCache>
                <c:ptCount val="1"/>
                <c:pt idx="0">
                  <c:v>Office – C</c:v>
                </c:pt>
              </c:strCache>
            </c:strRef>
          </c:tx>
          <c:spPr>
            <a:solidFill>
              <a:srgbClr val="D52B1E"/>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V.35'!$M$7:$M$15</c:f>
              <c:numCache>
                <c:formatCode>#,##0</c:formatCode>
                <c:ptCount val="9"/>
                <c:pt idx="0">
                  <c:v>8702874</c:v>
                </c:pt>
                <c:pt idx="1">
                  <c:v>2098485</c:v>
                </c:pt>
                <c:pt idx="2">
                  <c:v>3832663</c:v>
                </c:pt>
                <c:pt idx="3">
                  <c:v>4371326</c:v>
                </c:pt>
                <c:pt idx="4">
                  <c:v>702850</c:v>
                </c:pt>
                <c:pt idx="5">
                  <c:v>1987973</c:v>
                </c:pt>
                <c:pt idx="6">
                  <c:v>3176334.5017200001</c:v>
                </c:pt>
                <c:pt idx="7">
                  <c:v>1229461.57672</c:v>
                </c:pt>
                <c:pt idx="8">
                  <c:v>1968060.895</c:v>
                </c:pt>
              </c:numCache>
            </c:numRef>
          </c:val>
          <c:extLst xmlns:DataManagerRef="urn:DataManager">
            <c:ext xmlns:c16="http://schemas.microsoft.com/office/drawing/2014/chart" uri="{C3380CC4-5D6E-409C-BE32-E72D297353CC}">
              <c16:uniqueId val="{00000001-E76A-4ABE-98CC-AF7B3AEBB313}"/>
            </c:ext>
          </c:extLst>
        </c:ser>
        <c:ser>
          <c:idx val="2"/>
          <c:order val="2"/>
          <c:tx>
            <c:strRef>
              <c:f>'Graf V.35'!$N$3</c:f>
              <c:strCache>
                <c:ptCount val="1"/>
                <c:pt idx="0">
                  <c:v>Industrial – I</c:v>
                </c:pt>
              </c:strCache>
            </c:strRef>
          </c:tx>
          <c:spPr>
            <a:solidFill>
              <a:srgbClr val="FFBB00"/>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V.35'!$N$7:$N$15</c:f>
              <c:numCache>
                <c:formatCode>#,##0</c:formatCode>
                <c:ptCount val="9"/>
                <c:pt idx="0">
                  <c:v>3185463</c:v>
                </c:pt>
                <c:pt idx="1">
                  <c:v>8430229</c:v>
                </c:pt>
                <c:pt idx="2">
                  <c:v>6506757</c:v>
                </c:pt>
                <c:pt idx="3">
                  <c:v>8633016</c:v>
                </c:pt>
                <c:pt idx="4">
                  <c:v>16281578</c:v>
                </c:pt>
                <c:pt idx="5">
                  <c:v>9151137</c:v>
                </c:pt>
                <c:pt idx="6">
                  <c:v>5180406.9993564002</c:v>
                </c:pt>
                <c:pt idx="7">
                  <c:v>4274234.0739663998</c:v>
                </c:pt>
                <c:pt idx="8">
                  <c:v>2900068.5624000002</c:v>
                </c:pt>
              </c:numCache>
            </c:numRef>
          </c:val>
          <c:extLst xmlns:DataManagerRef="urn:DataManager">
            <c:ext xmlns:c16="http://schemas.microsoft.com/office/drawing/2014/chart" uri="{C3380CC4-5D6E-409C-BE32-E72D297353CC}">
              <c16:uniqueId val="{00000002-E76A-4ABE-98CC-AF7B3AEBB313}"/>
            </c:ext>
          </c:extLst>
        </c:ser>
        <c:ser>
          <c:idx val="3"/>
          <c:order val="3"/>
          <c:tx>
            <c:strRef>
              <c:f>'Graf V.35'!$O$3</c:f>
              <c:strCache>
                <c:ptCount val="1"/>
                <c:pt idx="0">
                  <c:v>Industrial – C</c:v>
                </c:pt>
              </c:strCache>
            </c:strRef>
          </c:tx>
          <c:spPr>
            <a:solidFill>
              <a:srgbClr val="9ACD32"/>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V.35'!$O$7:$O$15</c:f>
              <c:numCache>
                <c:formatCode>#,##0</c:formatCode>
                <c:ptCount val="9"/>
                <c:pt idx="0">
                  <c:v>2008657</c:v>
                </c:pt>
                <c:pt idx="1">
                  <c:v>2493209</c:v>
                </c:pt>
                <c:pt idx="2">
                  <c:v>936072</c:v>
                </c:pt>
                <c:pt idx="3">
                  <c:v>831000</c:v>
                </c:pt>
                <c:pt idx="4">
                  <c:v>810670</c:v>
                </c:pt>
                <c:pt idx="5">
                  <c:v>409037</c:v>
                </c:pt>
                <c:pt idx="6">
                  <c:v>779654.90726000001</c:v>
                </c:pt>
                <c:pt idx="7">
                  <c:v>1489129.4553100001</c:v>
                </c:pt>
                <c:pt idx="8">
                  <c:v>1462863.8374999999</c:v>
                </c:pt>
              </c:numCache>
            </c:numRef>
          </c:val>
          <c:extLst xmlns:DataManagerRef="urn:DataManager">
            <c:ext xmlns:c16="http://schemas.microsoft.com/office/drawing/2014/chart" uri="{C3380CC4-5D6E-409C-BE32-E72D297353CC}">
              <c16:uniqueId val="{00000003-E76A-4ABE-98CC-AF7B3AEBB313}"/>
            </c:ext>
          </c:extLst>
        </c:ser>
        <c:ser>
          <c:idx val="4"/>
          <c:order val="4"/>
          <c:tx>
            <c:strRef>
              <c:f>'Graf V.35'!$P$3</c:f>
              <c:strCache>
                <c:ptCount val="1"/>
                <c:pt idx="0">
                  <c:v>Retail – I</c:v>
                </c:pt>
              </c:strCache>
            </c:strRef>
          </c:tx>
          <c:spPr>
            <a:solidFill>
              <a:srgbClr val="00CED1"/>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V.35'!$P$7:$P$15</c:f>
              <c:numCache>
                <c:formatCode>#,##0</c:formatCode>
                <c:ptCount val="9"/>
                <c:pt idx="0">
                  <c:v>11310662</c:v>
                </c:pt>
                <c:pt idx="1">
                  <c:v>7152616</c:v>
                </c:pt>
                <c:pt idx="2">
                  <c:v>5299176</c:v>
                </c:pt>
                <c:pt idx="3">
                  <c:v>9431866</c:v>
                </c:pt>
                <c:pt idx="4">
                  <c:v>5313090</c:v>
                </c:pt>
                <c:pt idx="5">
                  <c:v>7040758</c:v>
                </c:pt>
                <c:pt idx="6">
                  <c:v>7971528.5605800003</c:v>
                </c:pt>
                <c:pt idx="7">
                  <c:v>4821264.5573500004</c:v>
                </c:pt>
                <c:pt idx="8">
                  <c:v>7116380.7406399995</c:v>
                </c:pt>
              </c:numCache>
            </c:numRef>
          </c:val>
          <c:extLst xmlns:DataManagerRef="urn:DataManager">
            <c:ext xmlns:c16="http://schemas.microsoft.com/office/drawing/2014/chart" uri="{C3380CC4-5D6E-409C-BE32-E72D297353CC}">
              <c16:uniqueId val="{00000004-E76A-4ABE-98CC-AF7B3AEBB313}"/>
            </c:ext>
          </c:extLst>
        </c:ser>
        <c:ser>
          <c:idx val="5"/>
          <c:order val="5"/>
          <c:tx>
            <c:strRef>
              <c:f>'Graf V.35'!$Q$3</c:f>
              <c:strCache>
                <c:ptCount val="1"/>
                <c:pt idx="0">
                  <c:v>Retail – C</c:v>
                </c:pt>
              </c:strCache>
            </c:strRef>
          </c:tx>
          <c:spPr>
            <a:solidFill>
              <a:srgbClr val="6C6F70"/>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V.35'!$Q$7:$Q$15</c:f>
              <c:numCache>
                <c:formatCode>#,##0</c:formatCode>
                <c:ptCount val="9"/>
                <c:pt idx="0">
                  <c:v>2845278</c:v>
                </c:pt>
                <c:pt idx="1">
                  <c:v>2705962</c:v>
                </c:pt>
                <c:pt idx="2">
                  <c:v>2423289</c:v>
                </c:pt>
                <c:pt idx="3">
                  <c:v>2477786</c:v>
                </c:pt>
                <c:pt idx="4">
                  <c:v>4338318</c:v>
                </c:pt>
                <c:pt idx="5">
                  <c:v>526254</c:v>
                </c:pt>
                <c:pt idx="6">
                  <c:v>1573031.6291399999</c:v>
                </c:pt>
                <c:pt idx="7">
                  <c:v>1354431.6291399999</c:v>
                </c:pt>
                <c:pt idx="8">
                  <c:v>1363942.1665400001</c:v>
                </c:pt>
              </c:numCache>
            </c:numRef>
          </c:val>
          <c:extLst xmlns:DataManagerRef="urn:DataManager">
            <c:ext xmlns:c16="http://schemas.microsoft.com/office/drawing/2014/chart" uri="{C3380CC4-5D6E-409C-BE32-E72D297353CC}">
              <c16:uniqueId val="{00000005-E76A-4ABE-98CC-AF7B3AEBB313}"/>
            </c:ext>
          </c:extLst>
        </c:ser>
        <c:ser>
          <c:idx val="6"/>
          <c:order val="6"/>
          <c:tx>
            <c:strRef>
              <c:f>'Graf V.35'!$R$3</c:f>
              <c:strCache>
                <c:ptCount val="1"/>
                <c:pt idx="0">
                  <c:v>Residential – C</c:v>
                </c:pt>
              </c:strCache>
            </c:strRef>
          </c:tx>
          <c:spPr>
            <a:solidFill>
              <a:srgbClr val="8A2BE2"/>
            </a:solidFill>
            <a:ln w="25400">
              <a:noFill/>
            </a:ln>
          </c:spPr>
          <c:invertIfNegative val="0"/>
          <c:cat>
            <c:strRef>
              <c:f>'Graf V.35'!$J$7:$J$15</c:f>
              <c:strCache>
                <c:ptCount val="9"/>
                <c:pt idx="0">
                  <c:v>2016 H2</c:v>
                </c:pt>
                <c:pt idx="1">
                  <c:v>2017 H1</c:v>
                </c:pt>
                <c:pt idx="2">
                  <c:v>2017 H2</c:v>
                </c:pt>
                <c:pt idx="3">
                  <c:v>2018 H1</c:v>
                </c:pt>
                <c:pt idx="4">
                  <c:v>2018 H2</c:v>
                </c:pt>
                <c:pt idx="5">
                  <c:v>2019 H1</c:v>
                </c:pt>
                <c:pt idx="6">
                  <c:v>2019 H2</c:v>
                </c:pt>
                <c:pt idx="7">
                  <c:v>2020 H1</c:v>
                </c:pt>
                <c:pt idx="8">
                  <c:v>2020 H2</c:v>
                </c:pt>
              </c:strCache>
            </c:strRef>
          </c:cat>
          <c:val>
            <c:numRef>
              <c:f>'Graf V.35'!$R$7:$R$15</c:f>
              <c:numCache>
                <c:formatCode>#,##0</c:formatCode>
                <c:ptCount val="9"/>
                <c:pt idx="0">
                  <c:v>6952728</c:v>
                </c:pt>
                <c:pt idx="1">
                  <c:v>5825126</c:v>
                </c:pt>
                <c:pt idx="2">
                  <c:v>10314796</c:v>
                </c:pt>
                <c:pt idx="3">
                  <c:v>11894792</c:v>
                </c:pt>
                <c:pt idx="4">
                  <c:v>9147067</c:v>
                </c:pt>
                <c:pt idx="5">
                  <c:v>8001299</c:v>
                </c:pt>
                <c:pt idx="6">
                  <c:v>11768071.25532</c:v>
                </c:pt>
                <c:pt idx="7">
                  <c:v>8335032.0493599996</c:v>
                </c:pt>
                <c:pt idx="8">
                  <c:v>28597982.48598</c:v>
                </c:pt>
              </c:numCache>
            </c:numRef>
          </c:val>
          <c:extLst xmlns:DataManagerRef="urn:DataManager">
            <c:ext xmlns:c16="http://schemas.microsoft.com/office/drawing/2014/chart" uri="{C3380CC4-5D6E-409C-BE32-E72D297353CC}">
              <c16:uniqueId val="{00000006-E76A-4ABE-98CC-AF7B3AEBB313}"/>
            </c:ext>
          </c:extLst>
        </c:ser>
        <c:dLbls>
          <c:showLegendKey val="0"/>
          <c:showVal val="0"/>
          <c:showCatName val="0"/>
          <c:showSerName val="0"/>
          <c:showPercent val="0"/>
          <c:showBubbleSize val="0"/>
        </c:dLbls>
        <c:gapWidth val="150"/>
        <c:overlap val="100"/>
        <c:axId val="327951872"/>
        <c:axId val="327953408"/>
      </c:barChart>
      <c:catAx>
        <c:axId val="3279518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baseline="0">
                <a:latin typeface="Arial"/>
                <a:ea typeface="Arial"/>
                <a:cs typeface="Arial"/>
              </a:defRPr>
            </a:pPr>
            <a:endParaRPr lang="cs-CZ"/>
          </a:p>
        </c:txPr>
        <c:crossAx val="327953408"/>
        <c:crosses val="autoZero"/>
        <c:auto val="1"/>
        <c:lblAlgn val="ctr"/>
        <c:lblOffset val="100"/>
        <c:noMultiLvlLbl val="0"/>
      </c:catAx>
      <c:valAx>
        <c:axId val="327953408"/>
        <c:scaling>
          <c:orientation val="minMax"/>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7951872"/>
        <c:crosses val="autoZero"/>
        <c:crossBetween val="between"/>
        <c:majorUnit val="10000000"/>
        <c:dispUnits>
          <c:builtInUnit val="millions"/>
        </c:dispUnits>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stacked"/>
        <c:varyColors val="0"/>
        <c:ser>
          <c:idx val="0"/>
          <c:order val="0"/>
          <c:tx>
            <c:strRef>
              <c:f>'Graf V.36'!$K$5</c:f>
              <c:strCache>
                <c:ptCount val="1"/>
                <c:pt idx="0">
                  <c:v>Kancelářské – I</c:v>
                </c:pt>
              </c:strCache>
            </c:strRef>
          </c:tx>
          <c:spPr>
            <a:solidFill>
              <a:srgbClr val="2426A9"/>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V.36'!$L$5:$Q$5</c:f>
              <c:numCache>
                <c:formatCode>#,##0</c:formatCode>
                <c:ptCount val="6"/>
                <c:pt idx="0">
                  <c:v>126329.86</c:v>
                </c:pt>
                <c:pt idx="1">
                  <c:v>230689.56</c:v>
                </c:pt>
                <c:pt idx="2">
                  <c:v>730652.84</c:v>
                </c:pt>
                <c:pt idx="3">
                  <c:v>315052.18</c:v>
                </c:pt>
                <c:pt idx="4">
                  <c:v>0</c:v>
                </c:pt>
                <c:pt idx="5">
                  <c:v>0</c:v>
                </c:pt>
              </c:numCache>
            </c:numRef>
          </c:val>
          <c:extLst xmlns:DataManagerRef="urn:DataManager">
            <c:ext xmlns:c16="http://schemas.microsoft.com/office/drawing/2014/chart" uri="{C3380CC4-5D6E-409C-BE32-E72D297353CC}">
              <c16:uniqueId val="{00000000-CA9A-4C35-A6BD-AD56C0ED52A5}"/>
            </c:ext>
          </c:extLst>
        </c:ser>
        <c:ser>
          <c:idx val="1"/>
          <c:order val="1"/>
          <c:tx>
            <c:strRef>
              <c:f>'Graf V.36'!$K$6</c:f>
              <c:strCache>
                <c:ptCount val="1"/>
                <c:pt idx="0">
                  <c:v>Kancelářské – V</c:v>
                </c:pt>
              </c:strCache>
            </c:strRef>
          </c:tx>
          <c:spPr>
            <a:solidFill>
              <a:srgbClr val="D52B1E"/>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V.36'!$L$6:$Q$6</c:f>
              <c:numCache>
                <c:formatCode>#,##0</c:formatCode>
                <c:ptCount val="6"/>
                <c:pt idx="0">
                  <c:v>0</c:v>
                </c:pt>
                <c:pt idx="1">
                  <c:v>0</c:v>
                </c:pt>
                <c:pt idx="2">
                  <c:v>1001797.9</c:v>
                </c:pt>
                <c:pt idx="3">
                  <c:v>966263</c:v>
                </c:pt>
                <c:pt idx="4">
                  <c:v>0</c:v>
                </c:pt>
                <c:pt idx="5">
                  <c:v>0</c:v>
                </c:pt>
              </c:numCache>
            </c:numRef>
          </c:val>
          <c:extLst xmlns:DataManagerRef="urn:DataManager">
            <c:ext xmlns:c16="http://schemas.microsoft.com/office/drawing/2014/chart" uri="{C3380CC4-5D6E-409C-BE32-E72D297353CC}">
              <c16:uniqueId val="{00000001-CA9A-4C35-A6BD-AD56C0ED52A5}"/>
            </c:ext>
          </c:extLst>
        </c:ser>
        <c:ser>
          <c:idx val="2"/>
          <c:order val="2"/>
          <c:tx>
            <c:strRef>
              <c:f>'Graf V.36'!$K$7</c:f>
              <c:strCache>
                <c:ptCount val="1"/>
                <c:pt idx="0">
                  <c:v>Logistické, průmyslové – I</c:v>
                </c:pt>
              </c:strCache>
            </c:strRef>
          </c:tx>
          <c:spPr>
            <a:solidFill>
              <a:srgbClr val="FFBB00"/>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V.36'!$L$7:$Q$7</c:f>
              <c:numCache>
                <c:formatCode>#,##0</c:formatCode>
                <c:ptCount val="6"/>
                <c:pt idx="0">
                  <c:v>22495.040000000001</c:v>
                </c:pt>
                <c:pt idx="1">
                  <c:v>816873.39</c:v>
                </c:pt>
                <c:pt idx="2">
                  <c:v>2006077.54</c:v>
                </c:pt>
                <c:pt idx="3">
                  <c:v>0</c:v>
                </c:pt>
                <c:pt idx="4">
                  <c:v>0</c:v>
                </c:pt>
                <c:pt idx="5">
                  <c:v>0</c:v>
                </c:pt>
              </c:numCache>
            </c:numRef>
          </c:val>
          <c:extLst xmlns:DataManagerRef="urn:DataManager">
            <c:ext xmlns:c16="http://schemas.microsoft.com/office/drawing/2014/chart" uri="{C3380CC4-5D6E-409C-BE32-E72D297353CC}">
              <c16:uniqueId val="{00000002-CA9A-4C35-A6BD-AD56C0ED52A5}"/>
            </c:ext>
          </c:extLst>
        </c:ser>
        <c:ser>
          <c:idx val="3"/>
          <c:order val="3"/>
          <c:tx>
            <c:strRef>
              <c:f>'Graf V.36'!$K$8</c:f>
              <c:strCache>
                <c:ptCount val="1"/>
                <c:pt idx="0">
                  <c:v>Logistické, průmyslové – V</c:v>
                </c:pt>
              </c:strCache>
            </c:strRef>
          </c:tx>
          <c:spPr>
            <a:solidFill>
              <a:srgbClr val="9ACD32"/>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V.36'!$L$8:$Q$8</c:f>
              <c:numCache>
                <c:formatCode>#,##0</c:formatCode>
                <c:ptCount val="6"/>
                <c:pt idx="0">
                  <c:v>13000</c:v>
                </c:pt>
                <c:pt idx="1">
                  <c:v>11161.24</c:v>
                </c:pt>
                <c:pt idx="2">
                  <c:v>1338702.6000000001</c:v>
                </c:pt>
                <c:pt idx="3">
                  <c:v>0</c:v>
                </c:pt>
                <c:pt idx="4">
                  <c:v>0</c:v>
                </c:pt>
                <c:pt idx="5">
                  <c:v>100000</c:v>
                </c:pt>
              </c:numCache>
            </c:numRef>
          </c:val>
          <c:extLst xmlns:DataManagerRef="urn:DataManager">
            <c:ext xmlns:c16="http://schemas.microsoft.com/office/drawing/2014/chart" uri="{C3380CC4-5D6E-409C-BE32-E72D297353CC}">
              <c16:uniqueId val="{00000003-CA9A-4C35-A6BD-AD56C0ED52A5}"/>
            </c:ext>
          </c:extLst>
        </c:ser>
        <c:ser>
          <c:idx val="4"/>
          <c:order val="4"/>
          <c:tx>
            <c:strRef>
              <c:f>'Graf V.36'!$K$9</c:f>
              <c:strCache>
                <c:ptCount val="1"/>
                <c:pt idx="0">
                  <c:v>Maloobchodní – I</c:v>
                </c:pt>
              </c:strCache>
            </c:strRef>
          </c:tx>
          <c:spPr>
            <a:solidFill>
              <a:srgbClr val="00CED1"/>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V.36'!$L$9:$Q$9</c:f>
              <c:numCache>
                <c:formatCode>#,##0</c:formatCode>
                <c:ptCount val="6"/>
                <c:pt idx="0">
                  <c:v>618784.81000000006</c:v>
                </c:pt>
                <c:pt idx="1">
                  <c:v>215919.42</c:v>
                </c:pt>
                <c:pt idx="2">
                  <c:v>5702801.7800000003</c:v>
                </c:pt>
                <c:pt idx="3">
                  <c:v>578874.74</c:v>
                </c:pt>
                <c:pt idx="4">
                  <c:v>0</c:v>
                </c:pt>
                <c:pt idx="5">
                  <c:v>0</c:v>
                </c:pt>
              </c:numCache>
            </c:numRef>
          </c:val>
          <c:extLst xmlns:DataManagerRef="urn:DataManager">
            <c:ext xmlns:c16="http://schemas.microsoft.com/office/drawing/2014/chart" uri="{C3380CC4-5D6E-409C-BE32-E72D297353CC}">
              <c16:uniqueId val="{00000004-CA9A-4C35-A6BD-AD56C0ED52A5}"/>
            </c:ext>
          </c:extLst>
        </c:ser>
        <c:ser>
          <c:idx val="5"/>
          <c:order val="5"/>
          <c:tx>
            <c:strRef>
              <c:f>'Graf V.36'!$K$10</c:f>
              <c:strCache>
                <c:ptCount val="1"/>
                <c:pt idx="0">
                  <c:v>Maloobchodní – V</c:v>
                </c:pt>
              </c:strCache>
            </c:strRef>
          </c:tx>
          <c:spPr>
            <a:solidFill>
              <a:srgbClr val="6C6F70"/>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V.36'!$L$10:$Q$10</c:f>
              <c:numCache>
                <c:formatCode>#,##0</c:formatCode>
                <c:ptCount val="6"/>
                <c:pt idx="0">
                  <c:v>0</c:v>
                </c:pt>
                <c:pt idx="1">
                  <c:v>787318.98</c:v>
                </c:pt>
                <c:pt idx="2">
                  <c:v>353523.19</c:v>
                </c:pt>
                <c:pt idx="3">
                  <c:v>24000</c:v>
                </c:pt>
                <c:pt idx="4">
                  <c:v>0</c:v>
                </c:pt>
                <c:pt idx="5">
                  <c:v>199100</c:v>
                </c:pt>
              </c:numCache>
            </c:numRef>
          </c:val>
          <c:extLst xmlns:DataManagerRef="urn:DataManager">
            <c:ext xmlns:c16="http://schemas.microsoft.com/office/drawing/2014/chart" uri="{C3380CC4-5D6E-409C-BE32-E72D297353CC}">
              <c16:uniqueId val="{00000005-CA9A-4C35-A6BD-AD56C0ED52A5}"/>
            </c:ext>
          </c:extLst>
        </c:ser>
        <c:ser>
          <c:idx val="6"/>
          <c:order val="6"/>
          <c:tx>
            <c:strRef>
              <c:f>'Graf V.36'!$K$11</c:f>
              <c:strCache>
                <c:ptCount val="1"/>
                <c:pt idx="0">
                  <c:v>Rezidenční – V</c:v>
                </c:pt>
              </c:strCache>
            </c:strRef>
          </c:tx>
          <c:spPr>
            <a:solidFill>
              <a:srgbClr val="8A2BE2"/>
            </a:solidFill>
            <a:ln w="25400">
              <a:noFill/>
            </a:ln>
          </c:spPr>
          <c:invertIfNegative val="0"/>
          <c:cat>
            <c:strRef>
              <c:f>'Graf V.36'!$L$4:$Q$4</c:f>
              <c:strCache>
                <c:ptCount val="6"/>
                <c:pt idx="0">
                  <c:v>pod 50</c:v>
                </c:pt>
                <c:pt idx="1">
                  <c:v>50–60</c:v>
                </c:pt>
                <c:pt idx="2">
                  <c:v>60–70</c:v>
                </c:pt>
                <c:pt idx="3">
                  <c:v>70–80</c:v>
                </c:pt>
                <c:pt idx="4">
                  <c:v>80–90</c:v>
                </c:pt>
                <c:pt idx="5">
                  <c:v>nad 90</c:v>
                </c:pt>
              </c:strCache>
            </c:strRef>
          </c:cat>
          <c:val>
            <c:numRef>
              <c:f>'Graf V.36'!$L$11:$Q$11</c:f>
              <c:numCache>
                <c:formatCode>#,##0</c:formatCode>
                <c:ptCount val="6"/>
                <c:pt idx="0">
                  <c:v>13235881.119999999</c:v>
                </c:pt>
                <c:pt idx="1">
                  <c:v>12168716.720000001</c:v>
                </c:pt>
                <c:pt idx="2">
                  <c:v>558219.30000000005</c:v>
                </c:pt>
                <c:pt idx="3">
                  <c:v>361073.35</c:v>
                </c:pt>
                <c:pt idx="4">
                  <c:v>75000</c:v>
                </c:pt>
                <c:pt idx="5">
                  <c:v>921110</c:v>
                </c:pt>
              </c:numCache>
            </c:numRef>
          </c:val>
          <c:extLst xmlns:DataManagerRef="urn:DataManager">
            <c:ext xmlns:c16="http://schemas.microsoft.com/office/drawing/2014/chart" uri="{C3380CC4-5D6E-409C-BE32-E72D297353CC}">
              <c16:uniqueId val="{00000006-CA9A-4C35-A6BD-AD56C0ED52A5}"/>
            </c:ext>
          </c:extLst>
        </c:ser>
        <c:dLbls>
          <c:showLegendKey val="0"/>
          <c:showVal val="0"/>
          <c:showCatName val="0"/>
          <c:showSerName val="0"/>
          <c:showPercent val="0"/>
          <c:showBubbleSize val="0"/>
        </c:dLbls>
        <c:gapWidth val="150"/>
        <c:overlap val="100"/>
        <c:axId val="328064000"/>
        <c:axId val="328073984"/>
      </c:barChart>
      <c:catAx>
        <c:axId val="32806400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28073984"/>
        <c:crosses val="autoZero"/>
        <c:auto val="1"/>
        <c:lblAlgn val="ctr"/>
        <c:lblOffset val="100"/>
        <c:noMultiLvlLbl val="0"/>
      </c:catAx>
      <c:valAx>
        <c:axId val="328073984"/>
        <c:scaling>
          <c:orientation val="minMax"/>
          <c:max val="150000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8064000"/>
        <c:crosses val="autoZero"/>
        <c:crossBetween val="between"/>
        <c:majorUnit val="3000000"/>
        <c:dispUnits>
          <c:builtInUnit val="millions"/>
        </c:dispUnits>
      </c:valAx>
      <c:spPr>
        <a:noFill/>
        <a:ln w="25400">
          <a:noFill/>
        </a:ln>
      </c:spPr>
    </c:plotArea>
    <c:legend>
      <c:legendPos val="b"/>
      <c:layout>
        <c:manualLayout>
          <c:xMode val="edge"/>
          <c:yMode val="edge"/>
          <c:x val="6.6433566433566432E-2"/>
          <c:y val="0.72348587313536639"/>
          <c:w val="0.82926600958097019"/>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5.6021602888950785E-2"/>
          <c:w val="0.8295275590551181"/>
          <c:h val="0.74878633354145963"/>
        </c:manualLayout>
      </c:layout>
      <c:lineChart>
        <c:grouping val="standard"/>
        <c:varyColors val="0"/>
        <c:ser>
          <c:idx val="0"/>
          <c:order val="0"/>
          <c:tx>
            <c:strRef>
              <c:f>'Graf V.4'!$K$4</c:f>
              <c:strCache>
                <c:ptCount val="1"/>
              </c:strCache>
            </c:strRef>
          </c:tx>
          <c:spPr>
            <a:ln>
              <a:solidFill>
                <a:schemeClr val="accent2"/>
              </a:solidFill>
            </a:ln>
          </c:spPr>
          <c:marker>
            <c:symbol val="none"/>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V.4'!$K$5:$K$826</c:f>
              <c:numCache>
                <c:formatCode>0.00</c:formatCode>
                <c:ptCount val="822"/>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numCache>
            </c:numRef>
          </c:val>
          <c:smooth val="0"/>
          <c:extLst xmlns:DataManagerRef="urn:DataManager">
            <c:ext xmlns:c16="http://schemas.microsoft.com/office/drawing/2014/chart" uri="{C3380CC4-5D6E-409C-BE32-E72D297353CC}">
              <c16:uniqueId val="{00000000-060C-4F29-BDED-40E795151777}"/>
            </c:ext>
          </c:extLst>
        </c:ser>
        <c:ser>
          <c:idx val="1"/>
          <c:order val="1"/>
          <c:tx>
            <c:strRef>
              <c:f>'Graf V.4'!$L$4</c:f>
              <c:strCache>
                <c:ptCount val="1"/>
              </c:strCache>
            </c:strRef>
          </c:tx>
          <c:spPr>
            <a:ln>
              <a:prstDash val="sysDash"/>
            </a:ln>
          </c:spPr>
          <c:marker>
            <c:symbol val="none"/>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V.4'!$L$5:$L$826</c:f>
              <c:numCache>
                <c:formatCode>General</c:formatCode>
                <c:ptCount val="822"/>
                <c:pt idx="365" formatCode="0.00">
                  <c:v>0.5</c:v>
                </c:pt>
                <c:pt idx="366" formatCode="0.00">
                  <c:v>0.5</c:v>
                </c:pt>
                <c:pt idx="367" formatCode="0.00">
                  <c:v>1</c:v>
                </c:pt>
                <c:pt idx="368" formatCode="0.00">
                  <c:v>1</c:v>
                </c:pt>
                <c:pt idx="369" formatCode="0.00">
                  <c:v>1</c:v>
                </c:pt>
                <c:pt idx="370" formatCode="0.00">
                  <c:v>1</c:v>
                </c:pt>
                <c:pt idx="371" formatCode="0.00">
                  <c:v>1</c:v>
                </c:pt>
                <c:pt idx="372" formatCode="0.00">
                  <c:v>1</c:v>
                </c:pt>
                <c:pt idx="373" formatCode="0.00">
                  <c:v>1</c:v>
                </c:pt>
                <c:pt idx="374" formatCode="0.00">
                  <c:v>1</c:v>
                </c:pt>
                <c:pt idx="375" formatCode="0.00">
                  <c:v>1</c:v>
                </c:pt>
                <c:pt idx="376" formatCode="0.00">
                  <c:v>1</c:v>
                </c:pt>
                <c:pt idx="377" formatCode="0.00">
                  <c:v>1</c:v>
                </c:pt>
                <c:pt idx="378" formatCode="0.00">
                  <c:v>1</c:v>
                </c:pt>
                <c:pt idx="379" formatCode="0.00">
                  <c:v>1</c:v>
                </c:pt>
                <c:pt idx="380" formatCode="0.00">
                  <c:v>1</c:v>
                </c:pt>
                <c:pt idx="381" formatCode="0.00">
                  <c:v>1</c:v>
                </c:pt>
                <c:pt idx="382" formatCode="0.00">
                  <c:v>1</c:v>
                </c:pt>
                <c:pt idx="383" formatCode="0.00">
                  <c:v>1</c:v>
                </c:pt>
                <c:pt idx="384" formatCode="0.00">
                  <c:v>1</c:v>
                </c:pt>
                <c:pt idx="385" formatCode="0.00">
                  <c:v>1</c:v>
                </c:pt>
                <c:pt idx="386" formatCode="0.00">
                  <c:v>1</c:v>
                </c:pt>
                <c:pt idx="387" formatCode="0.00">
                  <c:v>1</c:v>
                </c:pt>
                <c:pt idx="388" formatCode="0.00">
                  <c:v>1</c:v>
                </c:pt>
                <c:pt idx="389" formatCode="0.00">
                  <c:v>1</c:v>
                </c:pt>
                <c:pt idx="390" formatCode="0.00">
                  <c:v>1</c:v>
                </c:pt>
                <c:pt idx="391" formatCode="0.00">
                  <c:v>1</c:v>
                </c:pt>
                <c:pt idx="392" formatCode="0.00">
                  <c:v>1</c:v>
                </c:pt>
                <c:pt idx="393" formatCode="0.00">
                  <c:v>1</c:v>
                </c:pt>
                <c:pt idx="394" formatCode="0.00">
                  <c:v>1</c:v>
                </c:pt>
                <c:pt idx="395" formatCode="0.00">
                  <c:v>1</c:v>
                </c:pt>
                <c:pt idx="396" formatCode="0.00">
                  <c:v>1</c:v>
                </c:pt>
                <c:pt idx="397" formatCode="0.00">
                  <c:v>1</c:v>
                </c:pt>
                <c:pt idx="398" formatCode="0.00">
                  <c:v>1</c:v>
                </c:pt>
                <c:pt idx="399" formatCode="0.00">
                  <c:v>1</c:v>
                </c:pt>
                <c:pt idx="400" formatCode="0.00">
                  <c:v>1</c:v>
                </c:pt>
                <c:pt idx="401" formatCode="0.00">
                  <c:v>1</c:v>
                </c:pt>
                <c:pt idx="402" formatCode="0.00">
                  <c:v>1</c:v>
                </c:pt>
                <c:pt idx="403" formatCode="0.00">
                  <c:v>1</c:v>
                </c:pt>
                <c:pt idx="404" formatCode="0.00">
                  <c:v>1</c:v>
                </c:pt>
                <c:pt idx="405" formatCode="0.00">
                  <c:v>1</c:v>
                </c:pt>
                <c:pt idx="406" formatCode="0.00">
                  <c:v>1</c:v>
                </c:pt>
                <c:pt idx="407" formatCode="0.00">
                  <c:v>1</c:v>
                </c:pt>
                <c:pt idx="408" formatCode="0.00">
                  <c:v>1</c:v>
                </c:pt>
                <c:pt idx="409" formatCode="0.00">
                  <c:v>1</c:v>
                </c:pt>
                <c:pt idx="410" formatCode="0.00">
                  <c:v>1</c:v>
                </c:pt>
                <c:pt idx="411" formatCode="0.00">
                  <c:v>1</c:v>
                </c:pt>
                <c:pt idx="412" formatCode="0.00">
                  <c:v>1</c:v>
                </c:pt>
                <c:pt idx="413" formatCode="0.00">
                  <c:v>1</c:v>
                </c:pt>
                <c:pt idx="414" formatCode="0.00">
                  <c:v>1</c:v>
                </c:pt>
                <c:pt idx="415" formatCode="0.00">
                  <c:v>1</c:v>
                </c:pt>
                <c:pt idx="416" formatCode="0.00">
                  <c:v>1</c:v>
                </c:pt>
                <c:pt idx="417" formatCode="0.00">
                  <c:v>1</c:v>
                </c:pt>
                <c:pt idx="418" formatCode="0.00">
                  <c:v>1</c:v>
                </c:pt>
                <c:pt idx="419" formatCode="0.00">
                  <c:v>1</c:v>
                </c:pt>
                <c:pt idx="420" formatCode="0.00">
                  <c:v>1</c:v>
                </c:pt>
                <c:pt idx="421" formatCode="0.00">
                  <c:v>1</c:v>
                </c:pt>
                <c:pt idx="422" formatCode="0.00">
                  <c:v>1</c:v>
                </c:pt>
                <c:pt idx="423" formatCode="0.00">
                  <c:v>1</c:v>
                </c:pt>
                <c:pt idx="424" formatCode="0.00">
                  <c:v>1</c:v>
                </c:pt>
                <c:pt idx="425" formatCode="0.00">
                  <c:v>1</c:v>
                </c:pt>
                <c:pt idx="426" formatCode="0.00">
                  <c:v>1</c:v>
                </c:pt>
                <c:pt idx="427" formatCode="0.00">
                  <c:v>1</c:v>
                </c:pt>
                <c:pt idx="428" formatCode="0.00">
                  <c:v>1</c:v>
                </c:pt>
                <c:pt idx="429" formatCode="0.00">
                  <c:v>1</c:v>
                </c:pt>
                <c:pt idx="430" formatCode="0.00">
                  <c:v>1</c:v>
                </c:pt>
                <c:pt idx="431" formatCode="0.00">
                  <c:v>1</c:v>
                </c:pt>
                <c:pt idx="432" formatCode="0.00">
                  <c:v>1</c:v>
                </c:pt>
                <c:pt idx="433" formatCode="0.00">
                  <c:v>1</c:v>
                </c:pt>
                <c:pt idx="434" formatCode="0.00">
                  <c:v>1</c:v>
                </c:pt>
                <c:pt idx="435" formatCode="0.00">
                  <c:v>1</c:v>
                </c:pt>
                <c:pt idx="436" formatCode="0.00">
                  <c:v>1</c:v>
                </c:pt>
                <c:pt idx="437" formatCode="0.00">
                  <c:v>1</c:v>
                </c:pt>
                <c:pt idx="438" formatCode="0.00">
                  <c:v>1</c:v>
                </c:pt>
                <c:pt idx="439" formatCode="0.00">
                  <c:v>1</c:v>
                </c:pt>
                <c:pt idx="440" formatCode="0.00">
                  <c:v>1</c:v>
                </c:pt>
                <c:pt idx="441" formatCode="0.00">
                  <c:v>1</c:v>
                </c:pt>
                <c:pt idx="442" formatCode="0.00">
                  <c:v>1</c:v>
                </c:pt>
                <c:pt idx="443" formatCode="0.00">
                  <c:v>1</c:v>
                </c:pt>
                <c:pt idx="444" formatCode="0.00">
                  <c:v>1</c:v>
                </c:pt>
                <c:pt idx="445" formatCode="0.00">
                  <c:v>1</c:v>
                </c:pt>
                <c:pt idx="446" formatCode="0.00">
                  <c:v>1</c:v>
                </c:pt>
                <c:pt idx="447" formatCode="0.00">
                  <c:v>1</c:v>
                </c:pt>
                <c:pt idx="448" formatCode="0.00">
                  <c:v>1</c:v>
                </c:pt>
                <c:pt idx="449" formatCode="0.00">
                  <c:v>1</c:v>
                </c:pt>
                <c:pt idx="450" formatCode="0.00">
                  <c:v>1</c:v>
                </c:pt>
                <c:pt idx="451" formatCode="0.00">
                  <c:v>1</c:v>
                </c:pt>
                <c:pt idx="452" formatCode="0.00">
                  <c:v>1</c:v>
                </c:pt>
                <c:pt idx="453" formatCode="0.00">
                  <c:v>1</c:v>
                </c:pt>
                <c:pt idx="454" formatCode="0.00">
                  <c:v>1</c:v>
                </c:pt>
                <c:pt idx="455" formatCode="0.00">
                  <c:v>1</c:v>
                </c:pt>
                <c:pt idx="456" formatCode="0.00">
                  <c:v>1</c:v>
                </c:pt>
                <c:pt idx="457" formatCode="0.00">
                  <c:v>1</c:v>
                </c:pt>
                <c:pt idx="458" formatCode="0.00">
                  <c:v>1</c:v>
                </c:pt>
                <c:pt idx="459" formatCode="0.00">
                  <c:v>1</c:v>
                </c:pt>
                <c:pt idx="460" formatCode="0.00">
                  <c:v>1</c:v>
                </c:pt>
                <c:pt idx="461" formatCode="0.00">
                  <c:v>1</c:v>
                </c:pt>
                <c:pt idx="462" formatCode="0.00">
                  <c:v>1</c:v>
                </c:pt>
                <c:pt idx="463" formatCode="0.00">
                  <c:v>1</c:v>
                </c:pt>
                <c:pt idx="464" formatCode="0.00">
                  <c:v>1</c:v>
                </c:pt>
                <c:pt idx="465" formatCode="0.00">
                  <c:v>1</c:v>
                </c:pt>
                <c:pt idx="466" formatCode="0.00">
                  <c:v>1</c:v>
                </c:pt>
                <c:pt idx="467" formatCode="0.00">
                  <c:v>1</c:v>
                </c:pt>
                <c:pt idx="468" formatCode="0.00">
                  <c:v>1</c:v>
                </c:pt>
                <c:pt idx="469" formatCode="0.00">
                  <c:v>1</c:v>
                </c:pt>
                <c:pt idx="470" formatCode="0.00">
                  <c:v>1</c:v>
                </c:pt>
                <c:pt idx="471" formatCode="0.00">
                  <c:v>1</c:v>
                </c:pt>
                <c:pt idx="472" formatCode="0.00">
                  <c:v>1</c:v>
                </c:pt>
                <c:pt idx="473" formatCode="0.00">
                  <c:v>1</c:v>
                </c:pt>
                <c:pt idx="474" formatCode="0.00">
                  <c:v>1</c:v>
                </c:pt>
                <c:pt idx="475" formatCode="0.00">
                  <c:v>1</c:v>
                </c:pt>
                <c:pt idx="476" formatCode="0.00">
                  <c:v>1</c:v>
                </c:pt>
                <c:pt idx="477" formatCode="0.00">
                  <c:v>1</c:v>
                </c:pt>
                <c:pt idx="478" formatCode="0.00">
                  <c:v>1</c:v>
                </c:pt>
                <c:pt idx="479" formatCode="0.00">
                  <c:v>1</c:v>
                </c:pt>
                <c:pt idx="480" formatCode="0.00">
                  <c:v>1</c:v>
                </c:pt>
                <c:pt idx="481" formatCode="0.00">
                  <c:v>1</c:v>
                </c:pt>
                <c:pt idx="482" formatCode="0.00">
                  <c:v>1</c:v>
                </c:pt>
                <c:pt idx="483" formatCode="0.00">
                  <c:v>1</c:v>
                </c:pt>
                <c:pt idx="484" formatCode="0.00">
                  <c:v>1</c:v>
                </c:pt>
                <c:pt idx="485" formatCode="0.00">
                  <c:v>1</c:v>
                </c:pt>
                <c:pt idx="486" formatCode="0.00">
                  <c:v>1</c:v>
                </c:pt>
                <c:pt idx="487" formatCode="0.00">
                  <c:v>1</c:v>
                </c:pt>
                <c:pt idx="488" formatCode="0.00">
                  <c:v>1</c:v>
                </c:pt>
                <c:pt idx="489" formatCode="0.00">
                  <c:v>1</c:v>
                </c:pt>
                <c:pt idx="490" formatCode="0.00">
                  <c:v>1</c:v>
                </c:pt>
                <c:pt idx="491" formatCode="0.00">
                  <c:v>1</c:v>
                </c:pt>
                <c:pt idx="492" formatCode="0.00">
                  <c:v>1</c:v>
                </c:pt>
                <c:pt idx="493" formatCode="0.00">
                  <c:v>1</c:v>
                </c:pt>
                <c:pt idx="494" formatCode="0.00">
                  <c:v>1</c:v>
                </c:pt>
                <c:pt idx="495" formatCode="0.00">
                  <c:v>1</c:v>
                </c:pt>
                <c:pt idx="496" formatCode="0.00">
                  <c:v>1</c:v>
                </c:pt>
                <c:pt idx="497" formatCode="0.00">
                  <c:v>1</c:v>
                </c:pt>
                <c:pt idx="498" formatCode="0.00">
                  <c:v>1</c:v>
                </c:pt>
                <c:pt idx="499" formatCode="0.00">
                  <c:v>1</c:v>
                </c:pt>
                <c:pt idx="500" formatCode="0.00">
                  <c:v>1</c:v>
                </c:pt>
                <c:pt idx="501" formatCode="0.00">
                  <c:v>1</c:v>
                </c:pt>
                <c:pt idx="502" formatCode="0.00">
                  <c:v>1</c:v>
                </c:pt>
                <c:pt idx="503" formatCode="0.00">
                  <c:v>1</c:v>
                </c:pt>
                <c:pt idx="504" formatCode="0.00">
                  <c:v>1</c:v>
                </c:pt>
                <c:pt idx="505" formatCode="0.00">
                  <c:v>1</c:v>
                </c:pt>
                <c:pt idx="506" formatCode="0.00">
                  <c:v>1</c:v>
                </c:pt>
                <c:pt idx="507" formatCode="0.00">
                  <c:v>1</c:v>
                </c:pt>
                <c:pt idx="508" formatCode="0.00">
                  <c:v>1</c:v>
                </c:pt>
                <c:pt idx="509" formatCode="0.00">
                  <c:v>1</c:v>
                </c:pt>
                <c:pt idx="510" formatCode="0.00">
                  <c:v>1</c:v>
                </c:pt>
                <c:pt idx="511" formatCode="0.00">
                  <c:v>1</c:v>
                </c:pt>
                <c:pt idx="512" formatCode="0.00">
                  <c:v>1</c:v>
                </c:pt>
                <c:pt idx="513" formatCode="0.00">
                  <c:v>1</c:v>
                </c:pt>
                <c:pt idx="514" formatCode="0.00">
                  <c:v>1</c:v>
                </c:pt>
                <c:pt idx="515" formatCode="0.00">
                  <c:v>1</c:v>
                </c:pt>
                <c:pt idx="516" formatCode="0.00">
                  <c:v>1</c:v>
                </c:pt>
                <c:pt idx="517" formatCode="0.00">
                  <c:v>1</c:v>
                </c:pt>
                <c:pt idx="518" formatCode="0.00">
                  <c:v>1</c:v>
                </c:pt>
                <c:pt idx="519" formatCode="0.00">
                  <c:v>1</c:v>
                </c:pt>
                <c:pt idx="520" formatCode="0.00">
                  <c:v>1</c:v>
                </c:pt>
                <c:pt idx="521" formatCode="0.00">
                  <c:v>1</c:v>
                </c:pt>
                <c:pt idx="522" formatCode="0.00">
                  <c:v>1</c:v>
                </c:pt>
                <c:pt idx="523" formatCode="0.00">
                  <c:v>1</c:v>
                </c:pt>
                <c:pt idx="524" formatCode="0.00">
                  <c:v>1</c:v>
                </c:pt>
                <c:pt idx="525" formatCode="0.00">
                  <c:v>1</c:v>
                </c:pt>
                <c:pt idx="526" formatCode="0.00">
                  <c:v>1</c:v>
                </c:pt>
                <c:pt idx="527" formatCode="0.00">
                  <c:v>1</c:v>
                </c:pt>
                <c:pt idx="528" formatCode="0.00">
                  <c:v>1</c:v>
                </c:pt>
                <c:pt idx="529" formatCode="0.00">
                  <c:v>1</c:v>
                </c:pt>
                <c:pt idx="530" formatCode="0.00">
                  <c:v>1</c:v>
                </c:pt>
                <c:pt idx="531" formatCode="0.00">
                  <c:v>1</c:v>
                </c:pt>
                <c:pt idx="532" formatCode="0.00">
                  <c:v>1</c:v>
                </c:pt>
                <c:pt idx="533" formatCode="0.00">
                  <c:v>1</c:v>
                </c:pt>
                <c:pt idx="534" formatCode="0.00">
                  <c:v>1</c:v>
                </c:pt>
                <c:pt idx="535" formatCode="0.00">
                  <c:v>1</c:v>
                </c:pt>
                <c:pt idx="536" formatCode="0.00">
                  <c:v>1</c:v>
                </c:pt>
                <c:pt idx="537" formatCode="0.00">
                  <c:v>1</c:v>
                </c:pt>
                <c:pt idx="538" formatCode="0.00">
                  <c:v>1</c:v>
                </c:pt>
                <c:pt idx="539" formatCode="0.00">
                  <c:v>1</c:v>
                </c:pt>
                <c:pt idx="540" formatCode="0.00">
                  <c:v>1</c:v>
                </c:pt>
                <c:pt idx="541" formatCode="0.00">
                  <c:v>1</c:v>
                </c:pt>
                <c:pt idx="542" formatCode="0.00">
                  <c:v>1</c:v>
                </c:pt>
                <c:pt idx="543" formatCode="0.00">
                  <c:v>1</c:v>
                </c:pt>
                <c:pt idx="544" formatCode="0.00">
                  <c:v>1</c:v>
                </c:pt>
                <c:pt idx="545" formatCode="0.00">
                  <c:v>1</c:v>
                </c:pt>
                <c:pt idx="546" formatCode="0.00">
                  <c:v>1</c:v>
                </c:pt>
                <c:pt idx="547" formatCode="0.00">
                  <c:v>1</c:v>
                </c:pt>
                <c:pt idx="548" formatCode="0.00">
                  <c:v>1</c:v>
                </c:pt>
                <c:pt idx="549" formatCode="0.00">
                  <c:v>1</c:v>
                </c:pt>
                <c:pt idx="550" formatCode="0.00">
                  <c:v>1</c:v>
                </c:pt>
                <c:pt idx="551" formatCode="0.00">
                  <c:v>1</c:v>
                </c:pt>
                <c:pt idx="552" formatCode="0.00">
                  <c:v>1</c:v>
                </c:pt>
                <c:pt idx="553" formatCode="0.00">
                  <c:v>1</c:v>
                </c:pt>
                <c:pt idx="554" formatCode="0.00">
                  <c:v>1</c:v>
                </c:pt>
                <c:pt idx="555" formatCode="0.00">
                  <c:v>1</c:v>
                </c:pt>
                <c:pt idx="556" formatCode="0.00">
                  <c:v>1</c:v>
                </c:pt>
                <c:pt idx="557" formatCode="0.00">
                  <c:v>1</c:v>
                </c:pt>
                <c:pt idx="558" formatCode="0.00">
                  <c:v>1</c:v>
                </c:pt>
                <c:pt idx="559" formatCode="0.00">
                  <c:v>1</c:v>
                </c:pt>
                <c:pt idx="560" formatCode="0.00">
                  <c:v>1</c:v>
                </c:pt>
                <c:pt idx="561" formatCode="0.00">
                  <c:v>1</c:v>
                </c:pt>
                <c:pt idx="562" formatCode="0.00">
                  <c:v>1</c:v>
                </c:pt>
                <c:pt idx="563" formatCode="0.00">
                  <c:v>1</c:v>
                </c:pt>
                <c:pt idx="564" formatCode="0.00">
                  <c:v>1</c:v>
                </c:pt>
                <c:pt idx="565" formatCode="0.00">
                  <c:v>1</c:v>
                </c:pt>
                <c:pt idx="566" formatCode="0.00">
                  <c:v>1</c:v>
                </c:pt>
                <c:pt idx="567" formatCode="0.00">
                  <c:v>1</c:v>
                </c:pt>
                <c:pt idx="568" formatCode="0.00">
                  <c:v>1</c:v>
                </c:pt>
                <c:pt idx="569" formatCode="0.00">
                  <c:v>1</c:v>
                </c:pt>
                <c:pt idx="570" formatCode="0.00">
                  <c:v>1</c:v>
                </c:pt>
                <c:pt idx="571" formatCode="0.00">
                  <c:v>1</c:v>
                </c:pt>
                <c:pt idx="572" formatCode="0.00">
                  <c:v>1</c:v>
                </c:pt>
                <c:pt idx="573" formatCode="0.00">
                  <c:v>1</c:v>
                </c:pt>
                <c:pt idx="574" formatCode="0.00">
                  <c:v>1</c:v>
                </c:pt>
                <c:pt idx="575" formatCode="0.00">
                  <c:v>1</c:v>
                </c:pt>
                <c:pt idx="576" formatCode="0.00">
                  <c:v>1</c:v>
                </c:pt>
                <c:pt idx="577" formatCode="0.00">
                  <c:v>1</c:v>
                </c:pt>
                <c:pt idx="578" formatCode="0.00">
                  <c:v>1</c:v>
                </c:pt>
                <c:pt idx="579" formatCode="0.00">
                  <c:v>1</c:v>
                </c:pt>
                <c:pt idx="580" formatCode="0.00">
                  <c:v>1</c:v>
                </c:pt>
                <c:pt idx="581" formatCode="0.00">
                  <c:v>1</c:v>
                </c:pt>
                <c:pt idx="582" formatCode="0.00">
                  <c:v>1</c:v>
                </c:pt>
                <c:pt idx="583" formatCode="0.00">
                  <c:v>1</c:v>
                </c:pt>
                <c:pt idx="584" formatCode="0.00">
                  <c:v>1</c:v>
                </c:pt>
                <c:pt idx="585" formatCode="0.00">
                  <c:v>1</c:v>
                </c:pt>
                <c:pt idx="586" formatCode="0.00">
                  <c:v>1</c:v>
                </c:pt>
                <c:pt idx="587" formatCode="0.00">
                  <c:v>1</c:v>
                </c:pt>
                <c:pt idx="588" formatCode="0.00">
                  <c:v>1</c:v>
                </c:pt>
                <c:pt idx="589" formatCode="0.00">
                  <c:v>1</c:v>
                </c:pt>
                <c:pt idx="590" formatCode="0.00">
                  <c:v>1</c:v>
                </c:pt>
                <c:pt idx="591" formatCode="0.00">
                  <c:v>1</c:v>
                </c:pt>
                <c:pt idx="592" formatCode="0.00">
                  <c:v>1</c:v>
                </c:pt>
                <c:pt idx="593" formatCode="0.00">
                  <c:v>1</c:v>
                </c:pt>
                <c:pt idx="594" formatCode="0.00">
                  <c:v>1</c:v>
                </c:pt>
                <c:pt idx="595" formatCode="0.00">
                  <c:v>1</c:v>
                </c:pt>
                <c:pt idx="596" formatCode="0.00">
                  <c:v>1</c:v>
                </c:pt>
                <c:pt idx="597" formatCode="0.00">
                  <c:v>1</c:v>
                </c:pt>
                <c:pt idx="598" formatCode="0.00">
                  <c:v>1</c:v>
                </c:pt>
                <c:pt idx="599" formatCode="0.00">
                  <c:v>1</c:v>
                </c:pt>
                <c:pt idx="600" formatCode="0.00">
                  <c:v>1</c:v>
                </c:pt>
                <c:pt idx="601" formatCode="0.00">
                  <c:v>1</c:v>
                </c:pt>
                <c:pt idx="602" formatCode="0.00">
                  <c:v>1</c:v>
                </c:pt>
                <c:pt idx="603" formatCode="0.00">
                  <c:v>1</c:v>
                </c:pt>
                <c:pt idx="604" formatCode="0.00">
                  <c:v>1</c:v>
                </c:pt>
                <c:pt idx="605" formatCode="0.00">
                  <c:v>1</c:v>
                </c:pt>
                <c:pt idx="606" formatCode="0.00">
                  <c:v>1</c:v>
                </c:pt>
                <c:pt idx="607" formatCode="0.00">
                  <c:v>1</c:v>
                </c:pt>
                <c:pt idx="608" formatCode="0.00">
                  <c:v>1</c:v>
                </c:pt>
                <c:pt idx="609" formatCode="0.00">
                  <c:v>1</c:v>
                </c:pt>
                <c:pt idx="610" formatCode="0.00">
                  <c:v>1</c:v>
                </c:pt>
                <c:pt idx="611" formatCode="0.00">
                  <c:v>1</c:v>
                </c:pt>
                <c:pt idx="612" formatCode="0.00">
                  <c:v>1</c:v>
                </c:pt>
                <c:pt idx="613" formatCode="0.00">
                  <c:v>1</c:v>
                </c:pt>
                <c:pt idx="614" formatCode="0.00">
                  <c:v>1</c:v>
                </c:pt>
                <c:pt idx="615" formatCode="0.00">
                  <c:v>1</c:v>
                </c:pt>
                <c:pt idx="616" formatCode="0.00">
                  <c:v>1</c:v>
                </c:pt>
                <c:pt idx="617" formatCode="0.00">
                  <c:v>1</c:v>
                </c:pt>
                <c:pt idx="618" formatCode="0.00">
                  <c:v>1</c:v>
                </c:pt>
                <c:pt idx="619" formatCode="0.00">
                  <c:v>1</c:v>
                </c:pt>
                <c:pt idx="620" formatCode="0.00">
                  <c:v>1</c:v>
                </c:pt>
                <c:pt idx="621" formatCode="0.00">
                  <c:v>1</c:v>
                </c:pt>
                <c:pt idx="622" formatCode="0.00">
                  <c:v>1</c:v>
                </c:pt>
                <c:pt idx="623" formatCode="0.00">
                  <c:v>1</c:v>
                </c:pt>
                <c:pt idx="624" formatCode="0.00">
                  <c:v>1</c:v>
                </c:pt>
                <c:pt idx="625" formatCode="0.00">
                  <c:v>1</c:v>
                </c:pt>
                <c:pt idx="626" formatCode="0.00">
                  <c:v>1</c:v>
                </c:pt>
                <c:pt idx="627" formatCode="0.00">
                  <c:v>1</c:v>
                </c:pt>
                <c:pt idx="628" formatCode="0.00">
                  <c:v>1</c:v>
                </c:pt>
                <c:pt idx="629" formatCode="0.00">
                  <c:v>1</c:v>
                </c:pt>
                <c:pt idx="630" formatCode="0.00">
                  <c:v>1</c:v>
                </c:pt>
                <c:pt idx="631" formatCode="0.00">
                  <c:v>1</c:v>
                </c:pt>
                <c:pt idx="632" formatCode="0.00">
                  <c:v>1</c:v>
                </c:pt>
                <c:pt idx="633" formatCode="0.00">
                  <c:v>1</c:v>
                </c:pt>
                <c:pt idx="634" formatCode="0.00">
                  <c:v>1</c:v>
                </c:pt>
                <c:pt idx="635" formatCode="0.00">
                  <c:v>1</c:v>
                </c:pt>
                <c:pt idx="636" formatCode="0.00">
                  <c:v>1</c:v>
                </c:pt>
                <c:pt idx="637" formatCode="0.00">
                  <c:v>1</c:v>
                </c:pt>
                <c:pt idx="638" formatCode="0.00">
                  <c:v>1</c:v>
                </c:pt>
                <c:pt idx="639" formatCode="0.00">
                  <c:v>1</c:v>
                </c:pt>
                <c:pt idx="640" formatCode="0.00">
                  <c:v>1</c:v>
                </c:pt>
                <c:pt idx="641" formatCode="0.00">
                  <c:v>1</c:v>
                </c:pt>
                <c:pt idx="642" formatCode="0.00">
                  <c:v>1</c:v>
                </c:pt>
                <c:pt idx="643" formatCode="0.00">
                  <c:v>1</c:v>
                </c:pt>
                <c:pt idx="644" formatCode="0.00">
                  <c:v>1</c:v>
                </c:pt>
                <c:pt idx="645" formatCode="0.00">
                  <c:v>1</c:v>
                </c:pt>
                <c:pt idx="646" formatCode="0.00">
                  <c:v>1</c:v>
                </c:pt>
                <c:pt idx="647" formatCode="0.00">
                  <c:v>1</c:v>
                </c:pt>
                <c:pt idx="648" formatCode="0.00">
                  <c:v>1</c:v>
                </c:pt>
                <c:pt idx="649" formatCode="0.00">
                  <c:v>1</c:v>
                </c:pt>
                <c:pt idx="650" formatCode="0.00">
                  <c:v>1</c:v>
                </c:pt>
                <c:pt idx="651" formatCode="0.00">
                  <c:v>1</c:v>
                </c:pt>
                <c:pt idx="652" formatCode="0.00">
                  <c:v>1</c:v>
                </c:pt>
                <c:pt idx="653" formatCode="0.00">
                  <c:v>1</c:v>
                </c:pt>
                <c:pt idx="654" formatCode="0.00">
                  <c:v>1</c:v>
                </c:pt>
                <c:pt idx="655" formatCode="0.00">
                  <c:v>1</c:v>
                </c:pt>
                <c:pt idx="656" formatCode="0.00">
                  <c:v>1</c:v>
                </c:pt>
                <c:pt idx="657" formatCode="0.00">
                  <c:v>1</c:v>
                </c:pt>
                <c:pt idx="658" formatCode="0.00">
                  <c:v>1</c:v>
                </c:pt>
                <c:pt idx="659" formatCode="0.00">
                  <c:v>1</c:v>
                </c:pt>
                <c:pt idx="660" formatCode="0.00">
                  <c:v>1</c:v>
                </c:pt>
                <c:pt idx="661" formatCode="0.00">
                  <c:v>1</c:v>
                </c:pt>
                <c:pt idx="662" formatCode="0.00">
                  <c:v>1</c:v>
                </c:pt>
                <c:pt idx="663" formatCode="0.00">
                  <c:v>1</c:v>
                </c:pt>
                <c:pt idx="664" formatCode="0.00">
                  <c:v>1</c:v>
                </c:pt>
                <c:pt idx="665" formatCode="0.00">
                  <c:v>1</c:v>
                </c:pt>
                <c:pt idx="666" formatCode="0.00">
                  <c:v>1</c:v>
                </c:pt>
                <c:pt idx="667" formatCode="0.00">
                  <c:v>1</c:v>
                </c:pt>
                <c:pt idx="668" formatCode="0.00">
                  <c:v>1</c:v>
                </c:pt>
                <c:pt idx="669" formatCode="0.00">
                  <c:v>1</c:v>
                </c:pt>
                <c:pt idx="670" formatCode="0.00">
                  <c:v>1</c:v>
                </c:pt>
                <c:pt idx="671" formatCode="0.00">
                  <c:v>1</c:v>
                </c:pt>
                <c:pt idx="672" formatCode="0.00">
                  <c:v>1</c:v>
                </c:pt>
                <c:pt idx="673" formatCode="0.00">
                  <c:v>1</c:v>
                </c:pt>
                <c:pt idx="674" formatCode="0.00">
                  <c:v>1</c:v>
                </c:pt>
                <c:pt idx="675" formatCode="0.00">
                  <c:v>1</c:v>
                </c:pt>
                <c:pt idx="676" formatCode="0.00">
                  <c:v>1</c:v>
                </c:pt>
                <c:pt idx="677" formatCode="0.00">
                  <c:v>1</c:v>
                </c:pt>
                <c:pt idx="678" formatCode="0.00">
                  <c:v>1</c:v>
                </c:pt>
                <c:pt idx="679" formatCode="0.00">
                  <c:v>1</c:v>
                </c:pt>
                <c:pt idx="680" formatCode="0.00">
                  <c:v>1</c:v>
                </c:pt>
                <c:pt idx="681" formatCode="0.00">
                  <c:v>1</c:v>
                </c:pt>
                <c:pt idx="682" formatCode="0.00">
                  <c:v>1</c:v>
                </c:pt>
                <c:pt idx="683" formatCode="0.00">
                  <c:v>1</c:v>
                </c:pt>
                <c:pt idx="684" formatCode="0.00">
                  <c:v>1</c:v>
                </c:pt>
                <c:pt idx="685" formatCode="0.00">
                  <c:v>1</c:v>
                </c:pt>
                <c:pt idx="686" formatCode="0.00">
                  <c:v>1</c:v>
                </c:pt>
                <c:pt idx="687" formatCode="0.00">
                  <c:v>1</c:v>
                </c:pt>
                <c:pt idx="688" formatCode="0.00">
                  <c:v>1</c:v>
                </c:pt>
                <c:pt idx="689" formatCode="0.00">
                  <c:v>1</c:v>
                </c:pt>
                <c:pt idx="690" formatCode="0.00">
                  <c:v>1</c:v>
                </c:pt>
                <c:pt idx="691" formatCode="0.00">
                  <c:v>1</c:v>
                </c:pt>
                <c:pt idx="692" formatCode="0.00">
                  <c:v>1</c:v>
                </c:pt>
                <c:pt idx="693" formatCode="0.00">
                  <c:v>1</c:v>
                </c:pt>
                <c:pt idx="694" formatCode="0.00">
                  <c:v>1</c:v>
                </c:pt>
                <c:pt idx="695" formatCode="0.00">
                  <c:v>1</c:v>
                </c:pt>
                <c:pt idx="696" formatCode="0.00">
                  <c:v>1</c:v>
                </c:pt>
                <c:pt idx="697" formatCode="0.00">
                  <c:v>1</c:v>
                </c:pt>
                <c:pt idx="698" formatCode="0.00">
                  <c:v>1</c:v>
                </c:pt>
                <c:pt idx="699" formatCode="0.00">
                  <c:v>1</c:v>
                </c:pt>
                <c:pt idx="700" formatCode="0.00">
                  <c:v>1</c:v>
                </c:pt>
                <c:pt idx="701" formatCode="0.00">
                  <c:v>1</c:v>
                </c:pt>
                <c:pt idx="702" formatCode="0.00">
                  <c:v>1</c:v>
                </c:pt>
                <c:pt idx="703" formatCode="0.00">
                  <c:v>1</c:v>
                </c:pt>
                <c:pt idx="704" formatCode="0.00">
                  <c:v>1</c:v>
                </c:pt>
                <c:pt idx="705" formatCode="0.00">
                  <c:v>1</c:v>
                </c:pt>
                <c:pt idx="706" formatCode="0.00">
                  <c:v>1</c:v>
                </c:pt>
                <c:pt idx="707" formatCode="0.00">
                  <c:v>1</c:v>
                </c:pt>
                <c:pt idx="708" formatCode="0.00">
                  <c:v>1</c:v>
                </c:pt>
                <c:pt idx="709" formatCode="0.00">
                  <c:v>1</c:v>
                </c:pt>
                <c:pt idx="710" formatCode="0.00">
                  <c:v>1</c:v>
                </c:pt>
                <c:pt idx="711" formatCode="0.00">
                  <c:v>1</c:v>
                </c:pt>
                <c:pt idx="712" formatCode="0.00">
                  <c:v>1</c:v>
                </c:pt>
                <c:pt idx="713" formatCode="0.00">
                  <c:v>1</c:v>
                </c:pt>
                <c:pt idx="714" formatCode="0.00">
                  <c:v>1</c:v>
                </c:pt>
                <c:pt idx="715" formatCode="0.00">
                  <c:v>1</c:v>
                </c:pt>
                <c:pt idx="716" formatCode="0.00">
                  <c:v>1</c:v>
                </c:pt>
                <c:pt idx="717" formatCode="0.00">
                  <c:v>1</c:v>
                </c:pt>
                <c:pt idx="718" formatCode="0.00">
                  <c:v>1</c:v>
                </c:pt>
                <c:pt idx="719" formatCode="0.00">
                  <c:v>1</c:v>
                </c:pt>
                <c:pt idx="720" formatCode="0.00">
                  <c:v>1</c:v>
                </c:pt>
                <c:pt idx="721" formatCode="0.00">
                  <c:v>1</c:v>
                </c:pt>
                <c:pt idx="722" formatCode="0.00">
                  <c:v>1</c:v>
                </c:pt>
                <c:pt idx="723" formatCode="0.00">
                  <c:v>1</c:v>
                </c:pt>
                <c:pt idx="724" formatCode="0.00">
                  <c:v>1</c:v>
                </c:pt>
                <c:pt idx="725" formatCode="0.00">
                  <c:v>1</c:v>
                </c:pt>
                <c:pt idx="726" formatCode="0.00">
                  <c:v>1</c:v>
                </c:pt>
                <c:pt idx="727" formatCode="0.00">
                  <c:v>1</c:v>
                </c:pt>
                <c:pt idx="728" formatCode="0.00">
                  <c:v>1</c:v>
                </c:pt>
                <c:pt idx="729" formatCode="0.00">
                  <c:v>1</c:v>
                </c:pt>
                <c:pt idx="730" formatCode="0.00">
                  <c:v>1</c:v>
                </c:pt>
                <c:pt idx="731" formatCode="0.00">
                  <c:v>1</c:v>
                </c:pt>
                <c:pt idx="732" formatCode="0.00">
                  <c:v>1</c:v>
                </c:pt>
                <c:pt idx="733" formatCode="0.00">
                  <c:v>1</c:v>
                </c:pt>
                <c:pt idx="734" formatCode="0.00">
                  <c:v>1</c:v>
                </c:pt>
                <c:pt idx="735" formatCode="0.00">
                  <c:v>1</c:v>
                </c:pt>
                <c:pt idx="736" formatCode="0.00">
                  <c:v>1</c:v>
                </c:pt>
                <c:pt idx="737" formatCode="0.00">
                  <c:v>1</c:v>
                </c:pt>
                <c:pt idx="738" formatCode="0.00">
                  <c:v>1</c:v>
                </c:pt>
                <c:pt idx="739" formatCode="0.00">
                  <c:v>1</c:v>
                </c:pt>
                <c:pt idx="740" formatCode="0.00">
                  <c:v>1</c:v>
                </c:pt>
                <c:pt idx="741" formatCode="0.00">
                  <c:v>1</c:v>
                </c:pt>
                <c:pt idx="742" formatCode="0.00">
                  <c:v>1</c:v>
                </c:pt>
                <c:pt idx="743" formatCode="0.00">
                  <c:v>1</c:v>
                </c:pt>
                <c:pt idx="744" formatCode="0.00">
                  <c:v>1</c:v>
                </c:pt>
                <c:pt idx="745" formatCode="0.00">
                  <c:v>1</c:v>
                </c:pt>
                <c:pt idx="746" formatCode="0.00">
                  <c:v>1</c:v>
                </c:pt>
                <c:pt idx="747" formatCode="0.00">
                  <c:v>1</c:v>
                </c:pt>
                <c:pt idx="748" formatCode="0.00">
                  <c:v>1</c:v>
                </c:pt>
                <c:pt idx="749" formatCode="0.00">
                  <c:v>1</c:v>
                </c:pt>
                <c:pt idx="750" formatCode="0.00">
                  <c:v>1</c:v>
                </c:pt>
                <c:pt idx="751" formatCode="0.00">
                  <c:v>1</c:v>
                </c:pt>
                <c:pt idx="752" formatCode="0.00">
                  <c:v>1</c:v>
                </c:pt>
                <c:pt idx="753" formatCode="0.00">
                  <c:v>1</c:v>
                </c:pt>
                <c:pt idx="754" formatCode="0.00">
                  <c:v>1</c:v>
                </c:pt>
                <c:pt idx="755" formatCode="0.00">
                  <c:v>1</c:v>
                </c:pt>
                <c:pt idx="756" formatCode="0.00">
                  <c:v>1</c:v>
                </c:pt>
                <c:pt idx="757" formatCode="0.00">
                  <c:v>1</c:v>
                </c:pt>
                <c:pt idx="758" formatCode="0.00">
                  <c:v>1</c:v>
                </c:pt>
                <c:pt idx="759" formatCode="0.00">
                  <c:v>1</c:v>
                </c:pt>
                <c:pt idx="760" formatCode="0.00">
                  <c:v>1</c:v>
                </c:pt>
                <c:pt idx="761" formatCode="0.00">
                  <c:v>1</c:v>
                </c:pt>
                <c:pt idx="762" formatCode="0.00">
                  <c:v>1</c:v>
                </c:pt>
                <c:pt idx="763" formatCode="0.00">
                  <c:v>1</c:v>
                </c:pt>
                <c:pt idx="764" formatCode="0.00">
                  <c:v>1</c:v>
                </c:pt>
                <c:pt idx="765" formatCode="0.00">
                  <c:v>1</c:v>
                </c:pt>
                <c:pt idx="766" formatCode="0.00">
                  <c:v>1</c:v>
                </c:pt>
                <c:pt idx="767" formatCode="0.00">
                  <c:v>1</c:v>
                </c:pt>
                <c:pt idx="768" formatCode="0.00">
                  <c:v>1</c:v>
                </c:pt>
                <c:pt idx="769" formatCode="0.00">
                  <c:v>1</c:v>
                </c:pt>
                <c:pt idx="770" formatCode="0.00">
                  <c:v>1</c:v>
                </c:pt>
                <c:pt idx="771" formatCode="0.00">
                  <c:v>1</c:v>
                </c:pt>
                <c:pt idx="772" formatCode="0.00">
                  <c:v>1</c:v>
                </c:pt>
                <c:pt idx="773" formatCode="0.00">
                  <c:v>1</c:v>
                </c:pt>
                <c:pt idx="774" formatCode="0.00">
                  <c:v>1</c:v>
                </c:pt>
                <c:pt idx="775" formatCode="0.00">
                  <c:v>1</c:v>
                </c:pt>
                <c:pt idx="776" formatCode="0.00">
                  <c:v>1</c:v>
                </c:pt>
                <c:pt idx="777" formatCode="0.00">
                  <c:v>1</c:v>
                </c:pt>
                <c:pt idx="778" formatCode="0.00">
                  <c:v>1</c:v>
                </c:pt>
                <c:pt idx="779" formatCode="0.00">
                  <c:v>1</c:v>
                </c:pt>
                <c:pt idx="780" formatCode="0.00">
                  <c:v>1</c:v>
                </c:pt>
                <c:pt idx="781" formatCode="0.00">
                  <c:v>1</c:v>
                </c:pt>
                <c:pt idx="782" formatCode="0.00">
                  <c:v>1</c:v>
                </c:pt>
                <c:pt idx="783" formatCode="0.00">
                  <c:v>1</c:v>
                </c:pt>
                <c:pt idx="784" formatCode="0.00">
                  <c:v>1</c:v>
                </c:pt>
                <c:pt idx="785" formatCode="0.00">
                  <c:v>1</c:v>
                </c:pt>
                <c:pt idx="786" formatCode="0.00">
                  <c:v>1</c:v>
                </c:pt>
                <c:pt idx="787" formatCode="0.00">
                  <c:v>1</c:v>
                </c:pt>
                <c:pt idx="788" formatCode="0.00">
                  <c:v>1</c:v>
                </c:pt>
                <c:pt idx="789" formatCode="0.00">
                  <c:v>1</c:v>
                </c:pt>
                <c:pt idx="790" formatCode="0.00">
                  <c:v>1</c:v>
                </c:pt>
                <c:pt idx="791" formatCode="0.00">
                  <c:v>1</c:v>
                </c:pt>
                <c:pt idx="792" formatCode="0.00">
                  <c:v>1</c:v>
                </c:pt>
                <c:pt idx="793" formatCode="0.00">
                  <c:v>1</c:v>
                </c:pt>
                <c:pt idx="794" formatCode="0.00">
                  <c:v>1</c:v>
                </c:pt>
                <c:pt idx="795" formatCode="0.00">
                  <c:v>1</c:v>
                </c:pt>
                <c:pt idx="796" formatCode="0.00">
                  <c:v>1</c:v>
                </c:pt>
                <c:pt idx="797" formatCode="0.00">
                  <c:v>1</c:v>
                </c:pt>
                <c:pt idx="798" formatCode="0.00">
                  <c:v>1</c:v>
                </c:pt>
                <c:pt idx="799" formatCode="0.00">
                  <c:v>1</c:v>
                </c:pt>
                <c:pt idx="800" formatCode="0.00">
                  <c:v>1</c:v>
                </c:pt>
                <c:pt idx="801" formatCode="0.00">
                  <c:v>1</c:v>
                </c:pt>
                <c:pt idx="802" formatCode="0.00">
                  <c:v>1</c:v>
                </c:pt>
                <c:pt idx="803" formatCode="0.00">
                  <c:v>1</c:v>
                </c:pt>
                <c:pt idx="804" formatCode="0.00">
                  <c:v>1</c:v>
                </c:pt>
                <c:pt idx="805" formatCode="0.00">
                  <c:v>1</c:v>
                </c:pt>
                <c:pt idx="806" formatCode="0.00">
                  <c:v>1</c:v>
                </c:pt>
                <c:pt idx="807" formatCode="0.00">
                  <c:v>1</c:v>
                </c:pt>
                <c:pt idx="808" formatCode="0.00">
                  <c:v>1</c:v>
                </c:pt>
                <c:pt idx="809" formatCode="0.00">
                  <c:v>1</c:v>
                </c:pt>
                <c:pt idx="810" formatCode="0.00">
                  <c:v>1</c:v>
                </c:pt>
                <c:pt idx="811" formatCode="0.00">
                  <c:v>1</c:v>
                </c:pt>
                <c:pt idx="812" formatCode="0.00">
                  <c:v>1</c:v>
                </c:pt>
                <c:pt idx="813" formatCode="0.00">
                  <c:v>1</c:v>
                </c:pt>
                <c:pt idx="814" formatCode="0.00">
                  <c:v>1</c:v>
                </c:pt>
                <c:pt idx="815" formatCode="0.00">
                  <c:v>1</c:v>
                </c:pt>
                <c:pt idx="816" formatCode="0.00">
                  <c:v>1</c:v>
                </c:pt>
                <c:pt idx="817" formatCode="0.00">
                  <c:v>1</c:v>
                </c:pt>
                <c:pt idx="818" formatCode="0.00">
                  <c:v>1</c:v>
                </c:pt>
                <c:pt idx="819" formatCode="0.00">
                  <c:v>1</c:v>
                </c:pt>
                <c:pt idx="820" formatCode="0.00">
                  <c:v>1</c:v>
                </c:pt>
                <c:pt idx="821" formatCode="0.00">
                  <c:v>1</c:v>
                </c:pt>
              </c:numCache>
            </c:numRef>
          </c:val>
          <c:smooth val="0"/>
          <c:extLst xmlns:DataManagerRef="urn:DataManager">
            <c:ext xmlns:c16="http://schemas.microsoft.com/office/drawing/2014/chart" uri="{C3380CC4-5D6E-409C-BE32-E72D297353CC}">
              <c16:uniqueId val="{00000001-060C-4F29-BDED-40E795151777}"/>
            </c:ext>
          </c:extLst>
        </c:ser>
        <c:ser>
          <c:idx val="2"/>
          <c:order val="2"/>
          <c:tx>
            <c:strRef>
              <c:f>'Graf V.4'!$M$4</c:f>
              <c:strCache>
                <c:ptCount val="1"/>
                <c:pt idx="0">
                  <c:v>Uplatňovaná výše sazby</c:v>
                </c:pt>
              </c:strCache>
            </c:strRef>
          </c:tx>
          <c:spPr>
            <a:ln>
              <a:solidFill>
                <a:schemeClr val="accent2"/>
              </a:solidFill>
            </a:ln>
          </c:spPr>
          <c:marker>
            <c:symbol val="circle"/>
            <c:size val="7"/>
            <c:spPr>
              <a:solidFill>
                <a:schemeClr val="accent2"/>
              </a:solidFill>
              <a:ln>
                <a:noFill/>
              </a:ln>
            </c:spPr>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V.4'!$M$5:$M$826</c:f>
              <c:numCache>
                <c:formatCode>General</c:formatCode>
                <c:ptCount val="822"/>
                <c:pt idx="13" formatCode="0.00">
                  <c:v>0.5</c:v>
                </c:pt>
                <c:pt idx="105" formatCode="0.00">
                  <c:v>0.5</c:v>
                </c:pt>
                <c:pt idx="197" formatCode="0.00">
                  <c:v>0.5</c:v>
                </c:pt>
                <c:pt idx="287" formatCode="0.00">
                  <c:v>0.5</c:v>
                </c:pt>
                <c:pt idx="366" formatCode="0.00">
                  <c:v>0.5</c:v>
                </c:pt>
                <c:pt idx="456" formatCode="0.00">
                  <c:v>0.5</c:v>
                </c:pt>
                <c:pt idx="547" formatCode="0.00">
                  <c:v>0.5</c:v>
                </c:pt>
                <c:pt idx="639" formatCode="0.00">
                  <c:v>0.5</c:v>
                </c:pt>
                <c:pt idx="729" formatCode="0.00">
                  <c:v>1</c:v>
                </c:pt>
              </c:numCache>
            </c:numRef>
          </c:val>
          <c:smooth val="0"/>
          <c:extLst xmlns:DataManagerRef="urn:DataManager">
            <c:ext xmlns:c16="http://schemas.microsoft.com/office/drawing/2014/chart" uri="{C3380CC4-5D6E-409C-BE32-E72D297353CC}">
              <c16:uniqueId val="{00000002-060C-4F29-BDED-40E795151777}"/>
            </c:ext>
          </c:extLst>
        </c:ser>
        <c:ser>
          <c:idx val="3"/>
          <c:order val="3"/>
          <c:tx>
            <c:strRef>
              <c:f>'Graf V.4'!$N$4</c:f>
              <c:strCache>
                <c:ptCount val="1"/>
                <c:pt idx="0">
                  <c:v>Ohlášená výše sazby</c:v>
                </c:pt>
              </c:strCache>
            </c:strRef>
          </c:tx>
          <c:spPr>
            <a:ln>
              <a:solidFill>
                <a:schemeClr val="accent2"/>
              </a:solidFill>
              <a:prstDash val="sysDash"/>
            </a:ln>
          </c:spPr>
          <c:marker>
            <c:symbol val="circle"/>
            <c:size val="7"/>
            <c:spPr>
              <a:solidFill>
                <a:schemeClr val="bg1"/>
              </a:solidFill>
              <a:ln w="12700">
                <a:solidFill>
                  <a:schemeClr val="accent2"/>
                </a:solidFill>
                <a:prstDash val="sysDash"/>
              </a:ln>
            </c:spPr>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V.4'!$N$5:$N$826</c:f>
              <c:numCache>
                <c:formatCode>General</c:formatCode>
                <c:ptCount val="822"/>
                <c:pt idx="366" formatCode="0.00">
                  <c:v>1</c:v>
                </c:pt>
                <c:pt idx="456" formatCode="0.00">
                  <c:v>1</c:v>
                </c:pt>
                <c:pt idx="547" formatCode="0.00">
                  <c:v>1</c:v>
                </c:pt>
                <c:pt idx="639" formatCode="0.00">
                  <c:v>1</c:v>
                </c:pt>
              </c:numCache>
            </c:numRef>
          </c:val>
          <c:smooth val="0"/>
          <c:extLst xmlns:DataManagerRef="urn:DataManager">
            <c:ext xmlns:c16="http://schemas.microsoft.com/office/drawing/2014/chart" uri="{C3380CC4-5D6E-409C-BE32-E72D297353CC}">
              <c16:uniqueId val="{00000003-060C-4F29-BDED-40E795151777}"/>
            </c:ext>
          </c:extLst>
        </c:ser>
        <c:dLbls>
          <c:showLegendKey val="0"/>
          <c:showVal val="0"/>
          <c:showCatName val="0"/>
          <c:showSerName val="0"/>
          <c:showPercent val="0"/>
          <c:showBubbleSize val="0"/>
        </c:dLbls>
        <c:smooth val="0"/>
        <c:axId val="305523712"/>
        <c:axId val="305525888"/>
      </c:lineChart>
      <c:dateAx>
        <c:axId val="305523712"/>
        <c:scaling>
          <c:orientation val="minMax"/>
          <c:max val="4474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525888"/>
        <c:crosses val="autoZero"/>
        <c:auto val="1"/>
        <c:lblOffset val="100"/>
        <c:baseTimeUnit val="days"/>
        <c:majorUnit val="3"/>
        <c:majorTimeUnit val="months"/>
      </c:dateAx>
      <c:valAx>
        <c:axId val="305525888"/>
        <c:scaling>
          <c:orientation val="minMax"/>
          <c:max val="1"/>
          <c:min val="0"/>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23712"/>
        <c:crosses val="autoZero"/>
        <c:crossBetween val="between"/>
        <c:majorUnit val="0.25"/>
      </c:valAx>
      <c:spPr>
        <a:noFill/>
        <a:ln w="25400">
          <a:noFill/>
        </a:ln>
      </c:spPr>
    </c:plotArea>
    <c:legend>
      <c:legendPos val="b"/>
      <c:legendEntry>
        <c:idx val="0"/>
        <c:delete val="1"/>
      </c:legendEntry>
      <c:legendEntry>
        <c:idx val="1"/>
        <c:delete val="1"/>
      </c:legendEntry>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V.36'!$J$5</c:f>
              <c:strCache>
                <c:ptCount val="1"/>
                <c:pt idx="0">
                  <c:v>Office – I</c:v>
                </c:pt>
              </c:strCache>
            </c:strRef>
          </c:tx>
          <c:spPr>
            <a:solidFill>
              <a:srgbClr val="2426A9"/>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V.36'!$L$5:$Q$5</c:f>
              <c:numCache>
                <c:formatCode>#,##0</c:formatCode>
                <c:ptCount val="6"/>
                <c:pt idx="0">
                  <c:v>126329.86</c:v>
                </c:pt>
                <c:pt idx="1">
                  <c:v>230689.56</c:v>
                </c:pt>
                <c:pt idx="2">
                  <c:v>730652.84</c:v>
                </c:pt>
                <c:pt idx="3">
                  <c:v>315052.18</c:v>
                </c:pt>
                <c:pt idx="4">
                  <c:v>0</c:v>
                </c:pt>
                <c:pt idx="5">
                  <c:v>0</c:v>
                </c:pt>
              </c:numCache>
            </c:numRef>
          </c:val>
          <c:extLst xmlns:DataManagerRef="urn:DataManager">
            <c:ext xmlns:c16="http://schemas.microsoft.com/office/drawing/2014/chart" uri="{C3380CC4-5D6E-409C-BE32-E72D297353CC}">
              <c16:uniqueId val="{00000000-8243-4E19-B1DF-61954BE2BB74}"/>
            </c:ext>
          </c:extLst>
        </c:ser>
        <c:ser>
          <c:idx val="1"/>
          <c:order val="1"/>
          <c:tx>
            <c:strRef>
              <c:f>'Graf V.36'!$J$6</c:f>
              <c:strCache>
                <c:ptCount val="1"/>
                <c:pt idx="0">
                  <c:v>Office – C</c:v>
                </c:pt>
              </c:strCache>
            </c:strRef>
          </c:tx>
          <c:spPr>
            <a:solidFill>
              <a:srgbClr val="D52B1E"/>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V.36'!$L$6:$Q$6</c:f>
              <c:numCache>
                <c:formatCode>#,##0</c:formatCode>
                <c:ptCount val="6"/>
                <c:pt idx="0">
                  <c:v>0</c:v>
                </c:pt>
                <c:pt idx="1">
                  <c:v>0</c:v>
                </c:pt>
                <c:pt idx="2">
                  <c:v>1001797.9</c:v>
                </c:pt>
                <c:pt idx="3">
                  <c:v>966263</c:v>
                </c:pt>
                <c:pt idx="4">
                  <c:v>0</c:v>
                </c:pt>
                <c:pt idx="5">
                  <c:v>0</c:v>
                </c:pt>
              </c:numCache>
            </c:numRef>
          </c:val>
          <c:extLst xmlns:DataManagerRef="urn:DataManager">
            <c:ext xmlns:c16="http://schemas.microsoft.com/office/drawing/2014/chart" uri="{C3380CC4-5D6E-409C-BE32-E72D297353CC}">
              <c16:uniqueId val="{00000001-8243-4E19-B1DF-61954BE2BB74}"/>
            </c:ext>
          </c:extLst>
        </c:ser>
        <c:ser>
          <c:idx val="2"/>
          <c:order val="2"/>
          <c:tx>
            <c:strRef>
              <c:f>'Graf V.36'!$J$7</c:f>
              <c:strCache>
                <c:ptCount val="1"/>
                <c:pt idx="0">
                  <c:v>Industrial – I</c:v>
                </c:pt>
              </c:strCache>
            </c:strRef>
          </c:tx>
          <c:spPr>
            <a:solidFill>
              <a:srgbClr val="FFBB00"/>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V.36'!$L$7:$Q$7</c:f>
              <c:numCache>
                <c:formatCode>#,##0</c:formatCode>
                <c:ptCount val="6"/>
                <c:pt idx="0">
                  <c:v>22495.040000000001</c:v>
                </c:pt>
                <c:pt idx="1">
                  <c:v>816873.39</c:v>
                </c:pt>
                <c:pt idx="2">
                  <c:v>2006077.54</c:v>
                </c:pt>
                <c:pt idx="3">
                  <c:v>0</c:v>
                </c:pt>
                <c:pt idx="4">
                  <c:v>0</c:v>
                </c:pt>
                <c:pt idx="5">
                  <c:v>0</c:v>
                </c:pt>
              </c:numCache>
            </c:numRef>
          </c:val>
          <c:extLst xmlns:DataManagerRef="urn:DataManager">
            <c:ext xmlns:c16="http://schemas.microsoft.com/office/drawing/2014/chart" uri="{C3380CC4-5D6E-409C-BE32-E72D297353CC}">
              <c16:uniqueId val="{00000002-8243-4E19-B1DF-61954BE2BB74}"/>
            </c:ext>
          </c:extLst>
        </c:ser>
        <c:ser>
          <c:idx val="3"/>
          <c:order val="3"/>
          <c:tx>
            <c:strRef>
              <c:f>'Graf V.36'!$J$8</c:f>
              <c:strCache>
                <c:ptCount val="1"/>
                <c:pt idx="0">
                  <c:v>Industrial – C</c:v>
                </c:pt>
              </c:strCache>
            </c:strRef>
          </c:tx>
          <c:spPr>
            <a:solidFill>
              <a:srgbClr val="9ACD32"/>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V.36'!$L$8:$Q$8</c:f>
              <c:numCache>
                <c:formatCode>#,##0</c:formatCode>
                <c:ptCount val="6"/>
                <c:pt idx="0">
                  <c:v>13000</c:v>
                </c:pt>
                <c:pt idx="1">
                  <c:v>11161.24</c:v>
                </c:pt>
                <c:pt idx="2">
                  <c:v>1338702.6000000001</c:v>
                </c:pt>
                <c:pt idx="3">
                  <c:v>0</c:v>
                </c:pt>
                <c:pt idx="4">
                  <c:v>0</c:v>
                </c:pt>
                <c:pt idx="5">
                  <c:v>100000</c:v>
                </c:pt>
              </c:numCache>
            </c:numRef>
          </c:val>
          <c:extLst xmlns:DataManagerRef="urn:DataManager">
            <c:ext xmlns:c16="http://schemas.microsoft.com/office/drawing/2014/chart" uri="{C3380CC4-5D6E-409C-BE32-E72D297353CC}">
              <c16:uniqueId val="{00000003-8243-4E19-B1DF-61954BE2BB74}"/>
            </c:ext>
          </c:extLst>
        </c:ser>
        <c:ser>
          <c:idx val="4"/>
          <c:order val="4"/>
          <c:tx>
            <c:strRef>
              <c:f>'Graf V.36'!$J$9</c:f>
              <c:strCache>
                <c:ptCount val="1"/>
                <c:pt idx="0">
                  <c:v>Retail – I</c:v>
                </c:pt>
              </c:strCache>
            </c:strRef>
          </c:tx>
          <c:spPr>
            <a:solidFill>
              <a:srgbClr val="00CED1"/>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V.36'!$L$9:$Q$9</c:f>
              <c:numCache>
                <c:formatCode>#,##0</c:formatCode>
                <c:ptCount val="6"/>
                <c:pt idx="0">
                  <c:v>618784.81000000006</c:v>
                </c:pt>
                <c:pt idx="1">
                  <c:v>215919.42</c:v>
                </c:pt>
                <c:pt idx="2">
                  <c:v>5702801.7800000003</c:v>
                </c:pt>
                <c:pt idx="3">
                  <c:v>578874.74</c:v>
                </c:pt>
                <c:pt idx="4">
                  <c:v>0</c:v>
                </c:pt>
                <c:pt idx="5">
                  <c:v>0</c:v>
                </c:pt>
              </c:numCache>
            </c:numRef>
          </c:val>
          <c:extLst xmlns:DataManagerRef="urn:DataManager">
            <c:ext xmlns:c16="http://schemas.microsoft.com/office/drawing/2014/chart" uri="{C3380CC4-5D6E-409C-BE32-E72D297353CC}">
              <c16:uniqueId val="{00000004-8243-4E19-B1DF-61954BE2BB74}"/>
            </c:ext>
          </c:extLst>
        </c:ser>
        <c:ser>
          <c:idx val="5"/>
          <c:order val="5"/>
          <c:tx>
            <c:strRef>
              <c:f>'Graf V.36'!$J$10</c:f>
              <c:strCache>
                <c:ptCount val="1"/>
                <c:pt idx="0">
                  <c:v>Retail – C</c:v>
                </c:pt>
              </c:strCache>
            </c:strRef>
          </c:tx>
          <c:spPr>
            <a:solidFill>
              <a:srgbClr val="6C6F70"/>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V.36'!$L$10:$Q$10</c:f>
              <c:numCache>
                <c:formatCode>#,##0</c:formatCode>
                <c:ptCount val="6"/>
                <c:pt idx="0">
                  <c:v>0</c:v>
                </c:pt>
                <c:pt idx="1">
                  <c:v>787318.98</c:v>
                </c:pt>
                <c:pt idx="2">
                  <c:v>353523.19</c:v>
                </c:pt>
                <c:pt idx="3">
                  <c:v>24000</c:v>
                </c:pt>
                <c:pt idx="4">
                  <c:v>0</c:v>
                </c:pt>
                <c:pt idx="5">
                  <c:v>199100</c:v>
                </c:pt>
              </c:numCache>
            </c:numRef>
          </c:val>
          <c:extLst xmlns:DataManagerRef="urn:DataManager">
            <c:ext xmlns:c16="http://schemas.microsoft.com/office/drawing/2014/chart" uri="{C3380CC4-5D6E-409C-BE32-E72D297353CC}">
              <c16:uniqueId val="{00000005-8243-4E19-B1DF-61954BE2BB74}"/>
            </c:ext>
          </c:extLst>
        </c:ser>
        <c:ser>
          <c:idx val="6"/>
          <c:order val="6"/>
          <c:tx>
            <c:strRef>
              <c:f>'Graf V.36'!$J$11</c:f>
              <c:strCache>
                <c:ptCount val="1"/>
                <c:pt idx="0">
                  <c:v>Residential – C</c:v>
                </c:pt>
              </c:strCache>
            </c:strRef>
          </c:tx>
          <c:spPr>
            <a:solidFill>
              <a:srgbClr val="8A2BE2"/>
            </a:solidFill>
            <a:ln w="25400">
              <a:noFill/>
            </a:ln>
          </c:spPr>
          <c:invertIfNegative val="0"/>
          <c:cat>
            <c:strRef>
              <c:f>'Graf V.36'!$L$3:$Q$3</c:f>
              <c:strCache>
                <c:ptCount val="6"/>
                <c:pt idx="0">
                  <c:v>≤ 50</c:v>
                </c:pt>
                <c:pt idx="1">
                  <c:v>50–60</c:v>
                </c:pt>
                <c:pt idx="2">
                  <c:v>60–70</c:v>
                </c:pt>
                <c:pt idx="3">
                  <c:v>70–80</c:v>
                </c:pt>
                <c:pt idx="4">
                  <c:v>80–90</c:v>
                </c:pt>
                <c:pt idx="5">
                  <c:v>&gt; 90</c:v>
                </c:pt>
              </c:strCache>
            </c:strRef>
          </c:cat>
          <c:val>
            <c:numRef>
              <c:f>'Graf V.36'!$L$11:$Q$11</c:f>
              <c:numCache>
                <c:formatCode>#,##0</c:formatCode>
                <c:ptCount val="6"/>
                <c:pt idx="0">
                  <c:v>13235881.119999999</c:v>
                </c:pt>
                <c:pt idx="1">
                  <c:v>12168716.720000001</c:v>
                </c:pt>
                <c:pt idx="2">
                  <c:v>558219.30000000005</c:v>
                </c:pt>
                <c:pt idx="3">
                  <c:v>361073.35</c:v>
                </c:pt>
                <c:pt idx="4">
                  <c:v>75000</c:v>
                </c:pt>
                <c:pt idx="5">
                  <c:v>921110</c:v>
                </c:pt>
              </c:numCache>
            </c:numRef>
          </c:val>
          <c:extLst xmlns:DataManagerRef="urn:DataManager">
            <c:ext xmlns:c16="http://schemas.microsoft.com/office/drawing/2014/chart" uri="{C3380CC4-5D6E-409C-BE32-E72D297353CC}">
              <c16:uniqueId val="{00000006-8243-4E19-B1DF-61954BE2BB74}"/>
            </c:ext>
          </c:extLst>
        </c:ser>
        <c:dLbls>
          <c:showLegendKey val="0"/>
          <c:showVal val="0"/>
          <c:showCatName val="0"/>
          <c:showSerName val="0"/>
          <c:showPercent val="0"/>
          <c:showBubbleSize val="0"/>
        </c:dLbls>
        <c:gapWidth val="150"/>
        <c:overlap val="100"/>
        <c:axId val="342700416"/>
        <c:axId val="342701952"/>
      </c:barChart>
      <c:catAx>
        <c:axId val="3427004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701952"/>
        <c:crosses val="autoZero"/>
        <c:auto val="1"/>
        <c:lblAlgn val="ctr"/>
        <c:lblOffset val="100"/>
        <c:noMultiLvlLbl val="0"/>
      </c:catAx>
      <c:valAx>
        <c:axId val="342701952"/>
        <c:scaling>
          <c:orientation val="minMax"/>
          <c:max val="150000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700416"/>
        <c:crosses val="autoZero"/>
        <c:crossBetween val="between"/>
        <c:majorUnit val="3000000"/>
        <c:dispUnits>
          <c:builtInUnit val="millions"/>
        </c:dispUnits>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V.37'!$K$5</c:f>
              <c:strCache>
                <c:ptCount val="1"/>
                <c:pt idx="0">
                  <c:v>Kancelářské – I</c:v>
                </c:pt>
              </c:strCache>
            </c:strRef>
          </c:tx>
          <c:spPr>
            <a:solidFill>
              <a:srgbClr val="2426A9"/>
            </a:solidFill>
            <a:ln w="25400">
              <a:noFill/>
            </a:ln>
          </c:spPr>
          <c:invertIfNegative val="0"/>
          <c:cat>
            <c:strRef>
              <c:f>'Graf V.37'!$L$4:$O$4</c:f>
              <c:strCache>
                <c:ptCount val="4"/>
                <c:pt idx="0">
                  <c:v>do 1,2</c:v>
                </c:pt>
                <c:pt idx="1">
                  <c:v>1,2–1,4</c:v>
                </c:pt>
                <c:pt idx="2">
                  <c:v>1,4–1,6</c:v>
                </c:pt>
                <c:pt idx="3">
                  <c:v>nad 1,6</c:v>
                </c:pt>
              </c:strCache>
            </c:strRef>
          </c:cat>
          <c:val>
            <c:numRef>
              <c:f>'Graf V.37'!$L$5:$O$5</c:f>
              <c:numCache>
                <c:formatCode>#,##0</c:formatCode>
                <c:ptCount val="4"/>
                <c:pt idx="0">
                  <c:v>287495.63</c:v>
                </c:pt>
                <c:pt idx="1">
                  <c:v>810252.73</c:v>
                </c:pt>
                <c:pt idx="2">
                  <c:v>45198.86</c:v>
                </c:pt>
                <c:pt idx="3">
                  <c:v>259777.22</c:v>
                </c:pt>
              </c:numCache>
            </c:numRef>
          </c:val>
          <c:extLst xmlns:DataManagerRef="urn:DataManager">
            <c:ext xmlns:c16="http://schemas.microsoft.com/office/drawing/2014/chart" uri="{C3380CC4-5D6E-409C-BE32-E72D297353CC}">
              <c16:uniqueId val="{00000000-BF3D-4AF4-A392-F82EDC048B35}"/>
            </c:ext>
          </c:extLst>
        </c:ser>
        <c:ser>
          <c:idx val="1"/>
          <c:order val="1"/>
          <c:tx>
            <c:strRef>
              <c:f>'Graf V.37'!$K$6</c:f>
              <c:strCache>
                <c:ptCount val="1"/>
                <c:pt idx="0">
                  <c:v>Kancelářské – V</c:v>
                </c:pt>
              </c:strCache>
            </c:strRef>
          </c:tx>
          <c:spPr>
            <a:solidFill>
              <a:srgbClr val="D52B1E"/>
            </a:solidFill>
            <a:ln w="25400">
              <a:noFill/>
            </a:ln>
          </c:spPr>
          <c:invertIfNegative val="0"/>
          <c:cat>
            <c:strRef>
              <c:f>'Graf V.37'!$L$4:$O$4</c:f>
              <c:strCache>
                <c:ptCount val="4"/>
                <c:pt idx="0">
                  <c:v>do 1,2</c:v>
                </c:pt>
                <c:pt idx="1">
                  <c:v>1,2–1,4</c:v>
                </c:pt>
                <c:pt idx="2">
                  <c:v>1,4–1,6</c:v>
                </c:pt>
                <c:pt idx="3">
                  <c:v>nad 1,6</c:v>
                </c:pt>
              </c:strCache>
            </c:strRef>
          </c:cat>
          <c:val>
            <c:numRef>
              <c:f>'Graf V.37'!$L$6:$O$6</c:f>
              <c:numCache>
                <c:formatCode>#,##0</c:formatCode>
                <c:ptCount val="4"/>
                <c:pt idx="0">
                  <c:v>1001797.9</c:v>
                </c:pt>
                <c:pt idx="1">
                  <c:v>12563</c:v>
                </c:pt>
                <c:pt idx="2">
                  <c:v>1200</c:v>
                </c:pt>
                <c:pt idx="3">
                  <c:v>952500</c:v>
                </c:pt>
              </c:numCache>
            </c:numRef>
          </c:val>
          <c:extLst xmlns:DataManagerRef="urn:DataManager">
            <c:ext xmlns:c16="http://schemas.microsoft.com/office/drawing/2014/chart" uri="{C3380CC4-5D6E-409C-BE32-E72D297353CC}">
              <c16:uniqueId val="{00000001-BF3D-4AF4-A392-F82EDC048B35}"/>
            </c:ext>
          </c:extLst>
        </c:ser>
        <c:ser>
          <c:idx val="2"/>
          <c:order val="2"/>
          <c:tx>
            <c:strRef>
              <c:f>'Graf V.37'!$K$7</c:f>
              <c:strCache>
                <c:ptCount val="1"/>
                <c:pt idx="0">
                  <c:v>Logistické,průmyslové – I</c:v>
                </c:pt>
              </c:strCache>
            </c:strRef>
          </c:tx>
          <c:spPr>
            <a:solidFill>
              <a:srgbClr val="FFBB00"/>
            </a:solidFill>
            <a:ln w="25400">
              <a:noFill/>
            </a:ln>
          </c:spPr>
          <c:invertIfNegative val="0"/>
          <c:cat>
            <c:strRef>
              <c:f>'Graf V.37'!$L$4:$O$4</c:f>
              <c:strCache>
                <c:ptCount val="4"/>
                <c:pt idx="0">
                  <c:v>do 1,2</c:v>
                </c:pt>
                <c:pt idx="1">
                  <c:v>1,2–1,4</c:v>
                </c:pt>
                <c:pt idx="2">
                  <c:v>1,4–1,6</c:v>
                </c:pt>
                <c:pt idx="3">
                  <c:v>nad 1,6</c:v>
                </c:pt>
              </c:strCache>
            </c:strRef>
          </c:cat>
          <c:val>
            <c:numRef>
              <c:f>'Graf V.37'!$L$7:$O$7</c:f>
              <c:numCache>
                <c:formatCode>#,##0</c:formatCode>
                <c:ptCount val="4"/>
                <c:pt idx="0">
                  <c:v>493362</c:v>
                </c:pt>
                <c:pt idx="1">
                  <c:v>948802.19</c:v>
                </c:pt>
                <c:pt idx="2">
                  <c:v>172425.47</c:v>
                </c:pt>
                <c:pt idx="3">
                  <c:v>1230856.31</c:v>
                </c:pt>
              </c:numCache>
            </c:numRef>
          </c:val>
          <c:extLst xmlns:DataManagerRef="urn:DataManager">
            <c:ext xmlns:c16="http://schemas.microsoft.com/office/drawing/2014/chart" uri="{C3380CC4-5D6E-409C-BE32-E72D297353CC}">
              <c16:uniqueId val="{00000002-BF3D-4AF4-A392-F82EDC048B35}"/>
            </c:ext>
          </c:extLst>
        </c:ser>
        <c:ser>
          <c:idx val="3"/>
          <c:order val="3"/>
          <c:tx>
            <c:strRef>
              <c:f>'Graf V.37'!$K$8</c:f>
              <c:strCache>
                <c:ptCount val="1"/>
                <c:pt idx="0">
                  <c:v>Logistické,průmyslové – V</c:v>
                </c:pt>
              </c:strCache>
            </c:strRef>
          </c:tx>
          <c:spPr>
            <a:solidFill>
              <a:srgbClr val="9ACD32"/>
            </a:solidFill>
            <a:ln w="25400">
              <a:noFill/>
            </a:ln>
          </c:spPr>
          <c:invertIfNegative val="0"/>
          <c:cat>
            <c:strRef>
              <c:f>'Graf V.37'!$L$4:$O$4</c:f>
              <c:strCache>
                <c:ptCount val="4"/>
                <c:pt idx="0">
                  <c:v>do 1,2</c:v>
                </c:pt>
                <c:pt idx="1">
                  <c:v>1,2–1,4</c:v>
                </c:pt>
                <c:pt idx="2">
                  <c:v>1,4–1,6</c:v>
                </c:pt>
                <c:pt idx="3">
                  <c:v>nad 1,6</c:v>
                </c:pt>
              </c:strCache>
            </c:strRef>
          </c:cat>
          <c:val>
            <c:numRef>
              <c:f>'Graf V.37'!$L$8:$O$8</c:f>
              <c:numCache>
                <c:formatCode>#,##0</c:formatCode>
                <c:ptCount val="4"/>
                <c:pt idx="0">
                  <c:v>219830.84</c:v>
                </c:pt>
                <c:pt idx="1">
                  <c:v>1102290</c:v>
                </c:pt>
                <c:pt idx="2">
                  <c:v>40743</c:v>
                </c:pt>
                <c:pt idx="3">
                  <c:v>100000</c:v>
                </c:pt>
              </c:numCache>
            </c:numRef>
          </c:val>
          <c:extLst xmlns:DataManagerRef="urn:DataManager">
            <c:ext xmlns:c16="http://schemas.microsoft.com/office/drawing/2014/chart" uri="{C3380CC4-5D6E-409C-BE32-E72D297353CC}">
              <c16:uniqueId val="{00000003-BF3D-4AF4-A392-F82EDC048B35}"/>
            </c:ext>
          </c:extLst>
        </c:ser>
        <c:ser>
          <c:idx val="4"/>
          <c:order val="4"/>
          <c:tx>
            <c:strRef>
              <c:f>'Graf V.37'!$K$9</c:f>
              <c:strCache>
                <c:ptCount val="1"/>
                <c:pt idx="0">
                  <c:v>Maloobchodní – I</c:v>
                </c:pt>
              </c:strCache>
            </c:strRef>
          </c:tx>
          <c:spPr>
            <a:solidFill>
              <a:srgbClr val="00CED1"/>
            </a:solidFill>
            <a:ln w="25400">
              <a:noFill/>
            </a:ln>
          </c:spPr>
          <c:invertIfNegative val="0"/>
          <c:cat>
            <c:strRef>
              <c:f>'Graf V.37'!$L$4:$O$4</c:f>
              <c:strCache>
                <c:ptCount val="4"/>
                <c:pt idx="0">
                  <c:v>do 1,2</c:v>
                </c:pt>
                <c:pt idx="1">
                  <c:v>1,2–1,4</c:v>
                </c:pt>
                <c:pt idx="2">
                  <c:v>1,4–1,6</c:v>
                </c:pt>
                <c:pt idx="3">
                  <c:v>nad 1,6</c:v>
                </c:pt>
              </c:strCache>
            </c:strRef>
          </c:cat>
          <c:val>
            <c:numRef>
              <c:f>'Graf V.37'!$L$9:$O$9</c:f>
              <c:numCache>
                <c:formatCode>#,##0</c:formatCode>
                <c:ptCount val="4"/>
                <c:pt idx="0">
                  <c:v>222549.25</c:v>
                </c:pt>
                <c:pt idx="1">
                  <c:v>138351.71</c:v>
                </c:pt>
                <c:pt idx="2">
                  <c:v>6206694.9800000004</c:v>
                </c:pt>
                <c:pt idx="3">
                  <c:v>548784.81000000006</c:v>
                </c:pt>
              </c:numCache>
            </c:numRef>
          </c:val>
          <c:extLst xmlns:DataManagerRef="urn:DataManager">
            <c:ext xmlns:c16="http://schemas.microsoft.com/office/drawing/2014/chart" uri="{C3380CC4-5D6E-409C-BE32-E72D297353CC}">
              <c16:uniqueId val="{00000004-BF3D-4AF4-A392-F82EDC048B35}"/>
            </c:ext>
          </c:extLst>
        </c:ser>
        <c:ser>
          <c:idx val="5"/>
          <c:order val="5"/>
          <c:tx>
            <c:strRef>
              <c:f>'Graf V.37'!$K$10</c:f>
              <c:strCache>
                <c:ptCount val="1"/>
                <c:pt idx="0">
                  <c:v>Maloobchodní – V</c:v>
                </c:pt>
              </c:strCache>
            </c:strRef>
          </c:tx>
          <c:spPr>
            <a:solidFill>
              <a:srgbClr val="6C6F70"/>
            </a:solidFill>
            <a:ln w="25400">
              <a:noFill/>
            </a:ln>
          </c:spPr>
          <c:invertIfNegative val="0"/>
          <c:cat>
            <c:strRef>
              <c:f>'Graf V.37'!$L$4:$O$4</c:f>
              <c:strCache>
                <c:ptCount val="4"/>
                <c:pt idx="0">
                  <c:v>do 1,2</c:v>
                </c:pt>
                <c:pt idx="1">
                  <c:v>1,2–1,4</c:v>
                </c:pt>
                <c:pt idx="2">
                  <c:v>1,4–1,6</c:v>
                </c:pt>
                <c:pt idx="3">
                  <c:v>nad 1,6</c:v>
                </c:pt>
              </c:strCache>
            </c:strRef>
          </c:cat>
          <c:val>
            <c:numRef>
              <c:f>'Graf V.37'!$L$10:$O$10</c:f>
              <c:numCache>
                <c:formatCode>#,##0</c:formatCode>
                <c:ptCount val="4"/>
                <c:pt idx="0">
                  <c:v>81123.19</c:v>
                </c:pt>
                <c:pt idx="1">
                  <c:v>801700</c:v>
                </c:pt>
                <c:pt idx="2">
                  <c:v>0</c:v>
                </c:pt>
                <c:pt idx="3">
                  <c:v>282018.98</c:v>
                </c:pt>
              </c:numCache>
            </c:numRef>
          </c:val>
          <c:extLst xmlns:DataManagerRef="urn:DataManager">
            <c:ext xmlns:c16="http://schemas.microsoft.com/office/drawing/2014/chart" uri="{C3380CC4-5D6E-409C-BE32-E72D297353CC}">
              <c16:uniqueId val="{00000005-BF3D-4AF4-A392-F82EDC048B35}"/>
            </c:ext>
          </c:extLst>
        </c:ser>
        <c:ser>
          <c:idx val="6"/>
          <c:order val="6"/>
          <c:tx>
            <c:strRef>
              <c:f>'Graf V.37'!$K$11</c:f>
              <c:strCache>
                <c:ptCount val="1"/>
                <c:pt idx="0">
                  <c:v>Rezidenční – V</c:v>
                </c:pt>
              </c:strCache>
            </c:strRef>
          </c:tx>
          <c:spPr>
            <a:solidFill>
              <a:srgbClr val="8A2BE2"/>
            </a:solidFill>
            <a:ln w="25400">
              <a:noFill/>
            </a:ln>
          </c:spPr>
          <c:invertIfNegative val="0"/>
          <c:cat>
            <c:strRef>
              <c:f>'Graf V.37'!$L$4:$O$4</c:f>
              <c:strCache>
                <c:ptCount val="4"/>
                <c:pt idx="0">
                  <c:v>do 1,2</c:v>
                </c:pt>
                <c:pt idx="1">
                  <c:v>1,2–1,4</c:v>
                </c:pt>
                <c:pt idx="2">
                  <c:v>1,4–1,6</c:v>
                </c:pt>
                <c:pt idx="3">
                  <c:v>nad 1,6</c:v>
                </c:pt>
              </c:strCache>
            </c:strRef>
          </c:cat>
          <c:val>
            <c:numRef>
              <c:f>'Graf V.37'!$L$11:$O$11</c:f>
              <c:numCache>
                <c:formatCode>#,##0</c:formatCode>
                <c:ptCount val="4"/>
                <c:pt idx="0">
                  <c:v>24395701.859999999</c:v>
                </c:pt>
                <c:pt idx="1">
                  <c:v>55449.3</c:v>
                </c:pt>
                <c:pt idx="2">
                  <c:v>262649.49</c:v>
                </c:pt>
                <c:pt idx="3">
                  <c:v>569518.82999999996</c:v>
                </c:pt>
              </c:numCache>
            </c:numRef>
          </c:val>
          <c:extLst xmlns:DataManagerRef="urn:DataManager">
            <c:ext xmlns:c16="http://schemas.microsoft.com/office/drawing/2014/chart" uri="{C3380CC4-5D6E-409C-BE32-E72D297353CC}">
              <c16:uniqueId val="{00000006-BF3D-4AF4-A392-F82EDC048B35}"/>
            </c:ext>
          </c:extLst>
        </c:ser>
        <c:dLbls>
          <c:showLegendKey val="0"/>
          <c:showVal val="0"/>
          <c:showCatName val="0"/>
          <c:showSerName val="0"/>
          <c:showPercent val="0"/>
          <c:showBubbleSize val="0"/>
        </c:dLbls>
        <c:gapWidth val="150"/>
        <c:overlap val="100"/>
        <c:axId val="342865792"/>
        <c:axId val="342867328"/>
      </c:barChart>
      <c:catAx>
        <c:axId val="34286579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867328"/>
        <c:crosses val="autoZero"/>
        <c:auto val="1"/>
        <c:lblAlgn val="ctr"/>
        <c:lblOffset val="100"/>
        <c:noMultiLvlLbl val="0"/>
      </c:catAx>
      <c:valAx>
        <c:axId val="342867328"/>
        <c:scaling>
          <c:orientation val="minMax"/>
          <c:max val="30000000"/>
          <c:min val="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865792"/>
        <c:crosses val="autoZero"/>
        <c:crossBetween val="between"/>
        <c:majorUnit val="10000000"/>
        <c:dispUnits>
          <c:builtInUnit val="millions"/>
        </c:dispUnits>
      </c:valAx>
      <c:spPr>
        <a:noFill/>
        <a:ln w="25400">
          <a:noFill/>
        </a:ln>
      </c:spPr>
    </c:plotArea>
    <c:legend>
      <c:legendPos val="b"/>
      <c:layout>
        <c:manualLayout>
          <c:xMode val="edge"/>
          <c:yMode val="edge"/>
          <c:x val="6.6433566433566432E-2"/>
          <c:y val="0.77288173738211141"/>
          <c:w val="0.81178349209845291"/>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stacked"/>
        <c:varyColors val="0"/>
        <c:ser>
          <c:idx val="0"/>
          <c:order val="0"/>
          <c:tx>
            <c:strRef>
              <c:f>'Graf V.37'!$J$5</c:f>
              <c:strCache>
                <c:ptCount val="1"/>
                <c:pt idx="0">
                  <c:v>Office – I</c:v>
                </c:pt>
              </c:strCache>
            </c:strRef>
          </c:tx>
          <c:spPr>
            <a:solidFill>
              <a:srgbClr val="2426A9"/>
            </a:solidFill>
            <a:ln w="25400">
              <a:noFill/>
            </a:ln>
          </c:spPr>
          <c:invertIfNegative val="0"/>
          <c:cat>
            <c:strRef>
              <c:f>'Graf V.37'!$L$3:$O$3</c:f>
              <c:strCache>
                <c:ptCount val="4"/>
                <c:pt idx="0">
                  <c:v>&lt; 1.2</c:v>
                </c:pt>
                <c:pt idx="1">
                  <c:v>1.2–1.4</c:v>
                </c:pt>
                <c:pt idx="2">
                  <c:v>1.4–1.6</c:v>
                </c:pt>
                <c:pt idx="3">
                  <c:v>&gt; 1.6</c:v>
                </c:pt>
              </c:strCache>
            </c:strRef>
          </c:cat>
          <c:val>
            <c:numRef>
              <c:f>'Graf V.37'!$L$5:$O$5</c:f>
              <c:numCache>
                <c:formatCode>#,##0</c:formatCode>
                <c:ptCount val="4"/>
                <c:pt idx="0">
                  <c:v>287495.63</c:v>
                </c:pt>
                <c:pt idx="1">
                  <c:v>810252.73</c:v>
                </c:pt>
                <c:pt idx="2">
                  <c:v>45198.86</c:v>
                </c:pt>
                <c:pt idx="3">
                  <c:v>259777.22</c:v>
                </c:pt>
              </c:numCache>
            </c:numRef>
          </c:val>
          <c:extLst xmlns:DataManagerRef="urn:DataManager">
            <c:ext xmlns:c16="http://schemas.microsoft.com/office/drawing/2014/chart" uri="{C3380CC4-5D6E-409C-BE32-E72D297353CC}">
              <c16:uniqueId val="{00000000-CE9A-4A8B-BAC5-2DBFA1D6AACA}"/>
            </c:ext>
          </c:extLst>
        </c:ser>
        <c:ser>
          <c:idx val="1"/>
          <c:order val="1"/>
          <c:tx>
            <c:strRef>
              <c:f>'Graf V.37'!$J$6</c:f>
              <c:strCache>
                <c:ptCount val="1"/>
                <c:pt idx="0">
                  <c:v>Office – C</c:v>
                </c:pt>
              </c:strCache>
            </c:strRef>
          </c:tx>
          <c:spPr>
            <a:solidFill>
              <a:srgbClr val="D52B1E"/>
            </a:solidFill>
            <a:ln w="25400">
              <a:noFill/>
            </a:ln>
          </c:spPr>
          <c:invertIfNegative val="0"/>
          <c:cat>
            <c:strRef>
              <c:f>'Graf V.37'!$L$3:$O$3</c:f>
              <c:strCache>
                <c:ptCount val="4"/>
                <c:pt idx="0">
                  <c:v>&lt; 1.2</c:v>
                </c:pt>
                <c:pt idx="1">
                  <c:v>1.2–1.4</c:v>
                </c:pt>
                <c:pt idx="2">
                  <c:v>1.4–1.6</c:v>
                </c:pt>
                <c:pt idx="3">
                  <c:v>&gt; 1.6</c:v>
                </c:pt>
              </c:strCache>
            </c:strRef>
          </c:cat>
          <c:val>
            <c:numRef>
              <c:f>'Graf V.37'!$L$6:$O$6</c:f>
              <c:numCache>
                <c:formatCode>#,##0</c:formatCode>
                <c:ptCount val="4"/>
                <c:pt idx="0">
                  <c:v>1001797.9</c:v>
                </c:pt>
                <c:pt idx="1">
                  <c:v>12563</c:v>
                </c:pt>
                <c:pt idx="2">
                  <c:v>1200</c:v>
                </c:pt>
                <c:pt idx="3">
                  <c:v>952500</c:v>
                </c:pt>
              </c:numCache>
            </c:numRef>
          </c:val>
          <c:extLst xmlns:DataManagerRef="urn:DataManager">
            <c:ext xmlns:c16="http://schemas.microsoft.com/office/drawing/2014/chart" uri="{C3380CC4-5D6E-409C-BE32-E72D297353CC}">
              <c16:uniqueId val="{00000001-CE9A-4A8B-BAC5-2DBFA1D6AACA}"/>
            </c:ext>
          </c:extLst>
        </c:ser>
        <c:ser>
          <c:idx val="2"/>
          <c:order val="2"/>
          <c:tx>
            <c:strRef>
              <c:f>'Graf V.37'!$J$7</c:f>
              <c:strCache>
                <c:ptCount val="1"/>
                <c:pt idx="0">
                  <c:v>Industrial – I</c:v>
                </c:pt>
              </c:strCache>
            </c:strRef>
          </c:tx>
          <c:spPr>
            <a:solidFill>
              <a:srgbClr val="FFBB00"/>
            </a:solidFill>
            <a:ln w="25400">
              <a:noFill/>
            </a:ln>
          </c:spPr>
          <c:invertIfNegative val="0"/>
          <c:cat>
            <c:strRef>
              <c:f>'Graf V.37'!$L$3:$O$3</c:f>
              <c:strCache>
                <c:ptCount val="4"/>
                <c:pt idx="0">
                  <c:v>&lt; 1.2</c:v>
                </c:pt>
                <c:pt idx="1">
                  <c:v>1.2–1.4</c:v>
                </c:pt>
                <c:pt idx="2">
                  <c:v>1.4–1.6</c:v>
                </c:pt>
                <c:pt idx="3">
                  <c:v>&gt; 1.6</c:v>
                </c:pt>
              </c:strCache>
            </c:strRef>
          </c:cat>
          <c:val>
            <c:numRef>
              <c:f>'Graf V.37'!$L$7:$O$7</c:f>
              <c:numCache>
                <c:formatCode>#,##0</c:formatCode>
                <c:ptCount val="4"/>
                <c:pt idx="0">
                  <c:v>493362</c:v>
                </c:pt>
                <c:pt idx="1">
                  <c:v>948802.19</c:v>
                </c:pt>
                <c:pt idx="2">
                  <c:v>172425.47</c:v>
                </c:pt>
                <c:pt idx="3">
                  <c:v>1230856.31</c:v>
                </c:pt>
              </c:numCache>
            </c:numRef>
          </c:val>
          <c:extLst xmlns:DataManagerRef="urn:DataManager">
            <c:ext xmlns:c16="http://schemas.microsoft.com/office/drawing/2014/chart" uri="{C3380CC4-5D6E-409C-BE32-E72D297353CC}">
              <c16:uniqueId val="{00000002-CE9A-4A8B-BAC5-2DBFA1D6AACA}"/>
            </c:ext>
          </c:extLst>
        </c:ser>
        <c:ser>
          <c:idx val="3"/>
          <c:order val="3"/>
          <c:tx>
            <c:strRef>
              <c:f>'Graf V.37'!$J$8</c:f>
              <c:strCache>
                <c:ptCount val="1"/>
                <c:pt idx="0">
                  <c:v>Industrial – C</c:v>
                </c:pt>
              </c:strCache>
            </c:strRef>
          </c:tx>
          <c:spPr>
            <a:solidFill>
              <a:srgbClr val="9ACD32"/>
            </a:solidFill>
            <a:ln w="25400">
              <a:noFill/>
            </a:ln>
          </c:spPr>
          <c:invertIfNegative val="0"/>
          <c:cat>
            <c:strRef>
              <c:f>'Graf V.37'!$L$3:$O$3</c:f>
              <c:strCache>
                <c:ptCount val="4"/>
                <c:pt idx="0">
                  <c:v>&lt; 1.2</c:v>
                </c:pt>
                <c:pt idx="1">
                  <c:v>1.2–1.4</c:v>
                </c:pt>
                <c:pt idx="2">
                  <c:v>1.4–1.6</c:v>
                </c:pt>
                <c:pt idx="3">
                  <c:v>&gt; 1.6</c:v>
                </c:pt>
              </c:strCache>
            </c:strRef>
          </c:cat>
          <c:val>
            <c:numRef>
              <c:f>'Graf V.37'!$L$8:$O$8</c:f>
              <c:numCache>
                <c:formatCode>#,##0</c:formatCode>
                <c:ptCount val="4"/>
                <c:pt idx="0">
                  <c:v>219830.84</c:v>
                </c:pt>
                <c:pt idx="1">
                  <c:v>1102290</c:v>
                </c:pt>
                <c:pt idx="2">
                  <c:v>40743</c:v>
                </c:pt>
                <c:pt idx="3">
                  <c:v>100000</c:v>
                </c:pt>
              </c:numCache>
            </c:numRef>
          </c:val>
          <c:extLst xmlns:DataManagerRef="urn:DataManager">
            <c:ext xmlns:c16="http://schemas.microsoft.com/office/drawing/2014/chart" uri="{C3380CC4-5D6E-409C-BE32-E72D297353CC}">
              <c16:uniqueId val="{00000003-CE9A-4A8B-BAC5-2DBFA1D6AACA}"/>
            </c:ext>
          </c:extLst>
        </c:ser>
        <c:ser>
          <c:idx val="4"/>
          <c:order val="4"/>
          <c:tx>
            <c:strRef>
              <c:f>'Graf V.37'!$J$9</c:f>
              <c:strCache>
                <c:ptCount val="1"/>
                <c:pt idx="0">
                  <c:v>Retail – I</c:v>
                </c:pt>
              </c:strCache>
            </c:strRef>
          </c:tx>
          <c:spPr>
            <a:solidFill>
              <a:srgbClr val="00CED1"/>
            </a:solidFill>
            <a:ln w="25400">
              <a:noFill/>
            </a:ln>
          </c:spPr>
          <c:invertIfNegative val="0"/>
          <c:cat>
            <c:strRef>
              <c:f>'Graf V.37'!$L$3:$O$3</c:f>
              <c:strCache>
                <c:ptCount val="4"/>
                <c:pt idx="0">
                  <c:v>&lt; 1.2</c:v>
                </c:pt>
                <c:pt idx="1">
                  <c:v>1.2–1.4</c:v>
                </c:pt>
                <c:pt idx="2">
                  <c:v>1.4–1.6</c:v>
                </c:pt>
                <c:pt idx="3">
                  <c:v>&gt; 1.6</c:v>
                </c:pt>
              </c:strCache>
            </c:strRef>
          </c:cat>
          <c:val>
            <c:numRef>
              <c:f>'Graf V.37'!$L$9:$O$9</c:f>
              <c:numCache>
                <c:formatCode>#,##0</c:formatCode>
                <c:ptCount val="4"/>
                <c:pt idx="0">
                  <c:v>222549.25</c:v>
                </c:pt>
                <c:pt idx="1">
                  <c:v>138351.71</c:v>
                </c:pt>
                <c:pt idx="2">
                  <c:v>6206694.9800000004</c:v>
                </c:pt>
                <c:pt idx="3">
                  <c:v>548784.81000000006</c:v>
                </c:pt>
              </c:numCache>
            </c:numRef>
          </c:val>
          <c:extLst xmlns:DataManagerRef="urn:DataManager">
            <c:ext xmlns:c16="http://schemas.microsoft.com/office/drawing/2014/chart" uri="{C3380CC4-5D6E-409C-BE32-E72D297353CC}">
              <c16:uniqueId val="{00000004-CE9A-4A8B-BAC5-2DBFA1D6AACA}"/>
            </c:ext>
          </c:extLst>
        </c:ser>
        <c:ser>
          <c:idx val="5"/>
          <c:order val="5"/>
          <c:tx>
            <c:strRef>
              <c:f>'Graf V.37'!$J$10</c:f>
              <c:strCache>
                <c:ptCount val="1"/>
                <c:pt idx="0">
                  <c:v>Retail – C</c:v>
                </c:pt>
              </c:strCache>
            </c:strRef>
          </c:tx>
          <c:spPr>
            <a:solidFill>
              <a:srgbClr val="6C6F70"/>
            </a:solidFill>
            <a:ln w="25400">
              <a:noFill/>
            </a:ln>
          </c:spPr>
          <c:invertIfNegative val="0"/>
          <c:cat>
            <c:strRef>
              <c:f>'Graf V.37'!$L$3:$O$3</c:f>
              <c:strCache>
                <c:ptCount val="4"/>
                <c:pt idx="0">
                  <c:v>&lt; 1.2</c:v>
                </c:pt>
                <c:pt idx="1">
                  <c:v>1.2–1.4</c:v>
                </c:pt>
                <c:pt idx="2">
                  <c:v>1.4–1.6</c:v>
                </c:pt>
                <c:pt idx="3">
                  <c:v>&gt; 1.6</c:v>
                </c:pt>
              </c:strCache>
            </c:strRef>
          </c:cat>
          <c:val>
            <c:numRef>
              <c:f>'Graf V.37'!$L$10:$O$10</c:f>
              <c:numCache>
                <c:formatCode>#,##0</c:formatCode>
                <c:ptCount val="4"/>
                <c:pt idx="0">
                  <c:v>81123.19</c:v>
                </c:pt>
                <c:pt idx="1">
                  <c:v>801700</c:v>
                </c:pt>
                <c:pt idx="2">
                  <c:v>0</c:v>
                </c:pt>
                <c:pt idx="3">
                  <c:v>282018.98</c:v>
                </c:pt>
              </c:numCache>
            </c:numRef>
          </c:val>
          <c:extLst xmlns:DataManagerRef="urn:DataManager">
            <c:ext xmlns:c16="http://schemas.microsoft.com/office/drawing/2014/chart" uri="{C3380CC4-5D6E-409C-BE32-E72D297353CC}">
              <c16:uniqueId val="{00000005-CE9A-4A8B-BAC5-2DBFA1D6AACA}"/>
            </c:ext>
          </c:extLst>
        </c:ser>
        <c:ser>
          <c:idx val="6"/>
          <c:order val="6"/>
          <c:tx>
            <c:strRef>
              <c:f>'Graf V.37'!$J$11</c:f>
              <c:strCache>
                <c:ptCount val="1"/>
                <c:pt idx="0">
                  <c:v>Residential – C</c:v>
                </c:pt>
              </c:strCache>
            </c:strRef>
          </c:tx>
          <c:spPr>
            <a:solidFill>
              <a:srgbClr val="8A2BE2"/>
            </a:solidFill>
            <a:ln w="25400">
              <a:noFill/>
            </a:ln>
          </c:spPr>
          <c:invertIfNegative val="0"/>
          <c:cat>
            <c:strRef>
              <c:f>'Graf V.37'!$L$3:$O$3</c:f>
              <c:strCache>
                <c:ptCount val="4"/>
                <c:pt idx="0">
                  <c:v>&lt; 1.2</c:v>
                </c:pt>
                <c:pt idx="1">
                  <c:v>1.2–1.4</c:v>
                </c:pt>
                <c:pt idx="2">
                  <c:v>1.4–1.6</c:v>
                </c:pt>
                <c:pt idx="3">
                  <c:v>&gt; 1.6</c:v>
                </c:pt>
              </c:strCache>
            </c:strRef>
          </c:cat>
          <c:val>
            <c:numRef>
              <c:f>'Graf V.37'!$L$11:$O$11</c:f>
              <c:numCache>
                <c:formatCode>#,##0</c:formatCode>
                <c:ptCount val="4"/>
                <c:pt idx="0">
                  <c:v>24395701.859999999</c:v>
                </c:pt>
                <c:pt idx="1">
                  <c:v>55449.3</c:v>
                </c:pt>
                <c:pt idx="2">
                  <c:v>262649.49</c:v>
                </c:pt>
                <c:pt idx="3">
                  <c:v>569518.82999999996</c:v>
                </c:pt>
              </c:numCache>
            </c:numRef>
          </c:val>
          <c:extLst xmlns:DataManagerRef="urn:DataManager">
            <c:ext xmlns:c16="http://schemas.microsoft.com/office/drawing/2014/chart" uri="{C3380CC4-5D6E-409C-BE32-E72D297353CC}">
              <c16:uniqueId val="{00000006-CE9A-4A8B-BAC5-2DBFA1D6AACA}"/>
            </c:ext>
          </c:extLst>
        </c:ser>
        <c:dLbls>
          <c:showLegendKey val="0"/>
          <c:showVal val="0"/>
          <c:showCatName val="0"/>
          <c:showSerName val="0"/>
          <c:showPercent val="0"/>
          <c:showBubbleSize val="0"/>
        </c:dLbls>
        <c:gapWidth val="150"/>
        <c:overlap val="100"/>
        <c:axId val="343071744"/>
        <c:axId val="343077632"/>
      </c:barChart>
      <c:catAx>
        <c:axId val="34307174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077632"/>
        <c:crosses val="autoZero"/>
        <c:auto val="1"/>
        <c:lblAlgn val="ctr"/>
        <c:lblOffset val="100"/>
        <c:noMultiLvlLbl val="0"/>
      </c:catAx>
      <c:valAx>
        <c:axId val="343077632"/>
        <c:scaling>
          <c:orientation val="minMax"/>
          <c:max val="30000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071744"/>
        <c:crosses val="autoZero"/>
        <c:crossBetween val="between"/>
        <c:majorUnit val="10000000"/>
        <c:dispUnits>
          <c:builtInUnit val="millions"/>
        </c:dispUnits>
      </c:valAx>
      <c:spPr>
        <a:noFill/>
        <a:ln w="25400">
          <a:noFill/>
        </a:ln>
      </c:spPr>
    </c:plotArea>
    <c:legend>
      <c:legendPos val="b"/>
      <c:layout>
        <c:manualLayout>
          <c:xMode val="edge"/>
          <c:yMode val="edge"/>
          <c:x val="6.6433566433566432E-2"/>
          <c:y val="0.77860570114945993"/>
          <c:w val="0.75253537800781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V.38'!$K$5</c:f>
              <c:strCache>
                <c:ptCount val="1"/>
                <c:pt idx="0">
                  <c:v>Kancelářské – I</c:v>
                </c:pt>
              </c:strCache>
            </c:strRef>
          </c:tx>
          <c:spPr>
            <a:solidFill>
              <a:srgbClr val="2426A9"/>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V.38'!$M$5:$S$5</c:f>
              <c:numCache>
                <c:formatCode>#,##0</c:formatCode>
                <c:ptCount val="7"/>
                <c:pt idx="0">
                  <c:v>0</c:v>
                </c:pt>
                <c:pt idx="1">
                  <c:v>506467</c:v>
                </c:pt>
                <c:pt idx="2">
                  <c:v>252510</c:v>
                </c:pt>
                <c:pt idx="3">
                  <c:v>347780</c:v>
                </c:pt>
                <c:pt idx="4">
                  <c:v>17262</c:v>
                </c:pt>
                <c:pt idx="5">
                  <c:v>14000</c:v>
                </c:pt>
                <c:pt idx="6">
                  <c:v>265075</c:v>
                </c:pt>
              </c:numCache>
            </c:numRef>
          </c:val>
          <c:extLst xmlns:DataManagerRef="urn:DataManager">
            <c:ext xmlns:c16="http://schemas.microsoft.com/office/drawing/2014/chart" uri="{C3380CC4-5D6E-409C-BE32-E72D297353CC}">
              <c16:uniqueId val="{00000000-890F-4BD5-BD22-4ED235B12621}"/>
            </c:ext>
          </c:extLst>
        </c:ser>
        <c:ser>
          <c:idx val="1"/>
          <c:order val="1"/>
          <c:tx>
            <c:strRef>
              <c:f>'Graf V.38'!$K$6</c:f>
              <c:strCache>
                <c:ptCount val="1"/>
                <c:pt idx="0">
                  <c:v>Kancelářské – V</c:v>
                </c:pt>
              </c:strCache>
            </c:strRef>
          </c:tx>
          <c:spPr>
            <a:solidFill>
              <a:srgbClr val="D52B1E"/>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V.38'!$M$6:$S$6</c:f>
              <c:numCache>
                <c:formatCode>#,##0</c:formatCode>
                <c:ptCount val="7"/>
                <c:pt idx="0">
                  <c:v>8044</c:v>
                </c:pt>
                <c:pt idx="1">
                  <c:v>939200</c:v>
                </c:pt>
                <c:pt idx="2">
                  <c:v>4264665</c:v>
                </c:pt>
                <c:pt idx="3">
                  <c:v>0</c:v>
                </c:pt>
                <c:pt idx="4">
                  <c:v>1234200</c:v>
                </c:pt>
                <c:pt idx="5">
                  <c:v>0</c:v>
                </c:pt>
                <c:pt idx="6">
                  <c:v>0</c:v>
                </c:pt>
              </c:numCache>
            </c:numRef>
          </c:val>
          <c:extLst xmlns:DataManagerRef="urn:DataManager">
            <c:ext xmlns:c16="http://schemas.microsoft.com/office/drawing/2014/chart" uri="{C3380CC4-5D6E-409C-BE32-E72D297353CC}">
              <c16:uniqueId val="{00000001-890F-4BD5-BD22-4ED235B12621}"/>
            </c:ext>
          </c:extLst>
        </c:ser>
        <c:ser>
          <c:idx val="2"/>
          <c:order val="2"/>
          <c:tx>
            <c:strRef>
              <c:f>'Graf V.38'!$K$7</c:f>
              <c:strCache>
                <c:ptCount val="1"/>
                <c:pt idx="0">
                  <c:v>Logistické, průmyslové – I</c:v>
                </c:pt>
              </c:strCache>
            </c:strRef>
          </c:tx>
          <c:spPr>
            <a:solidFill>
              <a:srgbClr val="FFBB00"/>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V.38'!$M$7:$S$7</c:f>
              <c:numCache>
                <c:formatCode>#,##0</c:formatCode>
                <c:ptCount val="7"/>
                <c:pt idx="0">
                  <c:v>33480</c:v>
                </c:pt>
                <c:pt idx="1">
                  <c:v>447342</c:v>
                </c:pt>
                <c:pt idx="2">
                  <c:v>707756</c:v>
                </c:pt>
                <c:pt idx="3">
                  <c:v>37470</c:v>
                </c:pt>
                <c:pt idx="4">
                  <c:v>0</c:v>
                </c:pt>
                <c:pt idx="5">
                  <c:v>0</c:v>
                </c:pt>
                <c:pt idx="6">
                  <c:v>0</c:v>
                </c:pt>
              </c:numCache>
            </c:numRef>
          </c:val>
          <c:extLst xmlns:DataManagerRef="urn:DataManager">
            <c:ext xmlns:c16="http://schemas.microsoft.com/office/drawing/2014/chart" uri="{C3380CC4-5D6E-409C-BE32-E72D297353CC}">
              <c16:uniqueId val="{00000002-890F-4BD5-BD22-4ED235B12621}"/>
            </c:ext>
          </c:extLst>
        </c:ser>
        <c:ser>
          <c:idx val="3"/>
          <c:order val="3"/>
          <c:tx>
            <c:strRef>
              <c:f>'Graf V.38'!$K$8</c:f>
              <c:strCache>
                <c:ptCount val="1"/>
                <c:pt idx="0">
                  <c:v>Logistické, průmyslové – V</c:v>
                </c:pt>
              </c:strCache>
            </c:strRef>
          </c:tx>
          <c:spPr>
            <a:solidFill>
              <a:srgbClr val="9ACD32"/>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V.38'!$M$8:$S$8</c:f>
              <c:numCache>
                <c:formatCode>#,##0</c:formatCode>
                <c:ptCount val="7"/>
                <c:pt idx="0">
                  <c:v>0</c:v>
                </c:pt>
                <c:pt idx="1">
                  <c:v>64000</c:v>
                </c:pt>
                <c:pt idx="2">
                  <c:v>346000</c:v>
                </c:pt>
                <c:pt idx="3">
                  <c:v>0</c:v>
                </c:pt>
                <c:pt idx="4">
                  <c:v>0</c:v>
                </c:pt>
                <c:pt idx="5">
                  <c:v>0</c:v>
                </c:pt>
                <c:pt idx="6">
                  <c:v>0</c:v>
                </c:pt>
              </c:numCache>
            </c:numRef>
          </c:val>
          <c:extLst xmlns:DataManagerRef="urn:DataManager">
            <c:ext xmlns:c16="http://schemas.microsoft.com/office/drawing/2014/chart" uri="{C3380CC4-5D6E-409C-BE32-E72D297353CC}">
              <c16:uniqueId val="{00000003-890F-4BD5-BD22-4ED235B12621}"/>
            </c:ext>
          </c:extLst>
        </c:ser>
        <c:ser>
          <c:idx val="4"/>
          <c:order val="4"/>
          <c:tx>
            <c:strRef>
              <c:f>'Graf V.38'!$K$9</c:f>
              <c:strCache>
                <c:ptCount val="1"/>
                <c:pt idx="0">
                  <c:v>Maloobchodní – I</c:v>
                </c:pt>
              </c:strCache>
            </c:strRef>
          </c:tx>
          <c:spPr>
            <a:solidFill>
              <a:srgbClr val="00CED1"/>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V.38'!$M$9:$S$9</c:f>
              <c:numCache>
                <c:formatCode>#,##0</c:formatCode>
                <c:ptCount val="7"/>
                <c:pt idx="0">
                  <c:v>760587</c:v>
                </c:pt>
                <c:pt idx="1">
                  <c:v>1301705</c:v>
                </c:pt>
                <c:pt idx="2">
                  <c:v>508097</c:v>
                </c:pt>
                <c:pt idx="3">
                  <c:v>6996</c:v>
                </c:pt>
                <c:pt idx="4">
                  <c:v>0</c:v>
                </c:pt>
                <c:pt idx="5">
                  <c:v>2263</c:v>
                </c:pt>
                <c:pt idx="6">
                  <c:v>0</c:v>
                </c:pt>
              </c:numCache>
            </c:numRef>
          </c:val>
          <c:extLst xmlns:DataManagerRef="urn:DataManager">
            <c:ext xmlns:c16="http://schemas.microsoft.com/office/drawing/2014/chart" uri="{C3380CC4-5D6E-409C-BE32-E72D297353CC}">
              <c16:uniqueId val="{00000004-890F-4BD5-BD22-4ED235B12621}"/>
            </c:ext>
          </c:extLst>
        </c:ser>
        <c:ser>
          <c:idx val="5"/>
          <c:order val="5"/>
          <c:tx>
            <c:strRef>
              <c:f>'Graf V.38'!$K$10</c:f>
              <c:strCache>
                <c:ptCount val="1"/>
                <c:pt idx="0">
                  <c:v>Maloobchodní – V</c:v>
                </c:pt>
              </c:strCache>
            </c:strRef>
          </c:tx>
          <c:spPr>
            <a:solidFill>
              <a:srgbClr val="6C6F70"/>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V.38'!$M$10:$S$10</c:f>
              <c:numCache>
                <c:formatCode>#,##0</c:formatCode>
                <c:ptCount val="7"/>
                <c:pt idx="0">
                  <c:v>0</c:v>
                </c:pt>
                <c:pt idx="1">
                  <c:v>348735</c:v>
                </c:pt>
                <c:pt idx="2">
                  <c:v>1596086</c:v>
                </c:pt>
                <c:pt idx="3">
                  <c:v>870200</c:v>
                </c:pt>
                <c:pt idx="4">
                  <c:v>45600</c:v>
                </c:pt>
                <c:pt idx="5">
                  <c:v>30000</c:v>
                </c:pt>
                <c:pt idx="6">
                  <c:v>0</c:v>
                </c:pt>
              </c:numCache>
            </c:numRef>
          </c:val>
          <c:extLst xmlns:DataManagerRef="urn:DataManager">
            <c:ext xmlns:c16="http://schemas.microsoft.com/office/drawing/2014/chart" uri="{C3380CC4-5D6E-409C-BE32-E72D297353CC}">
              <c16:uniqueId val="{00000005-890F-4BD5-BD22-4ED235B12621}"/>
            </c:ext>
          </c:extLst>
        </c:ser>
        <c:ser>
          <c:idx val="6"/>
          <c:order val="6"/>
          <c:tx>
            <c:strRef>
              <c:f>'Graf V.38'!$K$11</c:f>
              <c:strCache>
                <c:ptCount val="1"/>
                <c:pt idx="0">
                  <c:v>Rezidenční – V</c:v>
                </c:pt>
              </c:strCache>
            </c:strRef>
          </c:tx>
          <c:spPr>
            <a:solidFill>
              <a:srgbClr val="8A2BE2"/>
            </a:solidFill>
            <a:ln w="25400">
              <a:noFill/>
            </a:ln>
          </c:spPr>
          <c:invertIfNegative val="0"/>
          <c:cat>
            <c:strRef>
              <c:f>'Graf V.38'!$M$4:$S$4</c:f>
              <c:strCache>
                <c:ptCount val="7"/>
                <c:pt idx="0">
                  <c:v>2H/17</c:v>
                </c:pt>
                <c:pt idx="1">
                  <c:v>1H/18</c:v>
                </c:pt>
                <c:pt idx="2">
                  <c:v>2H/18</c:v>
                </c:pt>
                <c:pt idx="3">
                  <c:v>1H/19</c:v>
                </c:pt>
                <c:pt idx="4">
                  <c:v>2H/19</c:v>
                </c:pt>
                <c:pt idx="5">
                  <c:v>1H/20</c:v>
                </c:pt>
                <c:pt idx="6">
                  <c:v>2H/20</c:v>
                </c:pt>
              </c:strCache>
            </c:strRef>
          </c:cat>
          <c:val>
            <c:numRef>
              <c:f>'Graf V.38'!$M$11:$S$11</c:f>
              <c:numCache>
                <c:formatCode>#,##0</c:formatCode>
                <c:ptCount val="7"/>
                <c:pt idx="0">
                  <c:v>0</c:v>
                </c:pt>
                <c:pt idx="1">
                  <c:v>1069440</c:v>
                </c:pt>
                <c:pt idx="2">
                  <c:v>1915146</c:v>
                </c:pt>
                <c:pt idx="3">
                  <c:v>421894</c:v>
                </c:pt>
                <c:pt idx="4">
                  <c:v>114418</c:v>
                </c:pt>
                <c:pt idx="5">
                  <c:v>1386600</c:v>
                </c:pt>
                <c:pt idx="6">
                  <c:v>234462</c:v>
                </c:pt>
              </c:numCache>
            </c:numRef>
          </c:val>
          <c:extLst xmlns:DataManagerRef="urn:DataManager">
            <c:ext xmlns:c16="http://schemas.microsoft.com/office/drawing/2014/chart" uri="{C3380CC4-5D6E-409C-BE32-E72D297353CC}">
              <c16:uniqueId val="{00000006-890F-4BD5-BD22-4ED235B12621}"/>
            </c:ext>
          </c:extLst>
        </c:ser>
        <c:dLbls>
          <c:showLegendKey val="0"/>
          <c:showVal val="0"/>
          <c:showCatName val="0"/>
          <c:showSerName val="0"/>
          <c:showPercent val="0"/>
          <c:showBubbleSize val="0"/>
        </c:dLbls>
        <c:gapWidth val="150"/>
        <c:overlap val="100"/>
        <c:axId val="345686784"/>
        <c:axId val="345688320"/>
      </c:barChart>
      <c:catAx>
        <c:axId val="34568678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5688320"/>
        <c:crosses val="autoZero"/>
        <c:auto val="1"/>
        <c:lblAlgn val="ctr"/>
        <c:lblOffset val="100"/>
        <c:tickLblSkip val="1"/>
        <c:noMultiLvlLbl val="0"/>
      </c:catAx>
      <c:valAx>
        <c:axId val="345688320"/>
        <c:scaling>
          <c:orientation val="minMax"/>
          <c:max val="10000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5686784"/>
        <c:crosses val="autoZero"/>
        <c:crossBetween val="between"/>
        <c:majorUnit val="2000000"/>
        <c:dispUnits>
          <c:builtInUnit val="millions"/>
        </c:dispUnits>
      </c:valAx>
      <c:spPr>
        <a:noFill/>
        <a:ln w="25400">
          <a:noFill/>
        </a:ln>
      </c:spPr>
    </c:plotArea>
    <c:legend>
      <c:legendPos val="b"/>
      <c:layout>
        <c:manualLayout>
          <c:xMode val="edge"/>
          <c:yMode val="edge"/>
          <c:x val="6.6433566433566432E-2"/>
          <c:y val="0.77288173738211141"/>
          <c:w val="0.8292660095809701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V.38'!$J$5</c:f>
              <c:strCache>
                <c:ptCount val="1"/>
                <c:pt idx="0">
                  <c:v>Office – I</c:v>
                </c:pt>
              </c:strCache>
            </c:strRef>
          </c:tx>
          <c:spPr>
            <a:solidFill>
              <a:srgbClr val="2426A9"/>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V.38'!$M$5:$S$5</c:f>
              <c:numCache>
                <c:formatCode>#,##0</c:formatCode>
                <c:ptCount val="7"/>
                <c:pt idx="0">
                  <c:v>0</c:v>
                </c:pt>
                <c:pt idx="1">
                  <c:v>506467</c:v>
                </c:pt>
                <c:pt idx="2">
                  <c:v>252510</c:v>
                </c:pt>
                <c:pt idx="3">
                  <c:v>347780</c:v>
                </c:pt>
                <c:pt idx="4">
                  <c:v>17262</c:v>
                </c:pt>
                <c:pt idx="5">
                  <c:v>14000</c:v>
                </c:pt>
                <c:pt idx="6">
                  <c:v>265075</c:v>
                </c:pt>
              </c:numCache>
            </c:numRef>
          </c:val>
          <c:extLst xmlns:DataManagerRef="urn:DataManager">
            <c:ext xmlns:c16="http://schemas.microsoft.com/office/drawing/2014/chart" uri="{C3380CC4-5D6E-409C-BE32-E72D297353CC}">
              <c16:uniqueId val="{00000000-8A42-461A-A891-97D36381535F}"/>
            </c:ext>
          </c:extLst>
        </c:ser>
        <c:ser>
          <c:idx val="1"/>
          <c:order val="1"/>
          <c:tx>
            <c:strRef>
              <c:f>'Graf V.38'!$J$6</c:f>
              <c:strCache>
                <c:ptCount val="1"/>
                <c:pt idx="0">
                  <c:v>Office – C</c:v>
                </c:pt>
              </c:strCache>
            </c:strRef>
          </c:tx>
          <c:spPr>
            <a:solidFill>
              <a:srgbClr val="D52B1E"/>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V.38'!$M$6:$S$6</c:f>
              <c:numCache>
                <c:formatCode>#,##0</c:formatCode>
                <c:ptCount val="7"/>
                <c:pt idx="0">
                  <c:v>8044</c:v>
                </c:pt>
                <c:pt idx="1">
                  <c:v>939200</c:v>
                </c:pt>
                <c:pt idx="2">
                  <c:v>4264665</c:v>
                </c:pt>
                <c:pt idx="3">
                  <c:v>0</c:v>
                </c:pt>
                <c:pt idx="4">
                  <c:v>1234200</c:v>
                </c:pt>
                <c:pt idx="5">
                  <c:v>0</c:v>
                </c:pt>
                <c:pt idx="6">
                  <c:v>0</c:v>
                </c:pt>
              </c:numCache>
            </c:numRef>
          </c:val>
          <c:extLst xmlns:DataManagerRef="urn:DataManager">
            <c:ext xmlns:c16="http://schemas.microsoft.com/office/drawing/2014/chart" uri="{C3380CC4-5D6E-409C-BE32-E72D297353CC}">
              <c16:uniqueId val="{00000001-8A42-461A-A891-97D36381535F}"/>
            </c:ext>
          </c:extLst>
        </c:ser>
        <c:ser>
          <c:idx val="2"/>
          <c:order val="2"/>
          <c:tx>
            <c:strRef>
              <c:f>'Graf V.38'!$J$7</c:f>
              <c:strCache>
                <c:ptCount val="1"/>
                <c:pt idx="0">
                  <c:v>Industrial – I</c:v>
                </c:pt>
              </c:strCache>
            </c:strRef>
          </c:tx>
          <c:spPr>
            <a:solidFill>
              <a:srgbClr val="FFBB00"/>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V.38'!$M$7:$S$7</c:f>
              <c:numCache>
                <c:formatCode>#,##0</c:formatCode>
                <c:ptCount val="7"/>
                <c:pt idx="0">
                  <c:v>33480</c:v>
                </c:pt>
                <c:pt idx="1">
                  <c:v>447342</c:v>
                </c:pt>
                <c:pt idx="2">
                  <c:v>707756</c:v>
                </c:pt>
                <c:pt idx="3">
                  <c:v>37470</c:v>
                </c:pt>
                <c:pt idx="4">
                  <c:v>0</c:v>
                </c:pt>
                <c:pt idx="5">
                  <c:v>0</c:v>
                </c:pt>
                <c:pt idx="6">
                  <c:v>0</c:v>
                </c:pt>
              </c:numCache>
            </c:numRef>
          </c:val>
          <c:extLst xmlns:DataManagerRef="urn:DataManager">
            <c:ext xmlns:c16="http://schemas.microsoft.com/office/drawing/2014/chart" uri="{C3380CC4-5D6E-409C-BE32-E72D297353CC}">
              <c16:uniqueId val="{00000002-8A42-461A-A891-97D36381535F}"/>
            </c:ext>
          </c:extLst>
        </c:ser>
        <c:ser>
          <c:idx val="3"/>
          <c:order val="3"/>
          <c:tx>
            <c:strRef>
              <c:f>'Graf V.38'!$J$8</c:f>
              <c:strCache>
                <c:ptCount val="1"/>
                <c:pt idx="0">
                  <c:v>Industrial – C</c:v>
                </c:pt>
              </c:strCache>
            </c:strRef>
          </c:tx>
          <c:spPr>
            <a:solidFill>
              <a:srgbClr val="9ACD32"/>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V.38'!$M$8:$S$8</c:f>
              <c:numCache>
                <c:formatCode>#,##0</c:formatCode>
                <c:ptCount val="7"/>
                <c:pt idx="0">
                  <c:v>0</c:v>
                </c:pt>
                <c:pt idx="1">
                  <c:v>64000</c:v>
                </c:pt>
                <c:pt idx="2">
                  <c:v>346000</c:v>
                </c:pt>
                <c:pt idx="3">
                  <c:v>0</c:v>
                </c:pt>
                <c:pt idx="4">
                  <c:v>0</c:v>
                </c:pt>
                <c:pt idx="5">
                  <c:v>0</c:v>
                </c:pt>
                <c:pt idx="6">
                  <c:v>0</c:v>
                </c:pt>
              </c:numCache>
            </c:numRef>
          </c:val>
          <c:extLst xmlns:DataManagerRef="urn:DataManager">
            <c:ext xmlns:c16="http://schemas.microsoft.com/office/drawing/2014/chart" uri="{C3380CC4-5D6E-409C-BE32-E72D297353CC}">
              <c16:uniqueId val="{00000003-8A42-461A-A891-97D36381535F}"/>
            </c:ext>
          </c:extLst>
        </c:ser>
        <c:ser>
          <c:idx val="4"/>
          <c:order val="4"/>
          <c:tx>
            <c:strRef>
              <c:f>'Graf V.38'!$J$9</c:f>
              <c:strCache>
                <c:ptCount val="1"/>
                <c:pt idx="0">
                  <c:v>Retail – I</c:v>
                </c:pt>
              </c:strCache>
            </c:strRef>
          </c:tx>
          <c:spPr>
            <a:solidFill>
              <a:srgbClr val="00CED1"/>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V.38'!$M$9:$S$9</c:f>
              <c:numCache>
                <c:formatCode>#,##0</c:formatCode>
                <c:ptCount val="7"/>
                <c:pt idx="0">
                  <c:v>760587</c:v>
                </c:pt>
                <c:pt idx="1">
                  <c:v>1301705</c:v>
                </c:pt>
                <c:pt idx="2">
                  <c:v>508097</c:v>
                </c:pt>
                <c:pt idx="3">
                  <c:v>6996</c:v>
                </c:pt>
                <c:pt idx="4">
                  <c:v>0</c:v>
                </c:pt>
                <c:pt idx="5">
                  <c:v>2263</c:v>
                </c:pt>
                <c:pt idx="6">
                  <c:v>0</c:v>
                </c:pt>
              </c:numCache>
            </c:numRef>
          </c:val>
          <c:extLst xmlns:DataManagerRef="urn:DataManager">
            <c:ext xmlns:c16="http://schemas.microsoft.com/office/drawing/2014/chart" uri="{C3380CC4-5D6E-409C-BE32-E72D297353CC}">
              <c16:uniqueId val="{00000004-8A42-461A-A891-97D36381535F}"/>
            </c:ext>
          </c:extLst>
        </c:ser>
        <c:ser>
          <c:idx val="5"/>
          <c:order val="5"/>
          <c:tx>
            <c:strRef>
              <c:f>'Graf V.38'!$J$10</c:f>
              <c:strCache>
                <c:ptCount val="1"/>
                <c:pt idx="0">
                  <c:v>Retail – C</c:v>
                </c:pt>
              </c:strCache>
            </c:strRef>
          </c:tx>
          <c:spPr>
            <a:solidFill>
              <a:srgbClr val="6C6F70"/>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V.38'!$M$10:$S$10</c:f>
              <c:numCache>
                <c:formatCode>#,##0</c:formatCode>
                <c:ptCount val="7"/>
                <c:pt idx="0">
                  <c:v>0</c:v>
                </c:pt>
                <c:pt idx="1">
                  <c:v>348735</c:v>
                </c:pt>
                <c:pt idx="2">
                  <c:v>1596086</c:v>
                </c:pt>
                <c:pt idx="3">
                  <c:v>870200</c:v>
                </c:pt>
                <c:pt idx="4">
                  <c:v>45600</c:v>
                </c:pt>
                <c:pt idx="5">
                  <c:v>30000</c:v>
                </c:pt>
                <c:pt idx="6">
                  <c:v>0</c:v>
                </c:pt>
              </c:numCache>
            </c:numRef>
          </c:val>
          <c:extLst xmlns:DataManagerRef="urn:DataManager">
            <c:ext xmlns:c16="http://schemas.microsoft.com/office/drawing/2014/chart" uri="{C3380CC4-5D6E-409C-BE32-E72D297353CC}">
              <c16:uniqueId val="{00000005-8A42-461A-A891-97D36381535F}"/>
            </c:ext>
          </c:extLst>
        </c:ser>
        <c:ser>
          <c:idx val="6"/>
          <c:order val="6"/>
          <c:tx>
            <c:strRef>
              <c:f>'Graf V.38'!$J$11</c:f>
              <c:strCache>
                <c:ptCount val="1"/>
                <c:pt idx="0">
                  <c:v>Residential – C</c:v>
                </c:pt>
              </c:strCache>
            </c:strRef>
          </c:tx>
          <c:spPr>
            <a:solidFill>
              <a:srgbClr val="8A2BE2"/>
            </a:solidFill>
            <a:ln w="25400">
              <a:noFill/>
            </a:ln>
          </c:spPr>
          <c:invertIfNegative val="0"/>
          <c:cat>
            <c:strRef>
              <c:f>'Graf V.38'!$M$3:$S$3</c:f>
              <c:strCache>
                <c:ptCount val="7"/>
                <c:pt idx="0">
                  <c:v>2017 H2</c:v>
                </c:pt>
                <c:pt idx="1">
                  <c:v>2018 H1</c:v>
                </c:pt>
                <c:pt idx="2">
                  <c:v>2018 H2</c:v>
                </c:pt>
                <c:pt idx="3">
                  <c:v>2019 H1</c:v>
                </c:pt>
                <c:pt idx="4">
                  <c:v>2019 H2</c:v>
                </c:pt>
                <c:pt idx="5">
                  <c:v>2020 H1</c:v>
                </c:pt>
                <c:pt idx="6">
                  <c:v>2020 H2</c:v>
                </c:pt>
              </c:strCache>
            </c:strRef>
          </c:cat>
          <c:val>
            <c:numRef>
              <c:f>'Graf V.38'!$M$11:$S$11</c:f>
              <c:numCache>
                <c:formatCode>#,##0</c:formatCode>
                <c:ptCount val="7"/>
                <c:pt idx="0">
                  <c:v>0</c:v>
                </c:pt>
                <c:pt idx="1">
                  <c:v>1069440</c:v>
                </c:pt>
                <c:pt idx="2">
                  <c:v>1915146</c:v>
                </c:pt>
                <c:pt idx="3">
                  <c:v>421894</c:v>
                </c:pt>
                <c:pt idx="4">
                  <c:v>114418</c:v>
                </c:pt>
                <c:pt idx="5">
                  <c:v>1386600</c:v>
                </c:pt>
                <c:pt idx="6">
                  <c:v>234462</c:v>
                </c:pt>
              </c:numCache>
            </c:numRef>
          </c:val>
          <c:extLst xmlns:DataManagerRef="urn:DataManager">
            <c:ext xmlns:c16="http://schemas.microsoft.com/office/drawing/2014/chart" uri="{C3380CC4-5D6E-409C-BE32-E72D297353CC}">
              <c16:uniqueId val="{00000006-8A42-461A-A891-97D36381535F}"/>
            </c:ext>
          </c:extLst>
        </c:ser>
        <c:dLbls>
          <c:showLegendKey val="0"/>
          <c:showVal val="0"/>
          <c:showCatName val="0"/>
          <c:showSerName val="0"/>
          <c:showPercent val="0"/>
          <c:showBubbleSize val="0"/>
        </c:dLbls>
        <c:gapWidth val="150"/>
        <c:overlap val="100"/>
        <c:axId val="345753472"/>
        <c:axId val="345755008"/>
      </c:barChart>
      <c:catAx>
        <c:axId val="34575347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5755008"/>
        <c:crosses val="autoZero"/>
        <c:auto val="1"/>
        <c:lblAlgn val="ctr"/>
        <c:lblOffset val="100"/>
        <c:tickLblSkip val="1"/>
        <c:noMultiLvlLbl val="0"/>
      </c:catAx>
      <c:valAx>
        <c:axId val="345755008"/>
        <c:scaling>
          <c:orientation val="minMax"/>
          <c:max val="10000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5753472"/>
        <c:crosses val="autoZero"/>
        <c:crossBetween val="between"/>
        <c:majorUnit val="2000000"/>
        <c:dispUnits>
          <c:builtInUnit val="millions"/>
        </c:dispUnits>
      </c:valAx>
      <c:spPr>
        <a:noFill/>
        <a:ln w="25400">
          <a:noFill/>
        </a:ln>
      </c:spPr>
    </c:plotArea>
    <c:legend>
      <c:legendPos val="b"/>
      <c:layout>
        <c:manualLayout>
          <c:xMode val="edge"/>
          <c:yMode val="edge"/>
          <c:x val="6.6433566433566432E-2"/>
          <c:y val="0.77288173738211141"/>
          <c:w val="0.8292660095809701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5.6021602888950785E-2"/>
          <c:w val="0.8295275590551181"/>
          <c:h val="0.74878633354145963"/>
        </c:manualLayout>
      </c:layout>
      <c:lineChart>
        <c:grouping val="standard"/>
        <c:varyColors val="0"/>
        <c:ser>
          <c:idx val="0"/>
          <c:order val="0"/>
          <c:tx>
            <c:strRef>
              <c:f>'Graf V.4'!$K$3</c:f>
              <c:strCache>
                <c:ptCount val="1"/>
              </c:strCache>
            </c:strRef>
          </c:tx>
          <c:spPr>
            <a:ln>
              <a:solidFill>
                <a:schemeClr val="accent2"/>
              </a:solidFill>
            </a:ln>
          </c:spPr>
          <c:marker>
            <c:symbol val="none"/>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V.4'!$K$5:$K$826</c:f>
              <c:numCache>
                <c:formatCode>0.00</c:formatCode>
                <c:ptCount val="822"/>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numCache>
            </c:numRef>
          </c:val>
          <c:smooth val="0"/>
          <c:extLst xmlns:DataManagerRef="urn:DataManager">
            <c:ext xmlns:c16="http://schemas.microsoft.com/office/drawing/2014/chart" uri="{C3380CC4-5D6E-409C-BE32-E72D297353CC}">
              <c16:uniqueId val="{00000000-9E5C-4596-AF32-9F0AB67B0A29}"/>
            </c:ext>
          </c:extLst>
        </c:ser>
        <c:ser>
          <c:idx val="1"/>
          <c:order val="1"/>
          <c:tx>
            <c:strRef>
              <c:f>'Graf V.4'!$L$3</c:f>
              <c:strCache>
                <c:ptCount val="1"/>
              </c:strCache>
            </c:strRef>
          </c:tx>
          <c:spPr>
            <a:ln>
              <a:prstDash val="sysDash"/>
            </a:ln>
          </c:spPr>
          <c:marker>
            <c:symbol val="none"/>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V.4'!$L$5:$L$826</c:f>
              <c:numCache>
                <c:formatCode>General</c:formatCode>
                <c:ptCount val="822"/>
                <c:pt idx="365" formatCode="0.00">
                  <c:v>0.5</c:v>
                </c:pt>
                <c:pt idx="366" formatCode="0.00">
                  <c:v>0.5</c:v>
                </c:pt>
                <c:pt idx="367" formatCode="0.00">
                  <c:v>1</c:v>
                </c:pt>
                <c:pt idx="368" formatCode="0.00">
                  <c:v>1</c:v>
                </c:pt>
                <c:pt idx="369" formatCode="0.00">
                  <c:v>1</c:v>
                </c:pt>
                <c:pt idx="370" formatCode="0.00">
                  <c:v>1</c:v>
                </c:pt>
                <c:pt idx="371" formatCode="0.00">
                  <c:v>1</c:v>
                </c:pt>
                <c:pt idx="372" formatCode="0.00">
                  <c:v>1</c:v>
                </c:pt>
                <c:pt idx="373" formatCode="0.00">
                  <c:v>1</c:v>
                </c:pt>
                <c:pt idx="374" formatCode="0.00">
                  <c:v>1</c:v>
                </c:pt>
                <c:pt idx="375" formatCode="0.00">
                  <c:v>1</c:v>
                </c:pt>
                <c:pt idx="376" formatCode="0.00">
                  <c:v>1</c:v>
                </c:pt>
                <c:pt idx="377" formatCode="0.00">
                  <c:v>1</c:v>
                </c:pt>
                <c:pt idx="378" formatCode="0.00">
                  <c:v>1</c:v>
                </c:pt>
                <c:pt idx="379" formatCode="0.00">
                  <c:v>1</c:v>
                </c:pt>
                <c:pt idx="380" formatCode="0.00">
                  <c:v>1</c:v>
                </c:pt>
                <c:pt idx="381" formatCode="0.00">
                  <c:v>1</c:v>
                </c:pt>
                <c:pt idx="382" formatCode="0.00">
                  <c:v>1</c:v>
                </c:pt>
                <c:pt idx="383" formatCode="0.00">
                  <c:v>1</c:v>
                </c:pt>
                <c:pt idx="384" formatCode="0.00">
                  <c:v>1</c:v>
                </c:pt>
                <c:pt idx="385" formatCode="0.00">
                  <c:v>1</c:v>
                </c:pt>
                <c:pt idx="386" formatCode="0.00">
                  <c:v>1</c:v>
                </c:pt>
                <c:pt idx="387" formatCode="0.00">
                  <c:v>1</c:v>
                </c:pt>
                <c:pt idx="388" formatCode="0.00">
                  <c:v>1</c:v>
                </c:pt>
                <c:pt idx="389" formatCode="0.00">
                  <c:v>1</c:v>
                </c:pt>
                <c:pt idx="390" formatCode="0.00">
                  <c:v>1</c:v>
                </c:pt>
                <c:pt idx="391" formatCode="0.00">
                  <c:v>1</c:v>
                </c:pt>
                <c:pt idx="392" formatCode="0.00">
                  <c:v>1</c:v>
                </c:pt>
                <c:pt idx="393" formatCode="0.00">
                  <c:v>1</c:v>
                </c:pt>
                <c:pt idx="394" formatCode="0.00">
                  <c:v>1</c:v>
                </c:pt>
                <c:pt idx="395" formatCode="0.00">
                  <c:v>1</c:v>
                </c:pt>
                <c:pt idx="396" formatCode="0.00">
                  <c:v>1</c:v>
                </c:pt>
                <c:pt idx="397" formatCode="0.00">
                  <c:v>1</c:v>
                </c:pt>
                <c:pt idx="398" formatCode="0.00">
                  <c:v>1</c:v>
                </c:pt>
                <c:pt idx="399" formatCode="0.00">
                  <c:v>1</c:v>
                </c:pt>
                <c:pt idx="400" formatCode="0.00">
                  <c:v>1</c:v>
                </c:pt>
                <c:pt idx="401" formatCode="0.00">
                  <c:v>1</c:v>
                </c:pt>
                <c:pt idx="402" formatCode="0.00">
                  <c:v>1</c:v>
                </c:pt>
                <c:pt idx="403" formatCode="0.00">
                  <c:v>1</c:v>
                </c:pt>
                <c:pt idx="404" formatCode="0.00">
                  <c:v>1</c:v>
                </c:pt>
                <c:pt idx="405" formatCode="0.00">
                  <c:v>1</c:v>
                </c:pt>
                <c:pt idx="406" formatCode="0.00">
                  <c:v>1</c:v>
                </c:pt>
                <c:pt idx="407" formatCode="0.00">
                  <c:v>1</c:v>
                </c:pt>
                <c:pt idx="408" formatCode="0.00">
                  <c:v>1</c:v>
                </c:pt>
                <c:pt idx="409" formatCode="0.00">
                  <c:v>1</c:v>
                </c:pt>
                <c:pt idx="410" formatCode="0.00">
                  <c:v>1</c:v>
                </c:pt>
                <c:pt idx="411" formatCode="0.00">
                  <c:v>1</c:v>
                </c:pt>
                <c:pt idx="412" formatCode="0.00">
                  <c:v>1</c:v>
                </c:pt>
                <c:pt idx="413" formatCode="0.00">
                  <c:v>1</c:v>
                </c:pt>
                <c:pt idx="414" formatCode="0.00">
                  <c:v>1</c:v>
                </c:pt>
                <c:pt idx="415" formatCode="0.00">
                  <c:v>1</c:v>
                </c:pt>
                <c:pt idx="416" formatCode="0.00">
                  <c:v>1</c:v>
                </c:pt>
                <c:pt idx="417" formatCode="0.00">
                  <c:v>1</c:v>
                </c:pt>
                <c:pt idx="418" formatCode="0.00">
                  <c:v>1</c:v>
                </c:pt>
                <c:pt idx="419" formatCode="0.00">
                  <c:v>1</c:v>
                </c:pt>
                <c:pt idx="420" formatCode="0.00">
                  <c:v>1</c:v>
                </c:pt>
                <c:pt idx="421" formatCode="0.00">
                  <c:v>1</c:v>
                </c:pt>
                <c:pt idx="422" formatCode="0.00">
                  <c:v>1</c:v>
                </c:pt>
                <c:pt idx="423" formatCode="0.00">
                  <c:v>1</c:v>
                </c:pt>
                <c:pt idx="424" formatCode="0.00">
                  <c:v>1</c:v>
                </c:pt>
                <c:pt idx="425" formatCode="0.00">
                  <c:v>1</c:v>
                </c:pt>
                <c:pt idx="426" formatCode="0.00">
                  <c:v>1</c:v>
                </c:pt>
                <c:pt idx="427" formatCode="0.00">
                  <c:v>1</c:v>
                </c:pt>
                <c:pt idx="428" formatCode="0.00">
                  <c:v>1</c:v>
                </c:pt>
                <c:pt idx="429" formatCode="0.00">
                  <c:v>1</c:v>
                </c:pt>
                <c:pt idx="430" formatCode="0.00">
                  <c:v>1</c:v>
                </c:pt>
                <c:pt idx="431" formatCode="0.00">
                  <c:v>1</c:v>
                </c:pt>
                <c:pt idx="432" formatCode="0.00">
                  <c:v>1</c:v>
                </c:pt>
                <c:pt idx="433" formatCode="0.00">
                  <c:v>1</c:v>
                </c:pt>
                <c:pt idx="434" formatCode="0.00">
                  <c:v>1</c:v>
                </c:pt>
                <c:pt idx="435" formatCode="0.00">
                  <c:v>1</c:v>
                </c:pt>
                <c:pt idx="436" formatCode="0.00">
                  <c:v>1</c:v>
                </c:pt>
                <c:pt idx="437" formatCode="0.00">
                  <c:v>1</c:v>
                </c:pt>
                <c:pt idx="438" formatCode="0.00">
                  <c:v>1</c:v>
                </c:pt>
                <c:pt idx="439" formatCode="0.00">
                  <c:v>1</c:v>
                </c:pt>
                <c:pt idx="440" formatCode="0.00">
                  <c:v>1</c:v>
                </c:pt>
                <c:pt idx="441" formatCode="0.00">
                  <c:v>1</c:v>
                </c:pt>
                <c:pt idx="442" formatCode="0.00">
                  <c:v>1</c:v>
                </c:pt>
                <c:pt idx="443" formatCode="0.00">
                  <c:v>1</c:v>
                </c:pt>
                <c:pt idx="444" formatCode="0.00">
                  <c:v>1</c:v>
                </c:pt>
                <c:pt idx="445" formatCode="0.00">
                  <c:v>1</c:v>
                </c:pt>
                <c:pt idx="446" formatCode="0.00">
                  <c:v>1</c:v>
                </c:pt>
                <c:pt idx="447" formatCode="0.00">
                  <c:v>1</c:v>
                </c:pt>
                <c:pt idx="448" formatCode="0.00">
                  <c:v>1</c:v>
                </c:pt>
                <c:pt idx="449" formatCode="0.00">
                  <c:v>1</c:v>
                </c:pt>
                <c:pt idx="450" formatCode="0.00">
                  <c:v>1</c:v>
                </c:pt>
                <c:pt idx="451" formatCode="0.00">
                  <c:v>1</c:v>
                </c:pt>
                <c:pt idx="452" formatCode="0.00">
                  <c:v>1</c:v>
                </c:pt>
                <c:pt idx="453" formatCode="0.00">
                  <c:v>1</c:v>
                </c:pt>
                <c:pt idx="454" formatCode="0.00">
                  <c:v>1</c:v>
                </c:pt>
                <c:pt idx="455" formatCode="0.00">
                  <c:v>1</c:v>
                </c:pt>
                <c:pt idx="456" formatCode="0.00">
                  <c:v>1</c:v>
                </c:pt>
                <c:pt idx="457" formatCode="0.00">
                  <c:v>1</c:v>
                </c:pt>
                <c:pt idx="458" formatCode="0.00">
                  <c:v>1</c:v>
                </c:pt>
                <c:pt idx="459" formatCode="0.00">
                  <c:v>1</c:v>
                </c:pt>
                <c:pt idx="460" formatCode="0.00">
                  <c:v>1</c:v>
                </c:pt>
                <c:pt idx="461" formatCode="0.00">
                  <c:v>1</c:v>
                </c:pt>
                <c:pt idx="462" formatCode="0.00">
                  <c:v>1</c:v>
                </c:pt>
                <c:pt idx="463" formatCode="0.00">
                  <c:v>1</c:v>
                </c:pt>
                <c:pt idx="464" formatCode="0.00">
                  <c:v>1</c:v>
                </c:pt>
                <c:pt idx="465" formatCode="0.00">
                  <c:v>1</c:v>
                </c:pt>
                <c:pt idx="466" formatCode="0.00">
                  <c:v>1</c:v>
                </c:pt>
                <c:pt idx="467" formatCode="0.00">
                  <c:v>1</c:v>
                </c:pt>
                <c:pt idx="468" formatCode="0.00">
                  <c:v>1</c:v>
                </c:pt>
                <c:pt idx="469" formatCode="0.00">
                  <c:v>1</c:v>
                </c:pt>
                <c:pt idx="470" formatCode="0.00">
                  <c:v>1</c:v>
                </c:pt>
                <c:pt idx="471" formatCode="0.00">
                  <c:v>1</c:v>
                </c:pt>
                <c:pt idx="472" formatCode="0.00">
                  <c:v>1</c:v>
                </c:pt>
                <c:pt idx="473" formatCode="0.00">
                  <c:v>1</c:v>
                </c:pt>
                <c:pt idx="474" formatCode="0.00">
                  <c:v>1</c:v>
                </c:pt>
                <c:pt idx="475" formatCode="0.00">
                  <c:v>1</c:v>
                </c:pt>
                <c:pt idx="476" formatCode="0.00">
                  <c:v>1</c:v>
                </c:pt>
                <c:pt idx="477" formatCode="0.00">
                  <c:v>1</c:v>
                </c:pt>
                <c:pt idx="478" formatCode="0.00">
                  <c:v>1</c:v>
                </c:pt>
                <c:pt idx="479" formatCode="0.00">
                  <c:v>1</c:v>
                </c:pt>
                <c:pt idx="480" formatCode="0.00">
                  <c:v>1</c:v>
                </c:pt>
                <c:pt idx="481" formatCode="0.00">
                  <c:v>1</c:v>
                </c:pt>
                <c:pt idx="482" formatCode="0.00">
                  <c:v>1</c:v>
                </c:pt>
                <c:pt idx="483" formatCode="0.00">
                  <c:v>1</c:v>
                </c:pt>
                <c:pt idx="484" formatCode="0.00">
                  <c:v>1</c:v>
                </c:pt>
                <c:pt idx="485" formatCode="0.00">
                  <c:v>1</c:v>
                </c:pt>
                <c:pt idx="486" formatCode="0.00">
                  <c:v>1</c:v>
                </c:pt>
                <c:pt idx="487" formatCode="0.00">
                  <c:v>1</c:v>
                </c:pt>
                <c:pt idx="488" formatCode="0.00">
                  <c:v>1</c:v>
                </c:pt>
                <c:pt idx="489" formatCode="0.00">
                  <c:v>1</c:v>
                </c:pt>
                <c:pt idx="490" formatCode="0.00">
                  <c:v>1</c:v>
                </c:pt>
                <c:pt idx="491" formatCode="0.00">
                  <c:v>1</c:v>
                </c:pt>
                <c:pt idx="492" formatCode="0.00">
                  <c:v>1</c:v>
                </c:pt>
                <c:pt idx="493" formatCode="0.00">
                  <c:v>1</c:v>
                </c:pt>
                <c:pt idx="494" formatCode="0.00">
                  <c:v>1</c:v>
                </c:pt>
                <c:pt idx="495" formatCode="0.00">
                  <c:v>1</c:v>
                </c:pt>
                <c:pt idx="496" formatCode="0.00">
                  <c:v>1</c:v>
                </c:pt>
                <c:pt idx="497" formatCode="0.00">
                  <c:v>1</c:v>
                </c:pt>
                <c:pt idx="498" formatCode="0.00">
                  <c:v>1</c:v>
                </c:pt>
                <c:pt idx="499" formatCode="0.00">
                  <c:v>1</c:v>
                </c:pt>
                <c:pt idx="500" formatCode="0.00">
                  <c:v>1</c:v>
                </c:pt>
                <c:pt idx="501" formatCode="0.00">
                  <c:v>1</c:v>
                </c:pt>
                <c:pt idx="502" formatCode="0.00">
                  <c:v>1</c:v>
                </c:pt>
                <c:pt idx="503" formatCode="0.00">
                  <c:v>1</c:v>
                </c:pt>
                <c:pt idx="504" formatCode="0.00">
                  <c:v>1</c:v>
                </c:pt>
                <c:pt idx="505" formatCode="0.00">
                  <c:v>1</c:v>
                </c:pt>
                <c:pt idx="506" formatCode="0.00">
                  <c:v>1</c:v>
                </c:pt>
                <c:pt idx="507" formatCode="0.00">
                  <c:v>1</c:v>
                </c:pt>
                <c:pt idx="508" formatCode="0.00">
                  <c:v>1</c:v>
                </c:pt>
                <c:pt idx="509" formatCode="0.00">
                  <c:v>1</c:v>
                </c:pt>
                <c:pt idx="510" formatCode="0.00">
                  <c:v>1</c:v>
                </c:pt>
                <c:pt idx="511" formatCode="0.00">
                  <c:v>1</c:v>
                </c:pt>
                <c:pt idx="512" formatCode="0.00">
                  <c:v>1</c:v>
                </c:pt>
                <c:pt idx="513" formatCode="0.00">
                  <c:v>1</c:v>
                </c:pt>
                <c:pt idx="514" formatCode="0.00">
                  <c:v>1</c:v>
                </c:pt>
                <c:pt idx="515" formatCode="0.00">
                  <c:v>1</c:v>
                </c:pt>
                <c:pt idx="516" formatCode="0.00">
                  <c:v>1</c:v>
                </c:pt>
                <c:pt idx="517" formatCode="0.00">
                  <c:v>1</c:v>
                </c:pt>
                <c:pt idx="518" formatCode="0.00">
                  <c:v>1</c:v>
                </c:pt>
                <c:pt idx="519" formatCode="0.00">
                  <c:v>1</c:v>
                </c:pt>
                <c:pt idx="520" formatCode="0.00">
                  <c:v>1</c:v>
                </c:pt>
                <c:pt idx="521" formatCode="0.00">
                  <c:v>1</c:v>
                </c:pt>
                <c:pt idx="522" formatCode="0.00">
                  <c:v>1</c:v>
                </c:pt>
                <c:pt idx="523" formatCode="0.00">
                  <c:v>1</c:v>
                </c:pt>
                <c:pt idx="524" formatCode="0.00">
                  <c:v>1</c:v>
                </c:pt>
                <c:pt idx="525" formatCode="0.00">
                  <c:v>1</c:v>
                </c:pt>
                <c:pt idx="526" formatCode="0.00">
                  <c:v>1</c:v>
                </c:pt>
                <c:pt idx="527" formatCode="0.00">
                  <c:v>1</c:v>
                </c:pt>
                <c:pt idx="528" formatCode="0.00">
                  <c:v>1</c:v>
                </c:pt>
                <c:pt idx="529" formatCode="0.00">
                  <c:v>1</c:v>
                </c:pt>
                <c:pt idx="530" formatCode="0.00">
                  <c:v>1</c:v>
                </c:pt>
                <c:pt idx="531" formatCode="0.00">
                  <c:v>1</c:v>
                </c:pt>
                <c:pt idx="532" formatCode="0.00">
                  <c:v>1</c:v>
                </c:pt>
                <c:pt idx="533" formatCode="0.00">
                  <c:v>1</c:v>
                </c:pt>
                <c:pt idx="534" formatCode="0.00">
                  <c:v>1</c:v>
                </c:pt>
                <c:pt idx="535" formatCode="0.00">
                  <c:v>1</c:v>
                </c:pt>
                <c:pt idx="536" formatCode="0.00">
                  <c:v>1</c:v>
                </c:pt>
                <c:pt idx="537" formatCode="0.00">
                  <c:v>1</c:v>
                </c:pt>
                <c:pt idx="538" formatCode="0.00">
                  <c:v>1</c:v>
                </c:pt>
                <c:pt idx="539" formatCode="0.00">
                  <c:v>1</c:v>
                </c:pt>
                <c:pt idx="540" formatCode="0.00">
                  <c:v>1</c:v>
                </c:pt>
                <c:pt idx="541" formatCode="0.00">
                  <c:v>1</c:v>
                </c:pt>
                <c:pt idx="542" formatCode="0.00">
                  <c:v>1</c:v>
                </c:pt>
                <c:pt idx="543" formatCode="0.00">
                  <c:v>1</c:v>
                </c:pt>
                <c:pt idx="544" formatCode="0.00">
                  <c:v>1</c:v>
                </c:pt>
                <c:pt idx="545" formatCode="0.00">
                  <c:v>1</c:v>
                </c:pt>
                <c:pt idx="546" formatCode="0.00">
                  <c:v>1</c:v>
                </c:pt>
                <c:pt idx="547" formatCode="0.00">
                  <c:v>1</c:v>
                </c:pt>
                <c:pt idx="548" formatCode="0.00">
                  <c:v>1</c:v>
                </c:pt>
                <c:pt idx="549" formatCode="0.00">
                  <c:v>1</c:v>
                </c:pt>
                <c:pt idx="550" formatCode="0.00">
                  <c:v>1</c:v>
                </c:pt>
                <c:pt idx="551" formatCode="0.00">
                  <c:v>1</c:v>
                </c:pt>
                <c:pt idx="552" formatCode="0.00">
                  <c:v>1</c:v>
                </c:pt>
                <c:pt idx="553" formatCode="0.00">
                  <c:v>1</c:v>
                </c:pt>
                <c:pt idx="554" formatCode="0.00">
                  <c:v>1</c:v>
                </c:pt>
                <c:pt idx="555" formatCode="0.00">
                  <c:v>1</c:v>
                </c:pt>
                <c:pt idx="556" formatCode="0.00">
                  <c:v>1</c:v>
                </c:pt>
                <c:pt idx="557" formatCode="0.00">
                  <c:v>1</c:v>
                </c:pt>
                <c:pt idx="558" formatCode="0.00">
                  <c:v>1</c:v>
                </c:pt>
                <c:pt idx="559" formatCode="0.00">
                  <c:v>1</c:v>
                </c:pt>
                <c:pt idx="560" formatCode="0.00">
                  <c:v>1</c:v>
                </c:pt>
                <c:pt idx="561" formatCode="0.00">
                  <c:v>1</c:v>
                </c:pt>
                <c:pt idx="562" formatCode="0.00">
                  <c:v>1</c:v>
                </c:pt>
                <c:pt idx="563" formatCode="0.00">
                  <c:v>1</c:v>
                </c:pt>
                <c:pt idx="564" formatCode="0.00">
                  <c:v>1</c:v>
                </c:pt>
                <c:pt idx="565" formatCode="0.00">
                  <c:v>1</c:v>
                </c:pt>
                <c:pt idx="566" formatCode="0.00">
                  <c:v>1</c:v>
                </c:pt>
                <c:pt idx="567" formatCode="0.00">
                  <c:v>1</c:v>
                </c:pt>
                <c:pt idx="568" formatCode="0.00">
                  <c:v>1</c:v>
                </c:pt>
                <c:pt idx="569" formatCode="0.00">
                  <c:v>1</c:v>
                </c:pt>
                <c:pt idx="570" formatCode="0.00">
                  <c:v>1</c:v>
                </c:pt>
                <c:pt idx="571" formatCode="0.00">
                  <c:v>1</c:v>
                </c:pt>
                <c:pt idx="572" formatCode="0.00">
                  <c:v>1</c:v>
                </c:pt>
                <c:pt idx="573" formatCode="0.00">
                  <c:v>1</c:v>
                </c:pt>
                <c:pt idx="574" formatCode="0.00">
                  <c:v>1</c:v>
                </c:pt>
                <c:pt idx="575" formatCode="0.00">
                  <c:v>1</c:v>
                </c:pt>
                <c:pt idx="576" formatCode="0.00">
                  <c:v>1</c:v>
                </c:pt>
                <c:pt idx="577" formatCode="0.00">
                  <c:v>1</c:v>
                </c:pt>
                <c:pt idx="578" formatCode="0.00">
                  <c:v>1</c:v>
                </c:pt>
                <c:pt idx="579" formatCode="0.00">
                  <c:v>1</c:v>
                </c:pt>
                <c:pt idx="580" formatCode="0.00">
                  <c:v>1</c:v>
                </c:pt>
                <c:pt idx="581" formatCode="0.00">
                  <c:v>1</c:v>
                </c:pt>
                <c:pt idx="582" formatCode="0.00">
                  <c:v>1</c:v>
                </c:pt>
                <c:pt idx="583" formatCode="0.00">
                  <c:v>1</c:v>
                </c:pt>
                <c:pt idx="584" formatCode="0.00">
                  <c:v>1</c:v>
                </c:pt>
                <c:pt idx="585" formatCode="0.00">
                  <c:v>1</c:v>
                </c:pt>
                <c:pt idx="586" formatCode="0.00">
                  <c:v>1</c:v>
                </c:pt>
                <c:pt idx="587" formatCode="0.00">
                  <c:v>1</c:v>
                </c:pt>
                <c:pt idx="588" formatCode="0.00">
                  <c:v>1</c:v>
                </c:pt>
                <c:pt idx="589" formatCode="0.00">
                  <c:v>1</c:v>
                </c:pt>
                <c:pt idx="590" formatCode="0.00">
                  <c:v>1</c:v>
                </c:pt>
                <c:pt idx="591" formatCode="0.00">
                  <c:v>1</c:v>
                </c:pt>
                <c:pt idx="592" formatCode="0.00">
                  <c:v>1</c:v>
                </c:pt>
                <c:pt idx="593" formatCode="0.00">
                  <c:v>1</c:v>
                </c:pt>
                <c:pt idx="594" formatCode="0.00">
                  <c:v>1</c:v>
                </c:pt>
                <c:pt idx="595" formatCode="0.00">
                  <c:v>1</c:v>
                </c:pt>
                <c:pt idx="596" formatCode="0.00">
                  <c:v>1</c:v>
                </c:pt>
                <c:pt idx="597" formatCode="0.00">
                  <c:v>1</c:v>
                </c:pt>
                <c:pt idx="598" formatCode="0.00">
                  <c:v>1</c:v>
                </c:pt>
                <c:pt idx="599" formatCode="0.00">
                  <c:v>1</c:v>
                </c:pt>
                <c:pt idx="600" formatCode="0.00">
                  <c:v>1</c:v>
                </c:pt>
                <c:pt idx="601" formatCode="0.00">
                  <c:v>1</c:v>
                </c:pt>
                <c:pt idx="602" formatCode="0.00">
                  <c:v>1</c:v>
                </c:pt>
                <c:pt idx="603" formatCode="0.00">
                  <c:v>1</c:v>
                </c:pt>
                <c:pt idx="604" formatCode="0.00">
                  <c:v>1</c:v>
                </c:pt>
                <c:pt idx="605" formatCode="0.00">
                  <c:v>1</c:v>
                </c:pt>
                <c:pt idx="606" formatCode="0.00">
                  <c:v>1</c:v>
                </c:pt>
                <c:pt idx="607" formatCode="0.00">
                  <c:v>1</c:v>
                </c:pt>
                <c:pt idx="608" formatCode="0.00">
                  <c:v>1</c:v>
                </c:pt>
                <c:pt idx="609" formatCode="0.00">
                  <c:v>1</c:v>
                </c:pt>
                <c:pt idx="610" formatCode="0.00">
                  <c:v>1</c:v>
                </c:pt>
                <c:pt idx="611" formatCode="0.00">
                  <c:v>1</c:v>
                </c:pt>
                <c:pt idx="612" formatCode="0.00">
                  <c:v>1</c:v>
                </c:pt>
                <c:pt idx="613" formatCode="0.00">
                  <c:v>1</c:v>
                </c:pt>
                <c:pt idx="614" formatCode="0.00">
                  <c:v>1</c:v>
                </c:pt>
                <c:pt idx="615" formatCode="0.00">
                  <c:v>1</c:v>
                </c:pt>
                <c:pt idx="616" formatCode="0.00">
                  <c:v>1</c:v>
                </c:pt>
                <c:pt idx="617" formatCode="0.00">
                  <c:v>1</c:v>
                </c:pt>
                <c:pt idx="618" formatCode="0.00">
                  <c:v>1</c:v>
                </c:pt>
                <c:pt idx="619" formatCode="0.00">
                  <c:v>1</c:v>
                </c:pt>
                <c:pt idx="620" formatCode="0.00">
                  <c:v>1</c:v>
                </c:pt>
                <c:pt idx="621" formatCode="0.00">
                  <c:v>1</c:v>
                </c:pt>
                <c:pt idx="622" formatCode="0.00">
                  <c:v>1</c:v>
                </c:pt>
                <c:pt idx="623" formatCode="0.00">
                  <c:v>1</c:v>
                </c:pt>
                <c:pt idx="624" formatCode="0.00">
                  <c:v>1</c:v>
                </c:pt>
                <c:pt idx="625" formatCode="0.00">
                  <c:v>1</c:v>
                </c:pt>
                <c:pt idx="626" formatCode="0.00">
                  <c:v>1</c:v>
                </c:pt>
                <c:pt idx="627" formatCode="0.00">
                  <c:v>1</c:v>
                </c:pt>
                <c:pt idx="628" formatCode="0.00">
                  <c:v>1</c:v>
                </c:pt>
                <c:pt idx="629" formatCode="0.00">
                  <c:v>1</c:v>
                </c:pt>
                <c:pt idx="630" formatCode="0.00">
                  <c:v>1</c:v>
                </c:pt>
                <c:pt idx="631" formatCode="0.00">
                  <c:v>1</c:v>
                </c:pt>
                <c:pt idx="632" formatCode="0.00">
                  <c:v>1</c:v>
                </c:pt>
                <c:pt idx="633" formatCode="0.00">
                  <c:v>1</c:v>
                </c:pt>
                <c:pt idx="634" formatCode="0.00">
                  <c:v>1</c:v>
                </c:pt>
                <c:pt idx="635" formatCode="0.00">
                  <c:v>1</c:v>
                </c:pt>
                <c:pt idx="636" formatCode="0.00">
                  <c:v>1</c:v>
                </c:pt>
                <c:pt idx="637" formatCode="0.00">
                  <c:v>1</c:v>
                </c:pt>
                <c:pt idx="638" formatCode="0.00">
                  <c:v>1</c:v>
                </c:pt>
                <c:pt idx="639" formatCode="0.00">
                  <c:v>1</c:v>
                </c:pt>
                <c:pt idx="640" formatCode="0.00">
                  <c:v>1</c:v>
                </c:pt>
                <c:pt idx="641" formatCode="0.00">
                  <c:v>1</c:v>
                </c:pt>
                <c:pt idx="642" formatCode="0.00">
                  <c:v>1</c:v>
                </c:pt>
                <c:pt idx="643" formatCode="0.00">
                  <c:v>1</c:v>
                </c:pt>
                <c:pt idx="644" formatCode="0.00">
                  <c:v>1</c:v>
                </c:pt>
                <c:pt idx="645" formatCode="0.00">
                  <c:v>1</c:v>
                </c:pt>
                <c:pt idx="646" formatCode="0.00">
                  <c:v>1</c:v>
                </c:pt>
                <c:pt idx="647" formatCode="0.00">
                  <c:v>1</c:v>
                </c:pt>
                <c:pt idx="648" formatCode="0.00">
                  <c:v>1</c:v>
                </c:pt>
                <c:pt idx="649" formatCode="0.00">
                  <c:v>1</c:v>
                </c:pt>
                <c:pt idx="650" formatCode="0.00">
                  <c:v>1</c:v>
                </c:pt>
                <c:pt idx="651" formatCode="0.00">
                  <c:v>1</c:v>
                </c:pt>
                <c:pt idx="652" formatCode="0.00">
                  <c:v>1</c:v>
                </c:pt>
                <c:pt idx="653" formatCode="0.00">
                  <c:v>1</c:v>
                </c:pt>
                <c:pt idx="654" formatCode="0.00">
                  <c:v>1</c:v>
                </c:pt>
                <c:pt idx="655" formatCode="0.00">
                  <c:v>1</c:v>
                </c:pt>
                <c:pt idx="656" formatCode="0.00">
                  <c:v>1</c:v>
                </c:pt>
                <c:pt idx="657" formatCode="0.00">
                  <c:v>1</c:v>
                </c:pt>
                <c:pt idx="658" formatCode="0.00">
                  <c:v>1</c:v>
                </c:pt>
                <c:pt idx="659" formatCode="0.00">
                  <c:v>1</c:v>
                </c:pt>
                <c:pt idx="660" formatCode="0.00">
                  <c:v>1</c:v>
                </c:pt>
                <c:pt idx="661" formatCode="0.00">
                  <c:v>1</c:v>
                </c:pt>
                <c:pt idx="662" formatCode="0.00">
                  <c:v>1</c:v>
                </c:pt>
                <c:pt idx="663" formatCode="0.00">
                  <c:v>1</c:v>
                </c:pt>
                <c:pt idx="664" formatCode="0.00">
                  <c:v>1</c:v>
                </c:pt>
                <c:pt idx="665" formatCode="0.00">
                  <c:v>1</c:v>
                </c:pt>
                <c:pt idx="666" formatCode="0.00">
                  <c:v>1</c:v>
                </c:pt>
                <c:pt idx="667" formatCode="0.00">
                  <c:v>1</c:v>
                </c:pt>
                <c:pt idx="668" formatCode="0.00">
                  <c:v>1</c:v>
                </c:pt>
                <c:pt idx="669" formatCode="0.00">
                  <c:v>1</c:v>
                </c:pt>
                <c:pt idx="670" formatCode="0.00">
                  <c:v>1</c:v>
                </c:pt>
                <c:pt idx="671" formatCode="0.00">
                  <c:v>1</c:v>
                </c:pt>
                <c:pt idx="672" formatCode="0.00">
                  <c:v>1</c:v>
                </c:pt>
                <c:pt idx="673" formatCode="0.00">
                  <c:v>1</c:v>
                </c:pt>
                <c:pt idx="674" formatCode="0.00">
                  <c:v>1</c:v>
                </c:pt>
                <c:pt idx="675" formatCode="0.00">
                  <c:v>1</c:v>
                </c:pt>
                <c:pt idx="676" formatCode="0.00">
                  <c:v>1</c:v>
                </c:pt>
                <c:pt idx="677" formatCode="0.00">
                  <c:v>1</c:v>
                </c:pt>
                <c:pt idx="678" formatCode="0.00">
                  <c:v>1</c:v>
                </c:pt>
                <c:pt idx="679" formatCode="0.00">
                  <c:v>1</c:v>
                </c:pt>
                <c:pt idx="680" formatCode="0.00">
                  <c:v>1</c:v>
                </c:pt>
                <c:pt idx="681" formatCode="0.00">
                  <c:v>1</c:v>
                </c:pt>
                <c:pt idx="682" formatCode="0.00">
                  <c:v>1</c:v>
                </c:pt>
                <c:pt idx="683" formatCode="0.00">
                  <c:v>1</c:v>
                </c:pt>
                <c:pt idx="684" formatCode="0.00">
                  <c:v>1</c:v>
                </c:pt>
                <c:pt idx="685" formatCode="0.00">
                  <c:v>1</c:v>
                </c:pt>
                <c:pt idx="686" formatCode="0.00">
                  <c:v>1</c:v>
                </c:pt>
                <c:pt idx="687" formatCode="0.00">
                  <c:v>1</c:v>
                </c:pt>
                <c:pt idx="688" formatCode="0.00">
                  <c:v>1</c:v>
                </c:pt>
                <c:pt idx="689" formatCode="0.00">
                  <c:v>1</c:v>
                </c:pt>
                <c:pt idx="690" formatCode="0.00">
                  <c:v>1</c:v>
                </c:pt>
                <c:pt idx="691" formatCode="0.00">
                  <c:v>1</c:v>
                </c:pt>
                <c:pt idx="692" formatCode="0.00">
                  <c:v>1</c:v>
                </c:pt>
                <c:pt idx="693" formatCode="0.00">
                  <c:v>1</c:v>
                </c:pt>
                <c:pt idx="694" formatCode="0.00">
                  <c:v>1</c:v>
                </c:pt>
                <c:pt idx="695" formatCode="0.00">
                  <c:v>1</c:v>
                </c:pt>
                <c:pt idx="696" formatCode="0.00">
                  <c:v>1</c:v>
                </c:pt>
                <c:pt idx="697" formatCode="0.00">
                  <c:v>1</c:v>
                </c:pt>
                <c:pt idx="698" formatCode="0.00">
                  <c:v>1</c:v>
                </c:pt>
                <c:pt idx="699" formatCode="0.00">
                  <c:v>1</c:v>
                </c:pt>
                <c:pt idx="700" formatCode="0.00">
                  <c:v>1</c:v>
                </c:pt>
                <c:pt idx="701" formatCode="0.00">
                  <c:v>1</c:v>
                </c:pt>
                <c:pt idx="702" formatCode="0.00">
                  <c:v>1</c:v>
                </c:pt>
                <c:pt idx="703" formatCode="0.00">
                  <c:v>1</c:v>
                </c:pt>
                <c:pt idx="704" formatCode="0.00">
                  <c:v>1</c:v>
                </c:pt>
                <c:pt idx="705" formatCode="0.00">
                  <c:v>1</c:v>
                </c:pt>
                <c:pt idx="706" formatCode="0.00">
                  <c:v>1</c:v>
                </c:pt>
                <c:pt idx="707" formatCode="0.00">
                  <c:v>1</c:v>
                </c:pt>
                <c:pt idx="708" formatCode="0.00">
                  <c:v>1</c:v>
                </c:pt>
                <c:pt idx="709" formatCode="0.00">
                  <c:v>1</c:v>
                </c:pt>
                <c:pt idx="710" formatCode="0.00">
                  <c:v>1</c:v>
                </c:pt>
                <c:pt idx="711" formatCode="0.00">
                  <c:v>1</c:v>
                </c:pt>
                <c:pt idx="712" formatCode="0.00">
                  <c:v>1</c:v>
                </c:pt>
                <c:pt idx="713" formatCode="0.00">
                  <c:v>1</c:v>
                </c:pt>
                <c:pt idx="714" formatCode="0.00">
                  <c:v>1</c:v>
                </c:pt>
                <c:pt idx="715" formatCode="0.00">
                  <c:v>1</c:v>
                </c:pt>
                <c:pt idx="716" formatCode="0.00">
                  <c:v>1</c:v>
                </c:pt>
                <c:pt idx="717" formatCode="0.00">
                  <c:v>1</c:v>
                </c:pt>
                <c:pt idx="718" formatCode="0.00">
                  <c:v>1</c:v>
                </c:pt>
                <c:pt idx="719" formatCode="0.00">
                  <c:v>1</c:v>
                </c:pt>
                <c:pt idx="720" formatCode="0.00">
                  <c:v>1</c:v>
                </c:pt>
                <c:pt idx="721" formatCode="0.00">
                  <c:v>1</c:v>
                </c:pt>
                <c:pt idx="722" formatCode="0.00">
                  <c:v>1</c:v>
                </c:pt>
                <c:pt idx="723" formatCode="0.00">
                  <c:v>1</c:v>
                </c:pt>
                <c:pt idx="724" formatCode="0.00">
                  <c:v>1</c:v>
                </c:pt>
                <c:pt idx="725" formatCode="0.00">
                  <c:v>1</c:v>
                </c:pt>
                <c:pt idx="726" formatCode="0.00">
                  <c:v>1</c:v>
                </c:pt>
                <c:pt idx="727" formatCode="0.00">
                  <c:v>1</c:v>
                </c:pt>
                <c:pt idx="728" formatCode="0.00">
                  <c:v>1</c:v>
                </c:pt>
                <c:pt idx="729" formatCode="0.00">
                  <c:v>1</c:v>
                </c:pt>
                <c:pt idx="730" formatCode="0.00">
                  <c:v>1</c:v>
                </c:pt>
                <c:pt idx="731" formatCode="0.00">
                  <c:v>1</c:v>
                </c:pt>
                <c:pt idx="732" formatCode="0.00">
                  <c:v>1</c:v>
                </c:pt>
                <c:pt idx="733" formatCode="0.00">
                  <c:v>1</c:v>
                </c:pt>
                <c:pt idx="734" formatCode="0.00">
                  <c:v>1</c:v>
                </c:pt>
                <c:pt idx="735" formatCode="0.00">
                  <c:v>1</c:v>
                </c:pt>
                <c:pt idx="736" formatCode="0.00">
                  <c:v>1</c:v>
                </c:pt>
                <c:pt idx="737" formatCode="0.00">
                  <c:v>1</c:v>
                </c:pt>
                <c:pt idx="738" formatCode="0.00">
                  <c:v>1</c:v>
                </c:pt>
                <c:pt idx="739" formatCode="0.00">
                  <c:v>1</c:v>
                </c:pt>
                <c:pt idx="740" formatCode="0.00">
                  <c:v>1</c:v>
                </c:pt>
                <c:pt idx="741" formatCode="0.00">
                  <c:v>1</c:v>
                </c:pt>
                <c:pt idx="742" formatCode="0.00">
                  <c:v>1</c:v>
                </c:pt>
                <c:pt idx="743" formatCode="0.00">
                  <c:v>1</c:v>
                </c:pt>
                <c:pt idx="744" formatCode="0.00">
                  <c:v>1</c:v>
                </c:pt>
                <c:pt idx="745" formatCode="0.00">
                  <c:v>1</c:v>
                </c:pt>
                <c:pt idx="746" formatCode="0.00">
                  <c:v>1</c:v>
                </c:pt>
                <c:pt idx="747" formatCode="0.00">
                  <c:v>1</c:v>
                </c:pt>
                <c:pt idx="748" formatCode="0.00">
                  <c:v>1</c:v>
                </c:pt>
                <c:pt idx="749" formatCode="0.00">
                  <c:v>1</c:v>
                </c:pt>
                <c:pt idx="750" formatCode="0.00">
                  <c:v>1</c:v>
                </c:pt>
                <c:pt idx="751" formatCode="0.00">
                  <c:v>1</c:v>
                </c:pt>
                <c:pt idx="752" formatCode="0.00">
                  <c:v>1</c:v>
                </c:pt>
                <c:pt idx="753" formatCode="0.00">
                  <c:v>1</c:v>
                </c:pt>
                <c:pt idx="754" formatCode="0.00">
                  <c:v>1</c:v>
                </c:pt>
                <c:pt idx="755" formatCode="0.00">
                  <c:v>1</c:v>
                </c:pt>
                <c:pt idx="756" formatCode="0.00">
                  <c:v>1</c:v>
                </c:pt>
                <c:pt idx="757" formatCode="0.00">
                  <c:v>1</c:v>
                </c:pt>
                <c:pt idx="758" formatCode="0.00">
                  <c:v>1</c:v>
                </c:pt>
                <c:pt idx="759" formatCode="0.00">
                  <c:v>1</c:v>
                </c:pt>
                <c:pt idx="760" formatCode="0.00">
                  <c:v>1</c:v>
                </c:pt>
                <c:pt idx="761" formatCode="0.00">
                  <c:v>1</c:v>
                </c:pt>
                <c:pt idx="762" formatCode="0.00">
                  <c:v>1</c:v>
                </c:pt>
                <c:pt idx="763" formatCode="0.00">
                  <c:v>1</c:v>
                </c:pt>
                <c:pt idx="764" formatCode="0.00">
                  <c:v>1</c:v>
                </c:pt>
                <c:pt idx="765" formatCode="0.00">
                  <c:v>1</c:v>
                </c:pt>
                <c:pt idx="766" formatCode="0.00">
                  <c:v>1</c:v>
                </c:pt>
                <c:pt idx="767" formatCode="0.00">
                  <c:v>1</c:v>
                </c:pt>
                <c:pt idx="768" formatCode="0.00">
                  <c:v>1</c:v>
                </c:pt>
                <c:pt idx="769" formatCode="0.00">
                  <c:v>1</c:v>
                </c:pt>
                <c:pt idx="770" formatCode="0.00">
                  <c:v>1</c:v>
                </c:pt>
                <c:pt idx="771" formatCode="0.00">
                  <c:v>1</c:v>
                </c:pt>
                <c:pt idx="772" formatCode="0.00">
                  <c:v>1</c:v>
                </c:pt>
                <c:pt idx="773" formatCode="0.00">
                  <c:v>1</c:v>
                </c:pt>
                <c:pt idx="774" formatCode="0.00">
                  <c:v>1</c:v>
                </c:pt>
                <c:pt idx="775" formatCode="0.00">
                  <c:v>1</c:v>
                </c:pt>
                <c:pt idx="776" formatCode="0.00">
                  <c:v>1</c:v>
                </c:pt>
                <c:pt idx="777" formatCode="0.00">
                  <c:v>1</c:v>
                </c:pt>
                <c:pt idx="778" formatCode="0.00">
                  <c:v>1</c:v>
                </c:pt>
                <c:pt idx="779" formatCode="0.00">
                  <c:v>1</c:v>
                </c:pt>
                <c:pt idx="780" formatCode="0.00">
                  <c:v>1</c:v>
                </c:pt>
                <c:pt idx="781" formatCode="0.00">
                  <c:v>1</c:v>
                </c:pt>
                <c:pt idx="782" formatCode="0.00">
                  <c:v>1</c:v>
                </c:pt>
                <c:pt idx="783" formatCode="0.00">
                  <c:v>1</c:v>
                </c:pt>
                <c:pt idx="784" formatCode="0.00">
                  <c:v>1</c:v>
                </c:pt>
                <c:pt idx="785" formatCode="0.00">
                  <c:v>1</c:v>
                </c:pt>
                <c:pt idx="786" formatCode="0.00">
                  <c:v>1</c:v>
                </c:pt>
                <c:pt idx="787" formatCode="0.00">
                  <c:v>1</c:v>
                </c:pt>
                <c:pt idx="788" formatCode="0.00">
                  <c:v>1</c:v>
                </c:pt>
                <c:pt idx="789" formatCode="0.00">
                  <c:v>1</c:v>
                </c:pt>
                <c:pt idx="790" formatCode="0.00">
                  <c:v>1</c:v>
                </c:pt>
                <c:pt idx="791" formatCode="0.00">
                  <c:v>1</c:v>
                </c:pt>
                <c:pt idx="792" formatCode="0.00">
                  <c:v>1</c:v>
                </c:pt>
                <c:pt idx="793" formatCode="0.00">
                  <c:v>1</c:v>
                </c:pt>
                <c:pt idx="794" formatCode="0.00">
                  <c:v>1</c:v>
                </c:pt>
                <c:pt idx="795" formatCode="0.00">
                  <c:v>1</c:v>
                </c:pt>
                <c:pt idx="796" formatCode="0.00">
                  <c:v>1</c:v>
                </c:pt>
                <c:pt idx="797" formatCode="0.00">
                  <c:v>1</c:v>
                </c:pt>
                <c:pt idx="798" formatCode="0.00">
                  <c:v>1</c:v>
                </c:pt>
                <c:pt idx="799" formatCode="0.00">
                  <c:v>1</c:v>
                </c:pt>
                <c:pt idx="800" formatCode="0.00">
                  <c:v>1</c:v>
                </c:pt>
                <c:pt idx="801" formatCode="0.00">
                  <c:v>1</c:v>
                </c:pt>
                <c:pt idx="802" formatCode="0.00">
                  <c:v>1</c:v>
                </c:pt>
                <c:pt idx="803" formatCode="0.00">
                  <c:v>1</c:v>
                </c:pt>
                <c:pt idx="804" formatCode="0.00">
                  <c:v>1</c:v>
                </c:pt>
                <c:pt idx="805" formatCode="0.00">
                  <c:v>1</c:v>
                </c:pt>
                <c:pt idx="806" formatCode="0.00">
                  <c:v>1</c:v>
                </c:pt>
                <c:pt idx="807" formatCode="0.00">
                  <c:v>1</c:v>
                </c:pt>
                <c:pt idx="808" formatCode="0.00">
                  <c:v>1</c:v>
                </c:pt>
                <c:pt idx="809" formatCode="0.00">
                  <c:v>1</c:v>
                </c:pt>
                <c:pt idx="810" formatCode="0.00">
                  <c:v>1</c:v>
                </c:pt>
                <c:pt idx="811" formatCode="0.00">
                  <c:v>1</c:v>
                </c:pt>
                <c:pt idx="812" formatCode="0.00">
                  <c:v>1</c:v>
                </c:pt>
                <c:pt idx="813" formatCode="0.00">
                  <c:v>1</c:v>
                </c:pt>
                <c:pt idx="814" formatCode="0.00">
                  <c:v>1</c:v>
                </c:pt>
                <c:pt idx="815" formatCode="0.00">
                  <c:v>1</c:v>
                </c:pt>
                <c:pt idx="816" formatCode="0.00">
                  <c:v>1</c:v>
                </c:pt>
                <c:pt idx="817" formatCode="0.00">
                  <c:v>1</c:v>
                </c:pt>
                <c:pt idx="818" formatCode="0.00">
                  <c:v>1</c:v>
                </c:pt>
                <c:pt idx="819" formatCode="0.00">
                  <c:v>1</c:v>
                </c:pt>
                <c:pt idx="820" formatCode="0.00">
                  <c:v>1</c:v>
                </c:pt>
                <c:pt idx="821" formatCode="0.00">
                  <c:v>1</c:v>
                </c:pt>
              </c:numCache>
            </c:numRef>
          </c:val>
          <c:smooth val="0"/>
          <c:extLst xmlns:DataManagerRef="urn:DataManager">
            <c:ext xmlns:c16="http://schemas.microsoft.com/office/drawing/2014/chart" uri="{C3380CC4-5D6E-409C-BE32-E72D297353CC}">
              <c16:uniqueId val="{00000001-9E5C-4596-AF32-9F0AB67B0A29}"/>
            </c:ext>
          </c:extLst>
        </c:ser>
        <c:ser>
          <c:idx val="2"/>
          <c:order val="2"/>
          <c:tx>
            <c:strRef>
              <c:f>'Graf V.4'!$M$3</c:f>
              <c:strCache>
                <c:ptCount val="1"/>
                <c:pt idx="0">
                  <c:v>Applicable rate</c:v>
                </c:pt>
              </c:strCache>
            </c:strRef>
          </c:tx>
          <c:spPr>
            <a:ln>
              <a:solidFill>
                <a:schemeClr val="accent2"/>
              </a:solidFill>
            </a:ln>
          </c:spPr>
          <c:marker>
            <c:symbol val="circle"/>
            <c:size val="7"/>
            <c:spPr>
              <a:solidFill>
                <a:schemeClr val="accent2"/>
              </a:solidFill>
              <a:ln>
                <a:noFill/>
              </a:ln>
            </c:spPr>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V.4'!$M$5:$M$826</c:f>
              <c:numCache>
                <c:formatCode>General</c:formatCode>
                <c:ptCount val="822"/>
                <c:pt idx="13" formatCode="0.00">
                  <c:v>0.5</c:v>
                </c:pt>
                <c:pt idx="105" formatCode="0.00">
                  <c:v>0.5</c:v>
                </c:pt>
                <c:pt idx="197" formatCode="0.00">
                  <c:v>0.5</c:v>
                </c:pt>
                <c:pt idx="287" formatCode="0.00">
                  <c:v>0.5</c:v>
                </c:pt>
                <c:pt idx="366" formatCode="0.00">
                  <c:v>0.5</c:v>
                </c:pt>
                <c:pt idx="456" formatCode="0.00">
                  <c:v>0.5</c:v>
                </c:pt>
                <c:pt idx="547" formatCode="0.00">
                  <c:v>0.5</c:v>
                </c:pt>
                <c:pt idx="639" formatCode="0.00">
                  <c:v>0.5</c:v>
                </c:pt>
                <c:pt idx="729" formatCode="0.00">
                  <c:v>1</c:v>
                </c:pt>
              </c:numCache>
            </c:numRef>
          </c:val>
          <c:smooth val="0"/>
          <c:extLst xmlns:DataManagerRef="urn:DataManager">
            <c:ext xmlns:c16="http://schemas.microsoft.com/office/drawing/2014/chart" uri="{C3380CC4-5D6E-409C-BE32-E72D297353CC}">
              <c16:uniqueId val="{00000002-9E5C-4596-AF32-9F0AB67B0A29}"/>
            </c:ext>
          </c:extLst>
        </c:ser>
        <c:ser>
          <c:idx val="3"/>
          <c:order val="3"/>
          <c:tx>
            <c:strRef>
              <c:f>'Graf V.4'!$N$3</c:f>
              <c:strCache>
                <c:ptCount val="1"/>
                <c:pt idx="0">
                  <c:v>Pending rate</c:v>
                </c:pt>
              </c:strCache>
            </c:strRef>
          </c:tx>
          <c:spPr>
            <a:ln>
              <a:solidFill>
                <a:schemeClr val="accent2"/>
              </a:solidFill>
              <a:prstDash val="sysDash"/>
            </a:ln>
          </c:spPr>
          <c:marker>
            <c:symbol val="circle"/>
            <c:size val="7"/>
            <c:spPr>
              <a:solidFill>
                <a:schemeClr val="bg1"/>
              </a:solidFill>
              <a:ln w="12700">
                <a:solidFill>
                  <a:schemeClr val="accent2"/>
                </a:solidFill>
                <a:prstDash val="sysDash"/>
              </a:ln>
            </c:spPr>
          </c:marker>
          <c:cat>
            <c:numRef>
              <c:f>'Graf V.4'!$J$5:$J$826</c:f>
              <c:numCache>
                <c:formatCode>m/d/yyyy</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'Graf V.4'!$N$5:$N$826</c:f>
              <c:numCache>
                <c:formatCode>General</c:formatCode>
                <c:ptCount val="822"/>
                <c:pt idx="366" formatCode="0.00">
                  <c:v>1</c:v>
                </c:pt>
                <c:pt idx="456" formatCode="0.00">
                  <c:v>1</c:v>
                </c:pt>
                <c:pt idx="547" formatCode="0.00">
                  <c:v>1</c:v>
                </c:pt>
                <c:pt idx="639" formatCode="0.00">
                  <c:v>1</c:v>
                </c:pt>
              </c:numCache>
            </c:numRef>
          </c:val>
          <c:smooth val="0"/>
          <c:extLst xmlns:DataManagerRef="urn:DataManager">
            <c:ext xmlns:c16="http://schemas.microsoft.com/office/drawing/2014/chart" uri="{C3380CC4-5D6E-409C-BE32-E72D297353CC}">
              <c16:uniqueId val="{00000003-9E5C-4596-AF32-9F0AB67B0A29}"/>
            </c:ext>
          </c:extLst>
        </c:ser>
        <c:dLbls>
          <c:showLegendKey val="0"/>
          <c:showVal val="0"/>
          <c:showCatName val="0"/>
          <c:showSerName val="0"/>
          <c:showPercent val="0"/>
          <c:showBubbleSize val="0"/>
        </c:dLbls>
        <c:smooth val="0"/>
        <c:axId val="305550464"/>
        <c:axId val="305552384"/>
      </c:lineChart>
      <c:dateAx>
        <c:axId val="305550464"/>
        <c:scaling>
          <c:orientation val="minMax"/>
          <c:max val="4474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552384"/>
        <c:crosses val="autoZero"/>
        <c:auto val="1"/>
        <c:lblOffset val="100"/>
        <c:baseTimeUnit val="days"/>
        <c:majorUnit val="3"/>
        <c:majorTimeUnit val="months"/>
      </c:dateAx>
      <c:valAx>
        <c:axId val="305552384"/>
        <c:scaling>
          <c:orientation val="minMax"/>
          <c:max val="1"/>
          <c:min val="0"/>
        </c:scaling>
        <c:delete val="0"/>
        <c:axPos val="l"/>
        <c:numFmt formatCode="0.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550464"/>
        <c:crosses val="autoZero"/>
        <c:crossBetween val="between"/>
        <c:majorUnit val="0.25"/>
      </c:valAx>
      <c:spPr>
        <a:noFill/>
        <a:ln w="25400">
          <a:noFill/>
        </a:ln>
      </c:spPr>
    </c:plotArea>
    <c:legend>
      <c:legendPos val="b"/>
      <c:legendEntry>
        <c:idx val="0"/>
        <c:delete val="1"/>
      </c:legendEntry>
      <c:legendEntry>
        <c:idx val="1"/>
        <c:delete val="1"/>
      </c:legendEntry>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7780959198281"/>
          <c:y val="3.4356404263577056E-2"/>
          <c:w val="0.84344199107978635"/>
          <c:h val="0.59056146589132708"/>
        </c:manualLayout>
      </c:layout>
      <c:barChart>
        <c:barDir val="col"/>
        <c:grouping val="stacked"/>
        <c:varyColors val="0"/>
        <c:ser>
          <c:idx val="0"/>
          <c:order val="0"/>
          <c:tx>
            <c:strRef>
              <c:f>'Graf V.5'!$L$4</c:f>
              <c:strCache>
                <c:ptCount val="1"/>
                <c:pt idx="0">
                  <c:v>Úvěry domácnosti</c:v>
                </c:pt>
              </c:strCache>
            </c:strRef>
          </c:tx>
          <c:spPr>
            <a:solidFill>
              <a:srgbClr val="2426A9"/>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V.5'!$L$5:$L$65</c:f>
              <c:numCache>
                <c:formatCode>0.00</c:formatCode>
                <c:ptCount val="61"/>
                <c:pt idx="0">
                  <c:v>1.908E-2</c:v>
                </c:pt>
                <c:pt idx="1">
                  <c:v>2.647E-2</c:v>
                </c:pt>
                <c:pt idx="2">
                  <c:v>3.8920000000000003E-2</c:v>
                </c:pt>
                <c:pt idx="3">
                  <c:v>5.5109999999999999E-2</c:v>
                </c:pt>
                <c:pt idx="4">
                  <c:v>7.7960000000000002E-2</c:v>
                </c:pt>
                <c:pt idx="5">
                  <c:v>9.572E-2</c:v>
                </c:pt>
                <c:pt idx="6">
                  <c:v>0.12415</c:v>
                </c:pt>
                <c:pt idx="7">
                  <c:v>0.14630000000000001</c:v>
                </c:pt>
                <c:pt idx="8">
                  <c:v>0.15504999999999999</c:v>
                </c:pt>
                <c:pt idx="9">
                  <c:v>0.15955</c:v>
                </c:pt>
                <c:pt idx="10">
                  <c:v>0.15421000000000001</c:v>
                </c:pt>
                <c:pt idx="11">
                  <c:v>0.15398000000000001</c:v>
                </c:pt>
                <c:pt idx="12">
                  <c:v>0.13403000000000001</c:v>
                </c:pt>
                <c:pt idx="13">
                  <c:v>0.10811</c:v>
                </c:pt>
                <c:pt idx="14">
                  <c:v>8.1220000000000001E-2</c:v>
                </c:pt>
                <c:pt idx="15">
                  <c:v>5.8040000000000001E-2</c:v>
                </c:pt>
                <c:pt idx="16">
                  <c:v>4.3279999999999999E-2</c:v>
                </c:pt>
                <c:pt idx="17">
                  <c:v>3.5520000000000003E-2</c:v>
                </c:pt>
                <c:pt idx="18">
                  <c:v>2.8240000000000001E-2</c:v>
                </c:pt>
                <c:pt idx="19">
                  <c:v>2.6360000000000001E-2</c:v>
                </c:pt>
                <c:pt idx="20">
                  <c:v>2.6790000000000001E-2</c:v>
                </c:pt>
                <c:pt idx="21">
                  <c:v>3.0769999999999999E-2</c:v>
                </c:pt>
                <c:pt idx="22">
                  <c:v>3.7130000000000003E-2</c:v>
                </c:pt>
                <c:pt idx="23">
                  <c:v>3.8760000000000003E-2</c:v>
                </c:pt>
                <c:pt idx="24">
                  <c:v>4.471E-2</c:v>
                </c:pt>
                <c:pt idx="25">
                  <c:v>4.836E-2</c:v>
                </c:pt>
                <c:pt idx="26">
                  <c:v>4.5199999999999997E-2</c:v>
                </c:pt>
                <c:pt idx="27">
                  <c:v>4.4850000000000001E-2</c:v>
                </c:pt>
                <c:pt idx="28">
                  <c:v>4.3499999999999997E-2</c:v>
                </c:pt>
                <c:pt idx="29">
                  <c:v>4.5769999999999998E-2</c:v>
                </c:pt>
                <c:pt idx="30">
                  <c:v>5.0799999999999998E-2</c:v>
                </c:pt>
                <c:pt idx="31">
                  <c:v>5.722E-2</c:v>
                </c:pt>
                <c:pt idx="32">
                  <c:v>6.1100000000000002E-2</c:v>
                </c:pt>
                <c:pt idx="33">
                  <c:v>6.0319999999999999E-2</c:v>
                </c:pt>
                <c:pt idx="34">
                  <c:v>6.6339999999999996E-2</c:v>
                </c:pt>
                <c:pt idx="35">
                  <c:v>7.6679999999999998E-2</c:v>
                </c:pt>
                <c:pt idx="36">
                  <c:v>8.1409999999999996E-2</c:v>
                </c:pt>
                <c:pt idx="37">
                  <c:v>9.4119999999999995E-2</c:v>
                </c:pt>
                <c:pt idx="38">
                  <c:v>0.11126</c:v>
                </c:pt>
                <c:pt idx="39">
                  <c:v>0.12282999999999999</c:v>
                </c:pt>
                <c:pt idx="40">
                  <c:v>0.12531</c:v>
                </c:pt>
                <c:pt idx="41">
                  <c:v>0.12733</c:v>
                </c:pt>
                <c:pt idx="42">
                  <c:v>0.12503</c:v>
                </c:pt>
                <c:pt idx="43">
                  <c:v>0.14013</c:v>
                </c:pt>
                <c:pt idx="44">
                  <c:v>0.16261</c:v>
                </c:pt>
                <c:pt idx="45">
                  <c:v>0.17938000000000001</c:v>
                </c:pt>
                <c:pt idx="46">
                  <c:v>0.18665000000000001</c:v>
                </c:pt>
                <c:pt idx="47">
                  <c:v>0.16908999999999999</c:v>
                </c:pt>
                <c:pt idx="48">
                  <c:v>0.15723999999999999</c:v>
                </c:pt>
                <c:pt idx="49">
                  <c:v>0.15146000000000001</c:v>
                </c:pt>
                <c:pt idx="50">
                  <c:v>0.15239</c:v>
                </c:pt>
                <c:pt idx="51">
                  <c:v>0.17749000000000001</c:v>
                </c:pt>
                <c:pt idx="52">
                  <c:v>0.18340000000000001</c:v>
                </c:pt>
                <c:pt idx="53">
                  <c:v>0.17651</c:v>
                </c:pt>
                <c:pt idx="54">
                  <c:v>0.15901000000000001</c:v>
                </c:pt>
                <c:pt idx="55">
                  <c:v>0.14877000000000001</c:v>
                </c:pt>
                <c:pt idx="56">
                  <c:v>0.14795</c:v>
                </c:pt>
                <c:pt idx="57">
                  <c:v>0.18013000000000001</c:v>
                </c:pt>
                <c:pt idx="58">
                  <c:v>0.16275999999999999</c:v>
                </c:pt>
                <c:pt idx="59">
                  <c:v>0.19267999999999999</c:v>
                </c:pt>
                <c:pt idx="60">
                  <c:v>0.21151</c:v>
                </c:pt>
              </c:numCache>
            </c:numRef>
          </c:val>
          <c:extLst xmlns:DataManagerRef="urn:DataManager">
            <c:ext xmlns:c16="http://schemas.microsoft.com/office/drawing/2014/chart" uri="{C3380CC4-5D6E-409C-BE32-E72D297353CC}">
              <c16:uniqueId val="{00000000-5831-42B6-92D2-3FB090E57D74}"/>
            </c:ext>
          </c:extLst>
        </c:ser>
        <c:ser>
          <c:idx val="1"/>
          <c:order val="1"/>
          <c:tx>
            <c:strRef>
              <c:f>'Graf V.5'!$M$4</c:f>
              <c:strCache>
                <c:ptCount val="1"/>
                <c:pt idx="0">
                  <c:v>Úvěry podniky</c:v>
                </c:pt>
              </c:strCache>
            </c:strRef>
          </c:tx>
          <c:spPr>
            <a:solidFill>
              <a:srgbClr val="D52B1E"/>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V.5'!$M$5:$M$65</c:f>
              <c:numCache>
                <c:formatCode>0.00</c:formatCode>
                <c:ptCount val="61"/>
                <c:pt idx="0">
                  <c:v>0.1002</c:v>
                </c:pt>
                <c:pt idx="1">
                  <c:v>0.11924999999999999</c:v>
                </c:pt>
                <c:pt idx="2">
                  <c:v>0.14455000000000001</c:v>
                </c:pt>
                <c:pt idx="3">
                  <c:v>0.1462</c:v>
                </c:pt>
                <c:pt idx="4">
                  <c:v>0.15326000000000001</c:v>
                </c:pt>
                <c:pt idx="5">
                  <c:v>0.15051</c:v>
                </c:pt>
                <c:pt idx="6">
                  <c:v>0.16006000000000001</c:v>
                </c:pt>
                <c:pt idx="7">
                  <c:v>0.18742</c:v>
                </c:pt>
                <c:pt idx="8">
                  <c:v>0.19214000000000001</c:v>
                </c:pt>
                <c:pt idx="9">
                  <c:v>0.20627999999999999</c:v>
                </c:pt>
                <c:pt idx="10">
                  <c:v>0.20294000000000001</c:v>
                </c:pt>
                <c:pt idx="11">
                  <c:v>0.1961</c:v>
                </c:pt>
                <c:pt idx="12">
                  <c:v>0.18593000000000001</c:v>
                </c:pt>
                <c:pt idx="13">
                  <c:v>0.15407000000000001</c:v>
                </c:pt>
                <c:pt idx="14">
                  <c:v>0.12742000000000001</c:v>
                </c:pt>
                <c:pt idx="15">
                  <c:v>0.10391</c:v>
                </c:pt>
                <c:pt idx="16">
                  <c:v>8.7620000000000003E-2</c:v>
                </c:pt>
                <c:pt idx="17">
                  <c:v>7.1730000000000002E-2</c:v>
                </c:pt>
                <c:pt idx="18">
                  <c:v>5.9619999999999999E-2</c:v>
                </c:pt>
                <c:pt idx="19">
                  <c:v>5.9389999999999998E-2</c:v>
                </c:pt>
                <c:pt idx="20">
                  <c:v>5.7090000000000002E-2</c:v>
                </c:pt>
                <c:pt idx="21">
                  <c:v>6.1530000000000001E-2</c:v>
                </c:pt>
                <c:pt idx="22">
                  <c:v>6.0859999999999997E-2</c:v>
                </c:pt>
                <c:pt idx="23">
                  <c:v>5.083E-2</c:v>
                </c:pt>
                <c:pt idx="24">
                  <c:v>4.539E-2</c:v>
                </c:pt>
                <c:pt idx="25">
                  <c:v>5.1130000000000002E-2</c:v>
                </c:pt>
                <c:pt idx="26">
                  <c:v>5.586E-2</c:v>
                </c:pt>
                <c:pt idx="27">
                  <c:v>5.815E-2</c:v>
                </c:pt>
                <c:pt idx="28">
                  <c:v>6.515E-2</c:v>
                </c:pt>
                <c:pt idx="29">
                  <c:v>0.06</c:v>
                </c:pt>
                <c:pt idx="30">
                  <c:v>4.4540000000000003E-2</c:v>
                </c:pt>
                <c:pt idx="31">
                  <c:v>3.594E-2</c:v>
                </c:pt>
                <c:pt idx="32">
                  <c:v>1.9E-2</c:v>
                </c:pt>
                <c:pt idx="33">
                  <c:v>1.2999999999999999E-2</c:v>
                </c:pt>
                <c:pt idx="34">
                  <c:v>1.4999999999999999E-2</c:v>
                </c:pt>
                <c:pt idx="35">
                  <c:v>1.9720000000000001E-2</c:v>
                </c:pt>
                <c:pt idx="36">
                  <c:v>3.2640000000000002E-2</c:v>
                </c:pt>
                <c:pt idx="37">
                  <c:v>4.5069999999999999E-2</c:v>
                </c:pt>
                <c:pt idx="38">
                  <c:v>6.2509999999999996E-2</c:v>
                </c:pt>
                <c:pt idx="39">
                  <c:v>6.8440000000000001E-2</c:v>
                </c:pt>
                <c:pt idx="40">
                  <c:v>6.0569999999999999E-2</c:v>
                </c:pt>
                <c:pt idx="41">
                  <c:v>5.1799999999999999E-2</c:v>
                </c:pt>
                <c:pt idx="42">
                  <c:v>3.3829999999999999E-2</c:v>
                </c:pt>
                <c:pt idx="43">
                  <c:v>3.5529999999999999E-2</c:v>
                </c:pt>
                <c:pt idx="44">
                  <c:v>3.4410000000000003E-2</c:v>
                </c:pt>
                <c:pt idx="45">
                  <c:v>3.091E-2</c:v>
                </c:pt>
                <c:pt idx="46">
                  <c:v>3.0519999999999999E-2</c:v>
                </c:pt>
                <c:pt idx="47">
                  <c:v>1.389E-2</c:v>
                </c:pt>
                <c:pt idx="48">
                  <c:v>1.125E-2</c:v>
                </c:pt>
                <c:pt idx="49">
                  <c:v>7.7600000000000004E-3</c:v>
                </c:pt>
                <c:pt idx="50">
                  <c:v>1.137E-2</c:v>
                </c:pt>
                <c:pt idx="51">
                  <c:v>2.1010000000000001E-2</c:v>
                </c:pt>
                <c:pt idx="52">
                  <c:v>1.431E-2</c:v>
                </c:pt>
                <c:pt idx="53">
                  <c:v>2.299E-2</c:v>
                </c:pt>
                <c:pt idx="54">
                  <c:v>2.1409999999999998E-2</c:v>
                </c:pt>
                <c:pt idx="55">
                  <c:v>2.8889999999999999E-2</c:v>
                </c:pt>
                <c:pt idx="56">
                  <c:v>3.6790000000000003E-2</c:v>
                </c:pt>
                <c:pt idx="57">
                  <c:v>4.7140000000000001E-2</c:v>
                </c:pt>
                <c:pt idx="58">
                  <c:v>2.9600000000000001E-2</c:v>
                </c:pt>
                <c:pt idx="59">
                  <c:v>2.6290000000000001E-2</c:v>
                </c:pt>
                <c:pt idx="60">
                  <c:v>4.6199999999999998E-2</c:v>
                </c:pt>
              </c:numCache>
            </c:numRef>
          </c:val>
          <c:extLst xmlns:DataManagerRef="urn:DataManager">
            <c:ext xmlns:c16="http://schemas.microsoft.com/office/drawing/2014/chart" uri="{C3380CC4-5D6E-409C-BE32-E72D297353CC}">
              <c16:uniqueId val="{00000001-5831-42B6-92D2-3FB090E57D74}"/>
            </c:ext>
          </c:extLst>
        </c:ser>
        <c:ser>
          <c:idx val="2"/>
          <c:order val="2"/>
          <c:tx>
            <c:strRef>
              <c:f>'Graf V.5'!$N$4</c:f>
              <c:strCache>
                <c:ptCount val="1"/>
                <c:pt idx="0">
                  <c:v>Ceny nemovitostí</c:v>
                </c:pt>
              </c:strCache>
            </c:strRef>
          </c:tx>
          <c:spPr>
            <a:solidFill>
              <a:srgbClr val="FFBB00"/>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V.5'!$N$5:$N$65</c:f>
              <c:numCache>
                <c:formatCode>0.00</c:formatCode>
                <c:ptCount val="61"/>
                <c:pt idx="0">
                  <c:v>1.8200000000000001E-2</c:v>
                </c:pt>
                <c:pt idx="1">
                  <c:v>2.3810000000000001E-2</c:v>
                </c:pt>
                <c:pt idx="2">
                  <c:v>3.1829999999999997E-2</c:v>
                </c:pt>
                <c:pt idx="3">
                  <c:v>3.7339999999999998E-2</c:v>
                </c:pt>
                <c:pt idx="4">
                  <c:v>5.1499999999999997E-2</c:v>
                </c:pt>
                <c:pt idx="5">
                  <c:v>5.7340000000000002E-2</c:v>
                </c:pt>
                <c:pt idx="6">
                  <c:v>6.3100000000000003E-2</c:v>
                </c:pt>
                <c:pt idx="7">
                  <c:v>6.9150000000000003E-2</c:v>
                </c:pt>
                <c:pt idx="8">
                  <c:v>6.8190000000000001E-2</c:v>
                </c:pt>
                <c:pt idx="9">
                  <c:v>6.7460000000000006E-2</c:v>
                </c:pt>
                <c:pt idx="10">
                  <c:v>6.565E-2</c:v>
                </c:pt>
                <c:pt idx="11">
                  <c:v>6.3159999999999994E-2</c:v>
                </c:pt>
                <c:pt idx="12">
                  <c:v>5.1060000000000001E-2</c:v>
                </c:pt>
                <c:pt idx="13">
                  <c:v>2.4549999999999999E-2</c:v>
                </c:pt>
                <c:pt idx="14">
                  <c:v>4.13E-3</c:v>
                </c:pt>
                <c:pt idx="15">
                  <c:v>1.6100000000000001E-3</c:v>
                </c:pt>
                <c:pt idx="16">
                  <c:v>1.31E-3</c:v>
                </c:pt>
                <c:pt idx="17">
                  <c:v>2.7000000000000001E-3</c:v>
                </c:pt>
                <c:pt idx="18">
                  <c:v>6.5799999999999999E-3</c:v>
                </c:pt>
                <c:pt idx="19">
                  <c:v>7.4400000000000004E-3</c:v>
                </c:pt>
                <c:pt idx="20">
                  <c:v>9.1999999999999998E-3</c:v>
                </c:pt>
                <c:pt idx="21">
                  <c:v>1.004E-2</c:v>
                </c:pt>
                <c:pt idx="22">
                  <c:v>1.157E-2</c:v>
                </c:pt>
                <c:pt idx="23">
                  <c:v>1.0529999999999999E-2</c:v>
                </c:pt>
                <c:pt idx="24">
                  <c:v>8.1700000000000002E-3</c:v>
                </c:pt>
                <c:pt idx="25">
                  <c:v>7.0499999999999998E-3</c:v>
                </c:pt>
                <c:pt idx="26">
                  <c:v>6.0099999999999997E-3</c:v>
                </c:pt>
                <c:pt idx="27">
                  <c:v>6.6800000000000002E-3</c:v>
                </c:pt>
                <c:pt idx="28">
                  <c:v>8.1499999999999993E-3</c:v>
                </c:pt>
                <c:pt idx="29">
                  <c:v>9.3699999999999999E-3</c:v>
                </c:pt>
                <c:pt idx="30">
                  <c:v>9.5499999999999995E-3</c:v>
                </c:pt>
                <c:pt idx="31">
                  <c:v>9.5099999999999994E-3</c:v>
                </c:pt>
                <c:pt idx="32">
                  <c:v>9.0399999999999994E-3</c:v>
                </c:pt>
                <c:pt idx="33">
                  <c:v>1.031E-2</c:v>
                </c:pt>
                <c:pt idx="34">
                  <c:v>1.132E-2</c:v>
                </c:pt>
                <c:pt idx="35">
                  <c:v>1.4189999999999999E-2</c:v>
                </c:pt>
                <c:pt idx="36">
                  <c:v>1.6310000000000002E-2</c:v>
                </c:pt>
                <c:pt idx="37">
                  <c:v>1.7559999999999999E-2</c:v>
                </c:pt>
                <c:pt idx="38">
                  <c:v>2.0459999999999999E-2</c:v>
                </c:pt>
                <c:pt idx="39">
                  <c:v>2.2759999999999999E-2</c:v>
                </c:pt>
                <c:pt idx="40">
                  <c:v>2.3400000000000001E-2</c:v>
                </c:pt>
                <c:pt idx="41">
                  <c:v>2.384E-2</c:v>
                </c:pt>
                <c:pt idx="42">
                  <c:v>2.4510000000000001E-2</c:v>
                </c:pt>
                <c:pt idx="43">
                  <c:v>2.9690000000000001E-2</c:v>
                </c:pt>
                <c:pt idx="44">
                  <c:v>4.0550000000000003E-2</c:v>
                </c:pt>
                <c:pt idx="45">
                  <c:v>4.4330000000000001E-2</c:v>
                </c:pt>
                <c:pt idx="46">
                  <c:v>4.5809999999999997E-2</c:v>
                </c:pt>
                <c:pt idx="47">
                  <c:v>4.0869999999999997E-2</c:v>
                </c:pt>
                <c:pt idx="48">
                  <c:v>3.1649999999999998E-2</c:v>
                </c:pt>
                <c:pt idx="49">
                  <c:v>2.9020000000000001E-2</c:v>
                </c:pt>
                <c:pt idx="50">
                  <c:v>3.057E-2</c:v>
                </c:pt>
                <c:pt idx="51">
                  <c:v>3.6209999999999999E-2</c:v>
                </c:pt>
                <c:pt idx="52">
                  <c:v>3.9649999999999998E-2</c:v>
                </c:pt>
                <c:pt idx="53">
                  <c:v>3.9539999999999999E-2</c:v>
                </c:pt>
                <c:pt idx="54">
                  <c:v>3.6049999999999999E-2</c:v>
                </c:pt>
                <c:pt idx="55">
                  <c:v>3.388E-2</c:v>
                </c:pt>
                <c:pt idx="56">
                  <c:v>3.4500000000000003E-2</c:v>
                </c:pt>
                <c:pt idx="57">
                  <c:v>3.7440000000000001E-2</c:v>
                </c:pt>
                <c:pt idx="58">
                  <c:v>3.1800000000000002E-2</c:v>
                </c:pt>
                <c:pt idx="59">
                  <c:v>3.6360000000000003E-2</c:v>
                </c:pt>
                <c:pt idx="60">
                  <c:v>3.9809999999999998E-2</c:v>
                </c:pt>
              </c:numCache>
            </c:numRef>
          </c:val>
          <c:extLst xmlns:DataManagerRef="urn:DataManager">
            <c:ext xmlns:c16="http://schemas.microsoft.com/office/drawing/2014/chart" uri="{C3380CC4-5D6E-409C-BE32-E72D297353CC}">
              <c16:uniqueId val="{00000002-5831-42B6-92D2-3FB090E57D74}"/>
            </c:ext>
          </c:extLst>
        </c:ser>
        <c:ser>
          <c:idx val="3"/>
          <c:order val="3"/>
          <c:tx>
            <c:strRef>
              <c:f>'Graf V.5'!$O$4</c:f>
              <c:strCache>
                <c:ptCount val="1"/>
                <c:pt idx="0">
                  <c:v>Dluh domácností / HDD</c:v>
                </c:pt>
              </c:strCache>
            </c:strRef>
          </c:tx>
          <c:spPr>
            <a:solidFill>
              <a:srgbClr val="9ACD3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V.5'!$O$5:$O$65</c:f>
              <c:numCache>
                <c:formatCode>0.00</c:formatCode>
                <c:ptCount val="61"/>
                <c:pt idx="0">
                  <c:v>3.2379999999999999E-2</c:v>
                </c:pt>
                <c:pt idx="1">
                  <c:v>3.5770000000000003E-2</c:v>
                </c:pt>
                <c:pt idx="2">
                  <c:v>3.9539999999999999E-2</c:v>
                </c:pt>
                <c:pt idx="3">
                  <c:v>4.2110000000000002E-2</c:v>
                </c:pt>
                <c:pt idx="4">
                  <c:v>4.4470000000000003E-2</c:v>
                </c:pt>
                <c:pt idx="5">
                  <c:v>4.7660000000000001E-2</c:v>
                </c:pt>
                <c:pt idx="6">
                  <c:v>5.2670000000000002E-2</c:v>
                </c:pt>
                <c:pt idx="7">
                  <c:v>5.8520000000000003E-2</c:v>
                </c:pt>
                <c:pt idx="8">
                  <c:v>6.1589999999999999E-2</c:v>
                </c:pt>
                <c:pt idx="9">
                  <c:v>6.2440000000000002E-2</c:v>
                </c:pt>
                <c:pt idx="10">
                  <c:v>6.1339999999999999E-2</c:v>
                </c:pt>
                <c:pt idx="11">
                  <c:v>5.8479999999999997E-2</c:v>
                </c:pt>
                <c:pt idx="12">
                  <c:v>4.6769999999999999E-2</c:v>
                </c:pt>
                <c:pt idx="13">
                  <c:v>3.959E-2</c:v>
                </c:pt>
                <c:pt idx="14">
                  <c:v>2.9819999999999999E-2</c:v>
                </c:pt>
                <c:pt idx="15">
                  <c:v>2.4060000000000002E-2</c:v>
                </c:pt>
                <c:pt idx="16">
                  <c:v>2.018E-2</c:v>
                </c:pt>
                <c:pt idx="17">
                  <c:v>2.265E-2</c:v>
                </c:pt>
                <c:pt idx="18">
                  <c:v>1.9630000000000002E-2</c:v>
                </c:pt>
                <c:pt idx="19">
                  <c:v>2.0809999999999999E-2</c:v>
                </c:pt>
                <c:pt idx="20">
                  <c:v>2.0230000000000001E-2</c:v>
                </c:pt>
                <c:pt idx="21">
                  <c:v>1.461E-2</c:v>
                </c:pt>
                <c:pt idx="22">
                  <c:v>1.8169999999999999E-2</c:v>
                </c:pt>
                <c:pt idx="23">
                  <c:v>1.6070000000000001E-2</c:v>
                </c:pt>
                <c:pt idx="24">
                  <c:v>1.8149999999999999E-2</c:v>
                </c:pt>
                <c:pt idx="25">
                  <c:v>1.78E-2</c:v>
                </c:pt>
                <c:pt idx="26">
                  <c:v>1.434E-2</c:v>
                </c:pt>
                <c:pt idx="27">
                  <c:v>1.208E-2</c:v>
                </c:pt>
                <c:pt idx="28">
                  <c:v>8.1300000000000001E-3</c:v>
                </c:pt>
                <c:pt idx="29">
                  <c:v>1.1259999999999999E-2</c:v>
                </c:pt>
                <c:pt idx="30">
                  <c:v>9.9299999999999996E-3</c:v>
                </c:pt>
                <c:pt idx="31">
                  <c:v>9.8499999999999994E-3</c:v>
                </c:pt>
                <c:pt idx="32">
                  <c:v>1.393E-2</c:v>
                </c:pt>
                <c:pt idx="33">
                  <c:v>9.5700000000000004E-3</c:v>
                </c:pt>
                <c:pt idx="34">
                  <c:v>8.94E-3</c:v>
                </c:pt>
                <c:pt idx="35">
                  <c:v>9.75E-3</c:v>
                </c:pt>
                <c:pt idx="36">
                  <c:v>3.5400000000000002E-3</c:v>
                </c:pt>
                <c:pt idx="37">
                  <c:v>5.3299999999999997E-3</c:v>
                </c:pt>
                <c:pt idx="38">
                  <c:v>8.3499999999999998E-3</c:v>
                </c:pt>
                <c:pt idx="39">
                  <c:v>8.3000000000000001E-3</c:v>
                </c:pt>
                <c:pt idx="40">
                  <c:v>1.2710000000000001E-2</c:v>
                </c:pt>
                <c:pt idx="41">
                  <c:v>1.3390000000000001E-2</c:v>
                </c:pt>
                <c:pt idx="42">
                  <c:v>1.4670000000000001E-2</c:v>
                </c:pt>
                <c:pt idx="43">
                  <c:v>2.0250000000000001E-2</c:v>
                </c:pt>
                <c:pt idx="44">
                  <c:v>2.147E-2</c:v>
                </c:pt>
                <c:pt idx="45">
                  <c:v>2.325E-2</c:v>
                </c:pt>
                <c:pt idx="46">
                  <c:v>2.1260000000000001E-2</c:v>
                </c:pt>
                <c:pt idx="47">
                  <c:v>1.3140000000000001E-2</c:v>
                </c:pt>
                <c:pt idx="48">
                  <c:v>6.7000000000000002E-3</c:v>
                </c:pt>
                <c:pt idx="49">
                  <c:v>4.6499999999999996E-3</c:v>
                </c:pt>
                <c:pt idx="50">
                  <c:v>4.0000000000000001E-3</c:v>
                </c:pt>
                <c:pt idx="51">
                  <c:v>5.9100000000000003E-3</c:v>
                </c:pt>
                <c:pt idx="52">
                  <c:v>7.8700000000000003E-3</c:v>
                </c:pt>
                <c:pt idx="53">
                  <c:v>6.6100000000000004E-3</c:v>
                </c:pt>
                <c:pt idx="54">
                  <c:v>5.0699999999999999E-3</c:v>
                </c:pt>
                <c:pt idx="55">
                  <c:v>3.6600000000000001E-3</c:v>
                </c:pt>
                <c:pt idx="56">
                  <c:v>3.9699999999999996E-3</c:v>
                </c:pt>
                <c:pt idx="57">
                  <c:v>5.4099999999999999E-3</c:v>
                </c:pt>
                <c:pt idx="58">
                  <c:v>5.5799999999999999E-3</c:v>
                </c:pt>
                <c:pt idx="59">
                  <c:v>8.6999999999999994E-3</c:v>
                </c:pt>
                <c:pt idx="60">
                  <c:v>1.176E-2</c:v>
                </c:pt>
              </c:numCache>
            </c:numRef>
          </c:val>
          <c:extLst xmlns:DataManagerRef="urn:DataManager">
            <c:ext xmlns:c16="http://schemas.microsoft.com/office/drawing/2014/chart" uri="{C3380CC4-5D6E-409C-BE32-E72D297353CC}">
              <c16:uniqueId val="{00000003-5831-42B6-92D2-3FB090E57D74}"/>
            </c:ext>
          </c:extLst>
        </c:ser>
        <c:ser>
          <c:idx val="4"/>
          <c:order val="4"/>
          <c:tx>
            <c:strRef>
              <c:f>'Graf V.5'!$P$4</c:f>
              <c:strCache>
                <c:ptCount val="1"/>
                <c:pt idx="0">
                  <c:v>Dluh nefin. podniků / HPP</c:v>
                </c:pt>
              </c:strCache>
            </c:strRef>
          </c:tx>
          <c:spPr>
            <a:solidFill>
              <a:srgbClr val="00CED1"/>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V.5'!$P$5:$P$65</c:f>
              <c:numCache>
                <c:formatCode>0.00</c:formatCode>
                <c:ptCount val="61"/>
                <c:pt idx="0">
                  <c:v>2.0160000000000001E-2</c:v>
                </c:pt>
                <c:pt idx="1">
                  <c:v>2.051E-2</c:v>
                </c:pt>
                <c:pt idx="2">
                  <c:v>3.2770000000000001E-2</c:v>
                </c:pt>
                <c:pt idx="3">
                  <c:v>2.9069999999999999E-2</c:v>
                </c:pt>
                <c:pt idx="4">
                  <c:v>3.857E-2</c:v>
                </c:pt>
                <c:pt idx="5">
                  <c:v>3.5380000000000002E-2</c:v>
                </c:pt>
                <c:pt idx="6">
                  <c:v>3.8469999999999997E-2</c:v>
                </c:pt>
                <c:pt idx="7">
                  <c:v>5.0270000000000002E-2</c:v>
                </c:pt>
                <c:pt idx="8">
                  <c:v>4.0840000000000001E-2</c:v>
                </c:pt>
                <c:pt idx="9">
                  <c:v>5.076E-2</c:v>
                </c:pt>
                <c:pt idx="10">
                  <c:v>5.1189999999999999E-2</c:v>
                </c:pt>
                <c:pt idx="11">
                  <c:v>4.8000000000000001E-2</c:v>
                </c:pt>
                <c:pt idx="12">
                  <c:v>5.126E-2</c:v>
                </c:pt>
                <c:pt idx="13">
                  <c:v>4.1959999999999997E-2</c:v>
                </c:pt>
                <c:pt idx="14">
                  <c:v>2.7519999999999999E-2</c:v>
                </c:pt>
                <c:pt idx="15">
                  <c:v>2.2960000000000001E-2</c:v>
                </c:pt>
                <c:pt idx="16">
                  <c:v>6.5100000000000002E-3</c:v>
                </c:pt>
                <c:pt idx="17">
                  <c:v>7.6400000000000001E-3</c:v>
                </c:pt>
                <c:pt idx="18">
                  <c:v>3.65E-3</c:v>
                </c:pt>
                <c:pt idx="19">
                  <c:v>3.13E-3</c:v>
                </c:pt>
                <c:pt idx="20">
                  <c:v>1.222E-2</c:v>
                </c:pt>
                <c:pt idx="21">
                  <c:v>1.7610000000000001E-2</c:v>
                </c:pt>
                <c:pt idx="22">
                  <c:v>2.7789999999999999E-2</c:v>
                </c:pt>
                <c:pt idx="23">
                  <c:v>2.7119999999999998E-2</c:v>
                </c:pt>
                <c:pt idx="24">
                  <c:v>1.8700000000000001E-2</c:v>
                </c:pt>
                <c:pt idx="25">
                  <c:v>1.4500000000000001E-2</c:v>
                </c:pt>
                <c:pt idx="26">
                  <c:v>8.6499999999999997E-3</c:v>
                </c:pt>
                <c:pt idx="27">
                  <c:v>7.79E-3</c:v>
                </c:pt>
                <c:pt idx="28">
                  <c:v>9.9799999999999993E-3</c:v>
                </c:pt>
                <c:pt idx="29">
                  <c:v>1.8370000000000001E-2</c:v>
                </c:pt>
                <c:pt idx="30">
                  <c:v>1.2489999999999999E-2</c:v>
                </c:pt>
                <c:pt idx="31">
                  <c:v>1.055E-2</c:v>
                </c:pt>
                <c:pt idx="32">
                  <c:v>1.298E-2</c:v>
                </c:pt>
                <c:pt idx="33">
                  <c:v>2.6199999999999999E-3</c:v>
                </c:pt>
                <c:pt idx="34">
                  <c:v>1.98E-3</c:v>
                </c:pt>
                <c:pt idx="35">
                  <c:v>6.7000000000000002E-4</c:v>
                </c:pt>
                <c:pt idx="36">
                  <c:v>3.6999999999999999E-4</c:v>
                </c:pt>
                <c:pt idx="37">
                  <c:v>8.5999999999999998E-4</c:v>
                </c:pt>
                <c:pt idx="38">
                  <c:v>1.75E-3</c:v>
                </c:pt>
                <c:pt idx="39">
                  <c:v>1.217E-2</c:v>
                </c:pt>
                <c:pt idx="40">
                  <c:v>4.64E-3</c:v>
                </c:pt>
                <c:pt idx="41">
                  <c:v>1.5800000000000002E-2</c:v>
                </c:pt>
                <c:pt idx="42">
                  <c:v>1.0449999999999999E-2</c:v>
                </c:pt>
                <c:pt idx="43">
                  <c:v>1.7559999999999999E-2</c:v>
                </c:pt>
                <c:pt idx="44">
                  <c:v>2.5420000000000002E-2</c:v>
                </c:pt>
                <c:pt idx="45">
                  <c:v>2.4240000000000001E-2</c:v>
                </c:pt>
                <c:pt idx="46">
                  <c:v>3.449E-2</c:v>
                </c:pt>
                <c:pt idx="47">
                  <c:v>1.9720000000000001E-2</c:v>
                </c:pt>
                <c:pt idx="48">
                  <c:v>1.489E-2</c:v>
                </c:pt>
                <c:pt idx="49">
                  <c:v>8.9300000000000004E-3</c:v>
                </c:pt>
                <c:pt idx="50">
                  <c:v>1.421E-2</c:v>
                </c:pt>
                <c:pt idx="51">
                  <c:v>2.8559999999999999E-2</c:v>
                </c:pt>
                <c:pt idx="52">
                  <c:v>3.4610000000000002E-2</c:v>
                </c:pt>
                <c:pt idx="53">
                  <c:v>3.4000000000000002E-2</c:v>
                </c:pt>
                <c:pt idx="54">
                  <c:v>1.924E-2</c:v>
                </c:pt>
                <c:pt idx="55">
                  <c:v>9.7000000000000003E-3</c:v>
                </c:pt>
                <c:pt idx="56">
                  <c:v>6.5700000000000003E-3</c:v>
                </c:pt>
                <c:pt idx="57">
                  <c:v>1.83E-2</c:v>
                </c:pt>
                <c:pt idx="58">
                  <c:v>2.5940000000000001E-2</c:v>
                </c:pt>
                <c:pt idx="59">
                  <c:v>0.03</c:v>
                </c:pt>
                <c:pt idx="60">
                  <c:v>2.5139999999999999E-2</c:v>
                </c:pt>
              </c:numCache>
            </c:numRef>
          </c:val>
          <c:extLst xmlns:DataManagerRef="urn:DataManager">
            <c:ext xmlns:c16="http://schemas.microsoft.com/office/drawing/2014/chart" uri="{C3380CC4-5D6E-409C-BE32-E72D297353CC}">
              <c16:uniqueId val="{00000004-5831-42B6-92D2-3FB090E57D74}"/>
            </c:ext>
          </c:extLst>
        </c:ser>
        <c:ser>
          <c:idx val="5"/>
          <c:order val="5"/>
          <c:tx>
            <c:strRef>
              <c:f>'Graf V.5'!$Q$4</c:f>
              <c:strCache>
                <c:ptCount val="1"/>
                <c:pt idx="0">
                  <c:v>Úrokové rozpětí: dom.</c:v>
                </c:pt>
              </c:strCache>
            </c:strRef>
          </c:tx>
          <c:spPr>
            <a:solidFill>
              <a:srgbClr val="6C6F70"/>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V.5'!$Q$5:$Q$65</c:f>
              <c:numCache>
                <c:formatCode>0.00</c:formatCode>
                <c:ptCount val="61"/>
                <c:pt idx="0">
                  <c:v>1.183E-2</c:v>
                </c:pt>
                <c:pt idx="1">
                  <c:v>1.393E-2</c:v>
                </c:pt>
                <c:pt idx="2">
                  <c:v>1.6060000000000001E-2</c:v>
                </c:pt>
                <c:pt idx="3">
                  <c:v>2.0049999999999998E-2</c:v>
                </c:pt>
                <c:pt idx="4">
                  <c:v>1.9310000000000001E-2</c:v>
                </c:pt>
                <c:pt idx="5">
                  <c:v>2.1829999999999999E-2</c:v>
                </c:pt>
                <c:pt idx="6">
                  <c:v>2.699E-2</c:v>
                </c:pt>
                <c:pt idx="7">
                  <c:v>3.0370000000000001E-2</c:v>
                </c:pt>
                <c:pt idx="8">
                  <c:v>3.1359999999999999E-2</c:v>
                </c:pt>
                <c:pt idx="9">
                  <c:v>2.9499999999999998E-2</c:v>
                </c:pt>
                <c:pt idx="10">
                  <c:v>2.9909999999999999E-2</c:v>
                </c:pt>
                <c:pt idx="11">
                  <c:v>2.7099999999999999E-2</c:v>
                </c:pt>
                <c:pt idx="12">
                  <c:v>2.4899999999999999E-2</c:v>
                </c:pt>
                <c:pt idx="13">
                  <c:v>6.77E-3</c:v>
                </c:pt>
                <c:pt idx="14">
                  <c:v>5.8399999999999997E-3</c:v>
                </c:pt>
                <c:pt idx="15">
                  <c:v>2.2699999999999999E-3</c:v>
                </c:pt>
                <c:pt idx="16">
                  <c:v>1.1999999999999999E-3</c:v>
                </c:pt>
                <c:pt idx="17">
                  <c:v>4.2999999999999999E-4</c:v>
                </c:pt>
                <c:pt idx="18">
                  <c:v>1.6999999999999999E-3</c:v>
                </c:pt>
                <c:pt idx="19">
                  <c:v>1.8600000000000001E-3</c:v>
                </c:pt>
                <c:pt idx="20">
                  <c:v>2.5200000000000001E-3</c:v>
                </c:pt>
                <c:pt idx="21">
                  <c:v>2.16E-3</c:v>
                </c:pt>
                <c:pt idx="22">
                  <c:v>5.7800000000000004E-3</c:v>
                </c:pt>
                <c:pt idx="23">
                  <c:v>5.0899999999999999E-3</c:v>
                </c:pt>
                <c:pt idx="24">
                  <c:v>7.2500000000000004E-3</c:v>
                </c:pt>
                <c:pt idx="25">
                  <c:v>6.7099999999999998E-3</c:v>
                </c:pt>
                <c:pt idx="26">
                  <c:v>6.62E-3</c:v>
                </c:pt>
                <c:pt idx="27">
                  <c:v>4.9699999999999996E-3</c:v>
                </c:pt>
                <c:pt idx="28">
                  <c:v>4.2100000000000002E-3</c:v>
                </c:pt>
                <c:pt idx="29">
                  <c:v>1.8E-3</c:v>
                </c:pt>
                <c:pt idx="30">
                  <c:v>3.9500000000000004E-3</c:v>
                </c:pt>
                <c:pt idx="31">
                  <c:v>3.96E-3</c:v>
                </c:pt>
                <c:pt idx="32">
                  <c:v>4.0499999999999998E-3</c:v>
                </c:pt>
                <c:pt idx="33">
                  <c:v>1.92E-3</c:v>
                </c:pt>
                <c:pt idx="34">
                  <c:v>4.6699999999999997E-3</c:v>
                </c:pt>
                <c:pt idx="35">
                  <c:v>6.0099999999999997E-3</c:v>
                </c:pt>
                <c:pt idx="36">
                  <c:v>6.3200000000000001E-3</c:v>
                </c:pt>
                <c:pt idx="37">
                  <c:v>8.7200000000000003E-3</c:v>
                </c:pt>
                <c:pt idx="38">
                  <c:v>1.3100000000000001E-2</c:v>
                </c:pt>
                <c:pt idx="39">
                  <c:v>1.4579999999999999E-2</c:v>
                </c:pt>
                <c:pt idx="40">
                  <c:v>1.354E-2</c:v>
                </c:pt>
                <c:pt idx="41">
                  <c:v>1.273E-2</c:v>
                </c:pt>
                <c:pt idx="42">
                  <c:v>1.478E-2</c:v>
                </c:pt>
                <c:pt idx="43">
                  <c:v>1.6650000000000002E-2</c:v>
                </c:pt>
                <c:pt idx="44">
                  <c:v>2.036E-2</c:v>
                </c:pt>
                <c:pt idx="45">
                  <c:v>1.9800000000000002E-2</c:v>
                </c:pt>
                <c:pt idx="46">
                  <c:v>2.052E-2</c:v>
                </c:pt>
                <c:pt idx="47">
                  <c:v>1.796E-2</c:v>
                </c:pt>
                <c:pt idx="48">
                  <c:v>2.0039999999999999E-2</c:v>
                </c:pt>
                <c:pt idx="49">
                  <c:v>2.018E-2</c:v>
                </c:pt>
                <c:pt idx="50">
                  <c:v>2.0310000000000002E-2</c:v>
                </c:pt>
                <c:pt idx="51">
                  <c:v>2.5520000000000001E-2</c:v>
                </c:pt>
                <c:pt idx="52">
                  <c:v>2.7609999999999999E-2</c:v>
                </c:pt>
                <c:pt idx="53">
                  <c:v>2.6610000000000002E-2</c:v>
                </c:pt>
                <c:pt idx="54">
                  <c:v>2.5669999999999998E-2</c:v>
                </c:pt>
                <c:pt idx="55">
                  <c:v>2.5250000000000002E-2</c:v>
                </c:pt>
                <c:pt idx="56">
                  <c:v>2.6169999999999999E-2</c:v>
                </c:pt>
                <c:pt idx="57">
                  <c:v>2.8910000000000002E-2</c:v>
                </c:pt>
                <c:pt idx="58">
                  <c:v>2.3109999999999999E-2</c:v>
                </c:pt>
                <c:pt idx="59">
                  <c:v>2.3720000000000001E-2</c:v>
                </c:pt>
                <c:pt idx="60">
                  <c:v>2.7040000000000002E-2</c:v>
                </c:pt>
              </c:numCache>
            </c:numRef>
          </c:val>
          <c:extLst xmlns:DataManagerRef="urn:DataManager">
            <c:ext xmlns:c16="http://schemas.microsoft.com/office/drawing/2014/chart" uri="{C3380CC4-5D6E-409C-BE32-E72D297353CC}">
              <c16:uniqueId val="{00000005-5831-42B6-92D2-3FB090E57D74}"/>
            </c:ext>
          </c:extLst>
        </c:ser>
        <c:ser>
          <c:idx val="6"/>
          <c:order val="6"/>
          <c:tx>
            <c:strRef>
              <c:f>'Graf V.5'!$R$4</c:f>
              <c:strCache>
                <c:ptCount val="1"/>
                <c:pt idx="0">
                  <c:v>Úrokové rozpětí: podniky</c:v>
                </c:pt>
              </c:strCache>
            </c:strRef>
          </c:tx>
          <c:spPr>
            <a:solidFill>
              <a:srgbClr val="8A2BE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V.5'!$R$5:$R$65</c:f>
              <c:numCache>
                <c:formatCode>0.00</c:formatCode>
                <c:ptCount val="61"/>
                <c:pt idx="0">
                  <c:v>1.789E-2</c:v>
                </c:pt>
                <c:pt idx="1">
                  <c:v>1.6899999999999998E-2</c:v>
                </c:pt>
                <c:pt idx="2">
                  <c:v>1.9619999999999999E-2</c:v>
                </c:pt>
                <c:pt idx="3">
                  <c:v>2.3140000000000001E-2</c:v>
                </c:pt>
                <c:pt idx="4">
                  <c:v>2.63E-2</c:v>
                </c:pt>
                <c:pt idx="5">
                  <c:v>2.4420000000000001E-2</c:v>
                </c:pt>
                <c:pt idx="6">
                  <c:v>2.716E-2</c:v>
                </c:pt>
                <c:pt idx="7">
                  <c:v>3.3480000000000003E-2</c:v>
                </c:pt>
                <c:pt idx="8">
                  <c:v>3.4770000000000002E-2</c:v>
                </c:pt>
                <c:pt idx="9">
                  <c:v>3.7879999999999997E-2</c:v>
                </c:pt>
                <c:pt idx="10">
                  <c:v>3.6900000000000002E-2</c:v>
                </c:pt>
                <c:pt idx="11">
                  <c:v>3.3820000000000003E-2</c:v>
                </c:pt>
                <c:pt idx="12">
                  <c:v>3.5889999999999998E-2</c:v>
                </c:pt>
                <c:pt idx="13">
                  <c:v>2.8680000000000001E-2</c:v>
                </c:pt>
                <c:pt idx="14">
                  <c:v>1.4489999999999999E-2</c:v>
                </c:pt>
                <c:pt idx="15">
                  <c:v>8.3499999999999998E-3</c:v>
                </c:pt>
                <c:pt idx="16">
                  <c:v>3.6099999999999999E-3</c:v>
                </c:pt>
                <c:pt idx="17">
                  <c:v>2.2599999999999999E-3</c:v>
                </c:pt>
                <c:pt idx="18">
                  <c:v>8.3000000000000001E-4</c:v>
                </c:pt>
                <c:pt idx="19">
                  <c:v>4.6999999999999999E-4</c:v>
                </c:pt>
                <c:pt idx="20">
                  <c:v>2.1000000000000001E-4</c:v>
                </c:pt>
                <c:pt idx="21">
                  <c:v>4.0099999999999997E-3</c:v>
                </c:pt>
                <c:pt idx="22">
                  <c:v>5.0000000000000001E-3</c:v>
                </c:pt>
                <c:pt idx="23">
                  <c:v>8.9499999999999996E-3</c:v>
                </c:pt>
                <c:pt idx="24">
                  <c:v>7.4700000000000001E-3</c:v>
                </c:pt>
                <c:pt idx="25">
                  <c:v>1.0959999999999999E-2</c:v>
                </c:pt>
                <c:pt idx="26">
                  <c:v>6.6800000000000002E-3</c:v>
                </c:pt>
                <c:pt idx="27">
                  <c:v>8.2799999999999992E-3</c:v>
                </c:pt>
                <c:pt idx="28">
                  <c:v>3.0100000000000001E-3</c:v>
                </c:pt>
                <c:pt idx="29">
                  <c:v>9.9399999999999992E-3</c:v>
                </c:pt>
                <c:pt idx="30">
                  <c:v>6.5199999999999998E-3</c:v>
                </c:pt>
                <c:pt idx="31">
                  <c:v>4.7800000000000004E-3</c:v>
                </c:pt>
                <c:pt idx="32">
                  <c:v>4.1099999999999999E-3</c:v>
                </c:pt>
                <c:pt idx="33">
                  <c:v>2.7899999999999999E-3</c:v>
                </c:pt>
                <c:pt idx="34">
                  <c:v>1.57E-3</c:v>
                </c:pt>
                <c:pt idx="35">
                  <c:v>7.1999999999999998E-3</c:v>
                </c:pt>
                <c:pt idx="36">
                  <c:v>2.16E-3</c:v>
                </c:pt>
                <c:pt idx="37">
                  <c:v>3.3999999999999998E-3</c:v>
                </c:pt>
                <c:pt idx="38">
                  <c:v>6.0400000000000002E-3</c:v>
                </c:pt>
                <c:pt idx="39">
                  <c:v>7.5900000000000004E-3</c:v>
                </c:pt>
                <c:pt idx="40">
                  <c:v>1.3520000000000001E-2</c:v>
                </c:pt>
                <c:pt idx="41">
                  <c:v>8.4600000000000005E-3</c:v>
                </c:pt>
                <c:pt idx="42">
                  <c:v>4.7200000000000002E-3</c:v>
                </c:pt>
                <c:pt idx="43">
                  <c:v>1.285E-2</c:v>
                </c:pt>
                <c:pt idx="44">
                  <c:v>1.3440000000000001E-2</c:v>
                </c:pt>
                <c:pt idx="45">
                  <c:v>1.099E-2</c:v>
                </c:pt>
                <c:pt idx="46">
                  <c:v>6.7499999999999999E-3</c:v>
                </c:pt>
                <c:pt idx="47">
                  <c:v>1.069E-2</c:v>
                </c:pt>
                <c:pt idx="48">
                  <c:v>9.2700000000000005E-3</c:v>
                </c:pt>
                <c:pt idx="49">
                  <c:v>1.256E-2</c:v>
                </c:pt>
                <c:pt idx="50">
                  <c:v>1.0710000000000001E-2</c:v>
                </c:pt>
                <c:pt idx="51">
                  <c:v>1.444E-2</c:v>
                </c:pt>
                <c:pt idx="52">
                  <c:v>2.1190000000000001E-2</c:v>
                </c:pt>
                <c:pt idx="53">
                  <c:v>2.5229999999999999E-2</c:v>
                </c:pt>
                <c:pt idx="54">
                  <c:v>2.547E-2</c:v>
                </c:pt>
                <c:pt idx="55">
                  <c:v>2.5420000000000002E-2</c:v>
                </c:pt>
                <c:pt idx="56">
                  <c:v>2.019E-2</c:v>
                </c:pt>
                <c:pt idx="57">
                  <c:v>2.6349999999999998E-2</c:v>
                </c:pt>
                <c:pt idx="58">
                  <c:v>1.1100000000000001E-3</c:v>
                </c:pt>
                <c:pt idx="59">
                  <c:v>2.1780000000000001E-2</c:v>
                </c:pt>
                <c:pt idx="60">
                  <c:v>1.6490000000000001E-2</c:v>
                </c:pt>
              </c:numCache>
            </c:numRef>
          </c:val>
          <c:extLst xmlns:DataManagerRef="urn:DataManager">
            <c:ext xmlns:c16="http://schemas.microsoft.com/office/drawing/2014/chart" uri="{C3380CC4-5D6E-409C-BE32-E72D297353CC}">
              <c16:uniqueId val="{00000006-5831-42B6-92D2-3FB090E57D74}"/>
            </c:ext>
          </c:extLst>
        </c:ser>
        <c:ser>
          <c:idx val="7"/>
          <c:order val="7"/>
          <c:tx>
            <c:strRef>
              <c:f>'Graf V.5'!$S$4</c:f>
              <c:strCache>
                <c:ptCount val="1"/>
                <c:pt idx="0">
                  <c:v>Index PX</c:v>
                </c:pt>
              </c:strCache>
            </c:strRef>
          </c:tx>
          <c:spPr>
            <a:solidFill>
              <a:srgbClr val="9DABE2"/>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V.5'!$S$5:$S$65</c:f>
              <c:numCache>
                <c:formatCode>0.00</c:formatCode>
                <c:ptCount val="61"/>
                <c:pt idx="0">
                  <c:v>8.2100000000000003E-3</c:v>
                </c:pt>
                <c:pt idx="1">
                  <c:v>9.3699999999999999E-3</c:v>
                </c:pt>
                <c:pt idx="2">
                  <c:v>9.9900000000000006E-3</c:v>
                </c:pt>
                <c:pt idx="3">
                  <c:v>1.04E-2</c:v>
                </c:pt>
                <c:pt idx="4">
                  <c:v>1.1939999999999999E-2</c:v>
                </c:pt>
                <c:pt idx="5">
                  <c:v>1.273E-2</c:v>
                </c:pt>
                <c:pt idx="6">
                  <c:v>1.4069999999999999E-2</c:v>
                </c:pt>
                <c:pt idx="7">
                  <c:v>1.511E-2</c:v>
                </c:pt>
                <c:pt idx="8">
                  <c:v>1.537E-2</c:v>
                </c:pt>
                <c:pt idx="9">
                  <c:v>1.4590000000000001E-2</c:v>
                </c:pt>
                <c:pt idx="10">
                  <c:v>1.478E-2</c:v>
                </c:pt>
                <c:pt idx="11">
                  <c:v>1.323E-2</c:v>
                </c:pt>
                <c:pt idx="12">
                  <c:v>2.1099999999999999E-3</c:v>
                </c:pt>
                <c:pt idx="13">
                  <c:v>2.9E-4</c:v>
                </c:pt>
                <c:pt idx="14">
                  <c:v>1.82E-3</c:v>
                </c:pt>
                <c:pt idx="15">
                  <c:v>5.7099999999999998E-3</c:v>
                </c:pt>
                <c:pt idx="16">
                  <c:v>5.7299999999999999E-3</c:v>
                </c:pt>
                <c:pt idx="17">
                  <c:v>5.6800000000000002E-3</c:v>
                </c:pt>
                <c:pt idx="18">
                  <c:v>5.4400000000000004E-3</c:v>
                </c:pt>
                <c:pt idx="19">
                  <c:v>5.1599999999999997E-3</c:v>
                </c:pt>
                <c:pt idx="20">
                  <c:v>5.3699999999999998E-3</c:v>
                </c:pt>
                <c:pt idx="21">
                  <c:v>6.1399999999999996E-3</c:v>
                </c:pt>
                <c:pt idx="22">
                  <c:v>6.6899999999999998E-3</c:v>
                </c:pt>
                <c:pt idx="23">
                  <c:v>4.62E-3</c:v>
                </c:pt>
                <c:pt idx="24">
                  <c:v>1.42E-3</c:v>
                </c:pt>
                <c:pt idx="25">
                  <c:v>2.82E-3</c:v>
                </c:pt>
                <c:pt idx="26">
                  <c:v>1.42E-3</c:v>
                </c:pt>
                <c:pt idx="27">
                  <c:v>1.8799999999999999E-3</c:v>
                </c:pt>
                <c:pt idx="28">
                  <c:v>3.0000000000000001E-3</c:v>
                </c:pt>
                <c:pt idx="29">
                  <c:v>3.64E-3</c:v>
                </c:pt>
                <c:pt idx="30">
                  <c:v>2.2200000000000002E-3</c:v>
                </c:pt>
                <c:pt idx="31">
                  <c:v>1.9300000000000001E-3</c:v>
                </c:pt>
                <c:pt idx="32">
                  <c:v>2.8500000000000001E-3</c:v>
                </c:pt>
                <c:pt idx="33">
                  <c:v>2.7499999999999998E-3</c:v>
                </c:pt>
                <c:pt idx="34">
                  <c:v>2.98E-3</c:v>
                </c:pt>
                <c:pt idx="35">
                  <c:v>2.5899999999999999E-3</c:v>
                </c:pt>
                <c:pt idx="36">
                  <c:v>2.5699999999999998E-3</c:v>
                </c:pt>
                <c:pt idx="37">
                  <c:v>3.4099999999999998E-3</c:v>
                </c:pt>
                <c:pt idx="38">
                  <c:v>4.5100000000000001E-3</c:v>
                </c:pt>
                <c:pt idx="39">
                  <c:v>4.4000000000000003E-3</c:v>
                </c:pt>
                <c:pt idx="40">
                  <c:v>3.3600000000000001E-3</c:v>
                </c:pt>
                <c:pt idx="41">
                  <c:v>1.6800000000000001E-3</c:v>
                </c:pt>
                <c:pt idx="42">
                  <c:v>1.34E-3</c:v>
                </c:pt>
                <c:pt idx="43">
                  <c:v>1.25E-3</c:v>
                </c:pt>
                <c:pt idx="44">
                  <c:v>2.1099999999999999E-3</c:v>
                </c:pt>
                <c:pt idx="45">
                  <c:v>3.5500000000000002E-3</c:v>
                </c:pt>
                <c:pt idx="46">
                  <c:v>4.8199999999999996E-3</c:v>
                </c:pt>
                <c:pt idx="47">
                  <c:v>5.0600000000000003E-3</c:v>
                </c:pt>
                <c:pt idx="48">
                  <c:v>5.5999999999999999E-3</c:v>
                </c:pt>
                <c:pt idx="49">
                  <c:v>6.4700000000000001E-3</c:v>
                </c:pt>
                <c:pt idx="50">
                  <c:v>6.2899999999999996E-3</c:v>
                </c:pt>
                <c:pt idx="51">
                  <c:v>6.7799999999999996E-3</c:v>
                </c:pt>
                <c:pt idx="52">
                  <c:v>6.4099999999999999E-3</c:v>
                </c:pt>
                <c:pt idx="53">
                  <c:v>6.1799999999999997E-3</c:v>
                </c:pt>
                <c:pt idx="54">
                  <c:v>6.1399999999999996E-3</c:v>
                </c:pt>
                <c:pt idx="55">
                  <c:v>5.5300000000000002E-3</c:v>
                </c:pt>
                <c:pt idx="56">
                  <c:v>6.7299999999999999E-3</c:v>
                </c:pt>
                <c:pt idx="57">
                  <c:v>5.2599999999999999E-3</c:v>
                </c:pt>
                <c:pt idx="58">
                  <c:v>1.5900000000000001E-3</c:v>
                </c:pt>
                <c:pt idx="59">
                  <c:v>2.32E-3</c:v>
                </c:pt>
                <c:pt idx="60">
                  <c:v>2.8600000000000001E-3</c:v>
                </c:pt>
              </c:numCache>
            </c:numRef>
          </c:val>
          <c:extLst xmlns:DataManagerRef="urn:DataManager">
            <c:ext xmlns:c16="http://schemas.microsoft.com/office/drawing/2014/chart" uri="{C3380CC4-5D6E-409C-BE32-E72D297353CC}">
              <c16:uniqueId val="{00000007-5831-42B6-92D2-3FB090E57D74}"/>
            </c:ext>
          </c:extLst>
        </c:ser>
        <c:ser>
          <c:idx val="8"/>
          <c:order val="8"/>
          <c:tx>
            <c:strRef>
              <c:f>'Graf V.5'!$T$4</c:f>
              <c:strCache>
                <c:ptCount val="1"/>
                <c:pt idx="0">
                  <c:v>Schodek BÚ / HDP</c:v>
                </c:pt>
              </c:strCache>
            </c:strRef>
          </c:tx>
          <c:spPr>
            <a:solidFill>
              <a:srgbClr val="E16347"/>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V.5'!$T$5:$T$65</c:f>
              <c:numCache>
                <c:formatCode>0.00</c:formatCode>
                <c:ptCount val="61"/>
                <c:pt idx="0">
                  <c:v>4.6699999999999997E-3</c:v>
                </c:pt>
                <c:pt idx="1">
                  <c:v>4.1799999999999997E-3</c:v>
                </c:pt>
                <c:pt idx="2">
                  <c:v>5.1799999999999997E-3</c:v>
                </c:pt>
                <c:pt idx="3">
                  <c:v>5.7600000000000004E-3</c:v>
                </c:pt>
                <c:pt idx="4">
                  <c:v>7.8200000000000006E-3</c:v>
                </c:pt>
                <c:pt idx="5">
                  <c:v>8.0599999999999995E-3</c:v>
                </c:pt>
                <c:pt idx="6">
                  <c:v>9.41E-3</c:v>
                </c:pt>
                <c:pt idx="7">
                  <c:v>1.205E-2</c:v>
                </c:pt>
                <c:pt idx="8">
                  <c:v>1.2030000000000001E-2</c:v>
                </c:pt>
                <c:pt idx="9">
                  <c:v>1.342E-2</c:v>
                </c:pt>
                <c:pt idx="10">
                  <c:v>1.426E-2</c:v>
                </c:pt>
                <c:pt idx="11">
                  <c:v>1.2919999999999999E-2</c:v>
                </c:pt>
                <c:pt idx="12">
                  <c:v>1.295E-2</c:v>
                </c:pt>
                <c:pt idx="13">
                  <c:v>1.124E-2</c:v>
                </c:pt>
                <c:pt idx="14">
                  <c:v>8.9499999999999996E-3</c:v>
                </c:pt>
                <c:pt idx="15">
                  <c:v>7.9399999999999991E-3</c:v>
                </c:pt>
                <c:pt idx="16">
                  <c:v>5.5500000000000002E-3</c:v>
                </c:pt>
                <c:pt idx="17">
                  <c:v>4.7000000000000002E-3</c:v>
                </c:pt>
                <c:pt idx="18">
                  <c:v>3.63E-3</c:v>
                </c:pt>
                <c:pt idx="19">
                  <c:v>5.5599999999999998E-3</c:v>
                </c:pt>
                <c:pt idx="20">
                  <c:v>6.2300000000000003E-3</c:v>
                </c:pt>
                <c:pt idx="21">
                  <c:v>6.5500000000000003E-3</c:v>
                </c:pt>
                <c:pt idx="22">
                  <c:v>8.3000000000000001E-3</c:v>
                </c:pt>
                <c:pt idx="23">
                  <c:v>6.7000000000000002E-3</c:v>
                </c:pt>
                <c:pt idx="24">
                  <c:v>6.0899999999999999E-3</c:v>
                </c:pt>
                <c:pt idx="25">
                  <c:v>6.4099999999999999E-3</c:v>
                </c:pt>
                <c:pt idx="26">
                  <c:v>3.7100000000000002E-3</c:v>
                </c:pt>
                <c:pt idx="27">
                  <c:v>4.3299999999999996E-3</c:v>
                </c:pt>
                <c:pt idx="28">
                  <c:v>4.8199999999999996E-3</c:v>
                </c:pt>
                <c:pt idx="29">
                  <c:v>5.13E-3</c:v>
                </c:pt>
                <c:pt idx="30">
                  <c:v>4.5700000000000003E-3</c:v>
                </c:pt>
                <c:pt idx="31">
                  <c:v>3.7000000000000002E-3</c:v>
                </c:pt>
                <c:pt idx="32">
                  <c:v>2.5200000000000001E-3</c:v>
                </c:pt>
                <c:pt idx="33">
                  <c:v>7.5000000000000002E-4</c:v>
                </c:pt>
                <c:pt idx="34">
                  <c:v>1.5299999999999999E-3</c:v>
                </c:pt>
                <c:pt idx="35">
                  <c:v>2.1900000000000001E-3</c:v>
                </c:pt>
                <c:pt idx="36">
                  <c:v>2.4499999999999999E-3</c:v>
                </c:pt>
                <c:pt idx="37">
                  <c:v>2.3600000000000001E-3</c:v>
                </c:pt>
                <c:pt idx="38">
                  <c:v>3.1800000000000001E-3</c:v>
                </c:pt>
                <c:pt idx="39">
                  <c:v>3.7000000000000002E-3</c:v>
                </c:pt>
                <c:pt idx="40">
                  <c:v>2.8300000000000001E-3</c:v>
                </c:pt>
                <c:pt idx="41">
                  <c:v>2.0999999999999999E-3</c:v>
                </c:pt>
                <c:pt idx="42">
                  <c:v>1.0499999999999999E-3</c:v>
                </c:pt>
                <c:pt idx="43">
                  <c:v>6.8000000000000005E-4</c:v>
                </c:pt>
                <c:pt idx="44">
                  <c:v>1.31E-3</c:v>
                </c:pt>
                <c:pt idx="45">
                  <c:v>1.3500000000000001E-3</c:v>
                </c:pt>
                <c:pt idx="46">
                  <c:v>1.15E-3</c:v>
                </c:pt>
                <c:pt idx="47">
                  <c:v>1.1900000000000001E-3</c:v>
                </c:pt>
                <c:pt idx="48">
                  <c:v>8.0999999999999996E-4</c:v>
                </c:pt>
                <c:pt idx="49">
                  <c:v>2.2799999999999999E-3</c:v>
                </c:pt>
                <c:pt idx="50">
                  <c:v>2.3999999999999998E-3</c:v>
                </c:pt>
                <c:pt idx="51">
                  <c:v>4.0200000000000001E-3</c:v>
                </c:pt>
                <c:pt idx="52">
                  <c:v>4.0800000000000003E-3</c:v>
                </c:pt>
                <c:pt idx="53">
                  <c:v>4.3800000000000002E-3</c:v>
                </c:pt>
                <c:pt idx="54">
                  <c:v>3.3899999999999998E-3</c:v>
                </c:pt>
                <c:pt idx="55">
                  <c:v>2.9299999999999999E-3</c:v>
                </c:pt>
                <c:pt idx="56">
                  <c:v>4.0299999999999997E-3</c:v>
                </c:pt>
                <c:pt idx="57">
                  <c:v>3.0599999999999998E-3</c:v>
                </c:pt>
                <c:pt idx="58">
                  <c:v>3.2699999999999999E-3</c:v>
                </c:pt>
                <c:pt idx="59">
                  <c:v>4.4999999999999999E-4</c:v>
                </c:pt>
                <c:pt idx="60">
                  <c:v>1.6000000000000001E-4</c:v>
                </c:pt>
              </c:numCache>
            </c:numRef>
          </c:val>
          <c:extLst xmlns:DataManagerRef="urn:DataManager">
            <c:ext xmlns:c16="http://schemas.microsoft.com/office/drawing/2014/chart" uri="{C3380CC4-5D6E-409C-BE32-E72D297353CC}">
              <c16:uniqueId val="{00000008-5831-42B6-92D2-3FB090E57D74}"/>
            </c:ext>
          </c:extLst>
        </c:ser>
        <c:ser>
          <c:idx val="9"/>
          <c:order val="9"/>
          <c:tx>
            <c:strRef>
              <c:f>'Graf V.5'!$U$4</c:f>
              <c:strCache>
                <c:ptCount val="1"/>
                <c:pt idx="0">
                  <c:v>Příspěvek korelace</c:v>
                </c:pt>
              </c:strCache>
            </c:strRef>
          </c:tx>
          <c:spPr>
            <a:solidFill>
              <a:schemeClr val="bg1">
                <a:lumMod val="85000"/>
              </a:schemeClr>
            </a:solidFill>
            <a:ln w="25400">
              <a:noFill/>
            </a:ln>
          </c:spPr>
          <c:invertIfNegative val="0"/>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V.5'!$U$5:$U$65</c:f>
              <c:numCache>
                <c:formatCode>0.00</c:formatCode>
                <c:ptCount val="61"/>
                <c:pt idx="0">
                  <c:v>-0.13100000000000001</c:v>
                </c:pt>
                <c:pt idx="1">
                  <c:v>-0.15719</c:v>
                </c:pt>
                <c:pt idx="2">
                  <c:v>-0.20305999999999999</c:v>
                </c:pt>
                <c:pt idx="3">
                  <c:v>-0.23352999999999999</c:v>
                </c:pt>
                <c:pt idx="4">
                  <c:v>-0.28121000000000002</c:v>
                </c:pt>
                <c:pt idx="5">
                  <c:v>-0.30035000000000001</c:v>
                </c:pt>
                <c:pt idx="6">
                  <c:v>-0.34116000000000002</c:v>
                </c:pt>
                <c:pt idx="7">
                  <c:v>-0.37774999999999997</c:v>
                </c:pt>
                <c:pt idx="8">
                  <c:v>-0.36936000000000002</c:v>
                </c:pt>
                <c:pt idx="9">
                  <c:v>-0.36459000000000003</c:v>
                </c:pt>
                <c:pt idx="10">
                  <c:v>-0.33995999999999998</c:v>
                </c:pt>
                <c:pt idx="11">
                  <c:v>-0.31828000000000001</c:v>
                </c:pt>
                <c:pt idx="12">
                  <c:v>-0.27572999999999998</c:v>
                </c:pt>
                <c:pt idx="13">
                  <c:v>-0.21840999999999999</c:v>
                </c:pt>
                <c:pt idx="14">
                  <c:v>-0.16517999999999999</c:v>
                </c:pt>
                <c:pt idx="15">
                  <c:v>-0.12789</c:v>
                </c:pt>
                <c:pt idx="16">
                  <c:v>-9.8589999999999997E-2</c:v>
                </c:pt>
                <c:pt idx="17">
                  <c:v>-8.5980000000000001E-2</c:v>
                </c:pt>
                <c:pt idx="18">
                  <c:v>-7.4249999999999997E-2</c:v>
                </c:pt>
                <c:pt idx="19">
                  <c:v>-7.4200000000000002E-2</c:v>
                </c:pt>
                <c:pt idx="20">
                  <c:v>-8.0890000000000004E-2</c:v>
                </c:pt>
                <c:pt idx="21">
                  <c:v>-9.1450000000000004E-2</c:v>
                </c:pt>
                <c:pt idx="22">
                  <c:v>-0.11308</c:v>
                </c:pt>
                <c:pt idx="23">
                  <c:v>-0.10920000000000001</c:v>
                </c:pt>
                <c:pt idx="24">
                  <c:v>-0.10587000000000001</c:v>
                </c:pt>
                <c:pt idx="25">
                  <c:v>-0.11198</c:v>
                </c:pt>
                <c:pt idx="26">
                  <c:v>-9.8750000000000004E-2</c:v>
                </c:pt>
                <c:pt idx="27">
                  <c:v>-9.8699999999999996E-2</c:v>
                </c:pt>
                <c:pt idx="28">
                  <c:v>-0.10002</c:v>
                </c:pt>
                <c:pt idx="29">
                  <c:v>-0.10983999999999999</c:v>
                </c:pt>
                <c:pt idx="30">
                  <c:v>-9.783E-2</c:v>
                </c:pt>
                <c:pt idx="31">
                  <c:v>-9.0700000000000003E-2</c:v>
                </c:pt>
                <c:pt idx="32">
                  <c:v>-8.0140000000000003E-2</c:v>
                </c:pt>
                <c:pt idx="33">
                  <c:v>-5.5280000000000003E-2</c:v>
                </c:pt>
                <c:pt idx="34">
                  <c:v>-6.0639999999999999E-2</c:v>
                </c:pt>
                <c:pt idx="35">
                  <c:v>-7.5170000000000001E-2</c:v>
                </c:pt>
                <c:pt idx="36">
                  <c:v>-8.4379999999999997E-2</c:v>
                </c:pt>
                <c:pt idx="37">
                  <c:v>-0.10982</c:v>
                </c:pt>
                <c:pt idx="38">
                  <c:v>-0.14668</c:v>
                </c:pt>
                <c:pt idx="39">
                  <c:v>-0.17176</c:v>
                </c:pt>
                <c:pt idx="40">
                  <c:v>-0.16621</c:v>
                </c:pt>
                <c:pt idx="41">
                  <c:v>-0.16727</c:v>
                </c:pt>
                <c:pt idx="42">
                  <c:v>-0.14141000000000001</c:v>
                </c:pt>
                <c:pt idx="43">
                  <c:v>-0.17504</c:v>
                </c:pt>
                <c:pt idx="44">
                  <c:v>-0.19922999999999999</c:v>
                </c:pt>
                <c:pt idx="45">
                  <c:v>-0.20107</c:v>
                </c:pt>
                <c:pt idx="46">
                  <c:v>-0.20549000000000001</c:v>
                </c:pt>
                <c:pt idx="47">
                  <c:v>-0.14704</c:v>
                </c:pt>
                <c:pt idx="48">
                  <c:v>-0.12105</c:v>
                </c:pt>
                <c:pt idx="49">
                  <c:v>-0.11089</c:v>
                </c:pt>
                <c:pt idx="50">
                  <c:v>-0.12354999999999999</c:v>
                </c:pt>
                <c:pt idx="51">
                  <c:v>-0.18129000000000001</c:v>
                </c:pt>
                <c:pt idx="52">
                  <c:v>-0.17927999999999999</c:v>
                </c:pt>
                <c:pt idx="53">
                  <c:v>-0.19209999999999999</c:v>
                </c:pt>
                <c:pt idx="54">
                  <c:v>-0.16306000000000001</c:v>
                </c:pt>
                <c:pt idx="55">
                  <c:v>-0.16345000000000001</c:v>
                </c:pt>
                <c:pt idx="56">
                  <c:v>-0.17882000000000001</c:v>
                </c:pt>
                <c:pt idx="57">
                  <c:v>-0.22592999999999999</c:v>
                </c:pt>
                <c:pt idx="58">
                  <c:v>-0.16475000000000001</c:v>
                </c:pt>
                <c:pt idx="59">
                  <c:v>-0.18625</c:v>
                </c:pt>
                <c:pt idx="60">
                  <c:v>-0.23613000000000001</c:v>
                </c:pt>
              </c:numCache>
            </c:numRef>
          </c:val>
          <c:extLst xmlns:DataManagerRef="urn:DataManager">
            <c:ext xmlns:c16="http://schemas.microsoft.com/office/drawing/2014/chart" uri="{C3380CC4-5D6E-409C-BE32-E72D297353CC}">
              <c16:uniqueId val="{00000009-5831-42B6-92D2-3FB090E57D74}"/>
            </c:ext>
          </c:extLst>
        </c:ser>
        <c:dLbls>
          <c:showLegendKey val="0"/>
          <c:showVal val="0"/>
          <c:showCatName val="0"/>
          <c:showSerName val="0"/>
          <c:showPercent val="0"/>
          <c:showBubbleSize val="0"/>
        </c:dLbls>
        <c:gapWidth val="0"/>
        <c:overlap val="100"/>
        <c:axId val="305709824"/>
        <c:axId val="305711360"/>
      </c:barChart>
      <c:lineChart>
        <c:grouping val="standard"/>
        <c:varyColors val="0"/>
        <c:ser>
          <c:idx val="10"/>
          <c:order val="10"/>
          <c:tx>
            <c:strRef>
              <c:f>'Graf V.5'!$K$4</c:f>
              <c:strCache>
                <c:ptCount val="1"/>
                <c:pt idx="0">
                  <c:v>IFC</c:v>
                </c:pt>
              </c:strCache>
            </c:strRef>
          </c:tx>
          <c:spPr>
            <a:ln>
              <a:solidFill>
                <a:schemeClr val="tx1"/>
              </a:solidFill>
            </a:ln>
          </c:spPr>
          <c:marker>
            <c:symbol val="none"/>
          </c:marker>
          <c:cat>
            <c:numRef>
              <c:f>'Graf V.5'!$J$5:$J$65</c:f>
              <c:numCache>
                <c:formatCode>m/d/yyyy</c:formatCode>
                <c:ptCount val="6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numCache>
            </c:numRef>
          </c:cat>
          <c:val>
            <c:numRef>
              <c:f>'Graf V.5'!$K$5:$K$65</c:f>
              <c:numCache>
                <c:formatCode>0.00</c:formatCode>
                <c:ptCount val="61"/>
                <c:pt idx="0">
                  <c:v>0.10163999999999999</c:v>
                </c:pt>
                <c:pt idx="1">
                  <c:v>0.113</c:v>
                </c:pt>
                <c:pt idx="2">
                  <c:v>0.13539999999999999</c:v>
                </c:pt>
                <c:pt idx="3">
                  <c:v>0.13564000000000001</c:v>
                </c:pt>
                <c:pt idx="4">
                  <c:v>0.14990999999999999</c:v>
                </c:pt>
                <c:pt idx="5">
                  <c:v>0.15329000000000001</c:v>
                </c:pt>
                <c:pt idx="6">
                  <c:v>0.17493</c:v>
                </c:pt>
                <c:pt idx="7">
                  <c:v>0.22492000000000001</c:v>
                </c:pt>
                <c:pt idx="8">
                  <c:v>0.24199999999999999</c:v>
                </c:pt>
                <c:pt idx="9">
                  <c:v>0.27728999999999998</c:v>
                </c:pt>
                <c:pt idx="10">
                  <c:v>0.29121999999999998</c:v>
                </c:pt>
                <c:pt idx="11">
                  <c:v>0.28850999999999999</c:v>
                </c:pt>
                <c:pt idx="12">
                  <c:v>0.26915</c:v>
                </c:pt>
                <c:pt idx="13">
                  <c:v>0.19686000000000001</c:v>
                </c:pt>
                <c:pt idx="14">
                  <c:v>0.13603999999999999</c:v>
                </c:pt>
                <c:pt idx="15">
                  <c:v>0.10696</c:v>
                </c:pt>
                <c:pt idx="16">
                  <c:v>7.6410000000000006E-2</c:v>
                </c:pt>
                <c:pt idx="17">
                  <c:v>6.7349999999999993E-2</c:v>
                </c:pt>
                <c:pt idx="18">
                  <c:v>5.5079999999999997E-2</c:v>
                </c:pt>
                <c:pt idx="19">
                  <c:v>5.6000000000000001E-2</c:v>
                </c:pt>
                <c:pt idx="20">
                  <c:v>5.8959999999999999E-2</c:v>
                </c:pt>
                <c:pt idx="21">
                  <c:v>6.1969999999999997E-2</c:v>
                </c:pt>
                <c:pt idx="22">
                  <c:v>6.8220000000000003E-2</c:v>
                </c:pt>
                <c:pt idx="23">
                  <c:v>5.9470000000000002E-2</c:v>
                </c:pt>
                <c:pt idx="24">
                  <c:v>5.1479999999999998E-2</c:v>
                </c:pt>
                <c:pt idx="25">
                  <c:v>5.3769999999999998E-2</c:v>
                </c:pt>
                <c:pt idx="26">
                  <c:v>4.9770000000000002E-2</c:v>
                </c:pt>
                <c:pt idx="27">
                  <c:v>5.0310000000000001E-2</c:v>
                </c:pt>
                <c:pt idx="28">
                  <c:v>4.9919999999999999E-2</c:v>
                </c:pt>
                <c:pt idx="29">
                  <c:v>5.5449999999999999E-2</c:v>
                </c:pt>
                <c:pt idx="30">
                  <c:v>4.6730000000000001E-2</c:v>
                </c:pt>
                <c:pt idx="31">
                  <c:v>4.6739999999999997E-2</c:v>
                </c:pt>
                <c:pt idx="32">
                  <c:v>4.9439999999999998E-2</c:v>
                </c:pt>
                <c:pt idx="33">
                  <c:v>4.8739999999999999E-2</c:v>
                </c:pt>
                <c:pt idx="34">
                  <c:v>5.3679999999999999E-2</c:v>
                </c:pt>
                <c:pt idx="35">
                  <c:v>6.3829999999999998E-2</c:v>
                </c:pt>
                <c:pt idx="36">
                  <c:v>6.3390000000000002E-2</c:v>
                </c:pt>
                <c:pt idx="37">
                  <c:v>7.1010000000000004E-2</c:v>
                </c:pt>
                <c:pt idx="38">
                  <c:v>8.4470000000000003E-2</c:v>
                </c:pt>
                <c:pt idx="39">
                  <c:v>9.3009999999999995E-2</c:v>
                </c:pt>
                <c:pt idx="40">
                  <c:v>9.3659999999999993E-2</c:v>
                </c:pt>
                <c:pt idx="41">
                  <c:v>8.9859999999999995E-2</c:v>
                </c:pt>
                <c:pt idx="42">
                  <c:v>8.8950000000000001E-2</c:v>
                </c:pt>
                <c:pt idx="43">
                  <c:v>9.9559999999999996E-2</c:v>
                </c:pt>
                <c:pt idx="44">
                  <c:v>0.12246</c:v>
                </c:pt>
                <c:pt idx="45">
                  <c:v>0.13672000000000001</c:v>
                </c:pt>
                <c:pt idx="46">
                  <c:v>0.14646999999999999</c:v>
                </c:pt>
                <c:pt idx="47">
                  <c:v>0.14457</c:v>
                </c:pt>
                <c:pt idx="48">
                  <c:v>0.13639000000000001</c:v>
                </c:pt>
                <c:pt idx="49">
                  <c:v>0.13241</c:v>
                </c:pt>
                <c:pt idx="50">
                  <c:v>0.12872</c:v>
                </c:pt>
                <c:pt idx="51">
                  <c:v>0.13866000000000001</c:v>
                </c:pt>
                <c:pt idx="52">
                  <c:v>0.15984999999999999</c:v>
                </c:pt>
                <c:pt idx="53">
                  <c:v>0.14995</c:v>
                </c:pt>
                <c:pt idx="54">
                  <c:v>0.13839000000000001</c:v>
                </c:pt>
                <c:pt idx="55">
                  <c:v>0.12059</c:v>
                </c:pt>
                <c:pt idx="56">
                  <c:v>0.10809000000000001</c:v>
                </c:pt>
                <c:pt idx="57">
                  <c:v>0.12608</c:v>
                </c:pt>
                <c:pt idx="58">
                  <c:v>0.12001000000000001</c:v>
                </c:pt>
                <c:pt idx="59">
                  <c:v>0.15604000000000001</c:v>
                </c:pt>
                <c:pt idx="60">
                  <c:v>0.14482</c:v>
                </c:pt>
              </c:numCache>
            </c:numRef>
          </c:val>
          <c:smooth val="0"/>
          <c:extLst xmlns:DataManagerRef="urn:DataManager">
            <c:ext xmlns:c16="http://schemas.microsoft.com/office/drawing/2014/chart" uri="{C3380CC4-5D6E-409C-BE32-E72D297353CC}">
              <c16:uniqueId val="{0000000A-5831-42B6-92D2-3FB090E57D74}"/>
            </c:ext>
          </c:extLst>
        </c:ser>
        <c:dLbls>
          <c:showLegendKey val="0"/>
          <c:showVal val="0"/>
          <c:showCatName val="0"/>
          <c:showSerName val="0"/>
          <c:showPercent val="0"/>
          <c:showBubbleSize val="0"/>
        </c:dLbls>
        <c:marker val="1"/>
        <c:smooth val="0"/>
        <c:axId val="305709824"/>
        <c:axId val="305711360"/>
      </c:lineChart>
      <c:catAx>
        <c:axId val="3057098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05711360"/>
        <c:crosses val="autoZero"/>
        <c:auto val="0"/>
        <c:lblAlgn val="ctr"/>
        <c:lblOffset val="100"/>
        <c:tickLblSkip val="10"/>
        <c:noMultiLvlLbl val="0"/>
      </c:catAx>
      <c:valAx>
        <c:axId val="305711360"/>
        <c:scaling>
          <c:orientation val="minMax"/>
          <c:max val="0.8"/>
          <c:min val="-0.4"/>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05709824"/>
        <c:crosses val="autoZero"/>
        <c:crossBetween val="between"/>
      </c:valAx>
      <c:spPr>
        <a:noFill/>
        <a:ln w="25400">
          <a:noFill/>
        </a:ln>
      </c:spPr>
    </c:plotArea>
    <c:legend>
      <c:legendPos val="b"/>
      <c:layout>
        <c:manualLayout>
          <c:xMode val="edge"/>
          <c:yMode val="edge"/>
          <c:x val="6.6433566433566432E-2"/>
          <c:y val="0.69236434555059989"/>
          <c:w val="0.90601728979681728"/>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7</xdr:col>
      <xdr:colOff>3174</xdr:colOff>
      <xdr:row>20</xdr:row>
      <xdr:rowOff>155575</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7</xdr:col>
      <xdr:colOff>152400</xdr:colOff>
      <xdr:row>46</xdr:row>
      <xdr:rowOff>155575</xdr:rowOff>
    </xdr:to>
    <xdr:graphicFrame macro="">
      <xdr:nvGraphicFramePr>
        <xdr:cNvPr id="4" name="Graf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44</xdr:row>
      <xdr:rowOff>152400</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121261</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6</xdr:col>
      <xdr:colOff>584200</xdr:colOff>
      <xdr:row>54</xdr:row>
      <xdr:rowOff>108561</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584200</xdr:colOff>
      <xdr:row>28</xdr:row>
      <xdr:rowOff>6932</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47</xdr:row>
      <xdr:rowOff>0</xdr:rowOff>
    </xdr:from>
    <xdr:to>
      <xdr:col>6</xdr:col>
      <xdr:colOff>584200</xdr:colOff>
      <xdr:row>69</xdr:row>
      <xdr:rowOff>6931</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0</xdr:rowOff>
    </xdr:from>
    <xdr:to>
      <xdr:col>6</xdr:col>
      <xdr:colOff>596900</xdr:colOff>
      <xdr:row>24</xdr:row>
      <xdr:rowOff>133349</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55</xdr:row>
      <xdr:rowOff>133349</xdr:rowOff>
    </xdr:to>
    <xdr:graphicFrame macro="">
      <xdr:nvGraphicFramePr>
        <xdr:cNvPr id="5" name="Graf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6</xdr:col>
      <xdr:colOff>584200</xdr:colOff>
      <xdr:row>42</xdr:row>
      <xdr:rowOff>27293</xdr:rowOff>
    </xdr:to>
    <xdr:graphicFrame macro="">
      <xdr:nvGraphicFramePr>
        <xdr:cNvPr id="3" name="Graf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47</xdr:row>
      <xdr:rowOff>121261</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3">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27293</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xdr:colOff>
      <xdr:row>5</xdr:row>
      <xdr:rowOff>38101</xdr:rowOff>
    </xdr:from>
    <xdr:to>
      <xdr:col>6</xdr:col>
      <xdr:colOff>588962</xdr:colOff>
      <xdr:row>17</xdr:row>
      <xdr:rowOff>139060</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xdr:colOff>
      <xdr:row>25</xdr:row>
      <xdr:rowOff>38101</xdr:rowOff>
    </xdr:from>
    <xdr:to>
      <xdr:col>6</xdr:col>
      <xdr:colOff>588962</xdr:colOff>
      <xdr:row>37</xdr:row>
      <xdr:rowOff>139060</xdr:rowOff>
    </xdr:to>
    <xdr:graphicFrame macro="">
      <xdr:nvGraphicFramePr>
        <xdr:cNvPr id="4" name="Graf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5</xdr:row>
      <xdr:rowOff>33337</xdr:rowOff>
    </xdr:from>
    <xdr:to>
      <xdr:col>6</xdr:col>
      <xdr:colOff>584200</xdr:colOff>
      <xdr:row>21</xdr:row>
      <xdr:rowOff>101264</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46</xdr:row>
      <xdr:rowOff>67927</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7</xdr:row>
      <xdr:rowOff>0</xdr:rowOff>
    </xdr:from>
    <xdr:to>
      <xdr:col>5</xdr:col>
      <xdr:colOff>590550</xdr:colOff>
      <xdr:row>24</xdr:row>
      <xdr:rowOff>7708</xdr:rowOff>
    </xdr:to>
    <xdr:pic>
      <xdr:nvPicPr>
        <xdr:cNvPr id="2" name="Obráze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133475"/>
          <a:ext cx="3028950" cy="2760433"/>
        </a:xfrm>
        <a:prstGeom prst="rect">
          <a:avLst/>
        </a:prstGeom>
      </xdr:spPr>
    </xdr:pic>
    <xdr:clientData/>
  </xdr:twoCellAnchor>
  <xdr:twoCellAnchor>
    <xdr:from>
      <xdr:col>1</xdr:col>
      <xdr:colOff>1</xdr:colOff>
      <xdr:row>38</xdr:row>
      <xdr:rowOff>0</xdr:rowOff>
    </xdr:from>
    <xdr:to>
      <xdr:col>6</xdr:col>
      <xdr:colOff>10878</xdr:colOff>
      <xdr:row>56</xdr:row>
      <xdr:rowOff>0</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1" y="5991225"/>
          <a:ext cx="3058877" cy="2914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19631</xdr:rowOff>
    </xdr:to>
    <xdr:graphicFrame macro="">
      <xdr:nvGraphicFramePr>
        <xdr:cNvPr id="2" name="Graf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55</xdr:row>
      <xdr:rowOff>6931</xdr:rowOff>
    </xdr:to>
    <xdr:graphicFrame macro="">
      <xdr:nvGraphicFramePr>
        <xdr:cNvPr id="3" name="Graf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4760</xdr:colOff>
      <xdr:row>5</xdr:row>
      <xdr:rowOff>19050</xdr:rowOff>
    </xdr:from>
    <xdr:to>
      <xdr:col>6</xdr:col>
      <xdr:colOff>588960</xdr:colOff>
      <xdr:row>17</xdr:row>
      <xdr:rowOff>46343</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4" name="Graf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12700</xdr:rowOff>
    </xdr:to>
    <xdr:graphicFrame macro="">
      <xdr:nvGraphicFramePr>
        <xdr:cNvPr id="2" name="Graf 12">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48</xdr:row>
      <xdr:rowOff>19050</xdr:rowOff>
    </xdr:to>
    <xdr:graphicFrame macro="">
      <xdr:nvGraphicFramePr>
        <xdr:cNvPr id="3" name="Graf 1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21</xdr:row>
      <xdr:rowOff>80628</xdr:rowOff>
    </xdr:to>
    <xdr:graphicFrame macro="">
      <xdr:nvGraphicFramePr>
        <xdr:cNvPr id="2" name="Graf 4">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46</xdr:row>
      <xdr:rowOff>142875</xdr:rowOff>
    </xdr:to>
    <xdr:graphicFrame macro="">
      <xdr:nvGraphicFramePr>
        <xdr:cNvPr id="3" name="Graf 4">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20</xdr:row>
      <xdr:rowOff>114300</xdr:rowOff>
    </xdr:to>
    <xdr:graphicFrame macro="">
      <xdr:nvGraphicFramePr>
        <xdr:cNvPr id="2" name="Graf 1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46</xdr:row>
      <xdr:rowOff>0</xdr:rowOff>
    </xdr:to>
    <xdr:graphicFrame macro="">
      <xdr:nvGraphicFramePr>
        <xdr:cNvPr id="3" name="Graf 1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161922</xdr:rowOff>
    </xdr:from>
    <xdr:to>
      <xdr:col>6</xdr:col>
      <xdr:colOff>584200</xdr:colOff>
      <xdr:row>21</xdr:row>
      <xdr:rowOff>67924</xdr:rowOff>
    </xdr:to>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12699</xdr:rowOff>
    </xdr:from>
    <xdr:to>
      <xdr:col>6</xdr:col>
      <xdr:colOff>596900</xdr:colOff>
      <xdr:row>46</xdr:row>
      <xdr:rowOff>80626</xdr:rowOff>
    </xdr:to>
    <xdr:graphicFrame macro="">
      <xdr:nvGraphicFramePr>
        <xdr:cNvPr id="3" name="Graf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28575</xdr:colOff>
      <xdr:row>5</xdr:row>
      <xdr:rowOff>28575</xdr:rowOff>
    </xdr:from>
    <xdr:to>
      <xdr:col>7</xdr:col>
      <xdr:colOff>3175</xdr:colOff>
      <xdr:row>20</xdr:row>
      <xdr:rowOff>142875</xdr:rowOff>
    </xdr:to>
    <xdr:graphicFrame macro="">
      <xdr:nvGraphicFramePr>
        <xdr:cNvPr id="2" name="Graf 1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142875</xdr:rowOff>
    </xdr:to>
    <xdr:graphicFrame macro="">
      <xdr:nvGraphicFramePr>
        <xdr:cNvPr id="3" name="Graf 1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80626</xdr:rowOff>
    </xdr:to>
    <xdr:graphicFrame macro="">
      <xdr:nvGraphicFramePr>
        <xdr:cNvPr id="2" name="Graf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47</xdr:row>
      <xdr:rowOff>9525</xdr:rowOff>
    </xdr:to>
    <xdr:graphicFrame macro="">
      <xdr:nvGraphicFramePr>
        <xdr:cNvPr id="3" name="Graf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xdr:colOff>
      <xdr:row>6</xdr:row>
      <xdr:rowOff>38101</xdr:rowOff>
    </xdr:from>
    <xdr:to>
      <xdr:col>6</xdr:col>
      <xdr:colOff>598487</xdr:colOff>
      <xdr:row>22</xdr:row>
      <xdr:rowOff>106028</xdr:rowOff>
    </xdr:to>
    <xdr:graphicFrame macro="">
      <xdr:nvGraphicFramePr>
        <xdr:cNvPr id="4" name="Graf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xdr:colOff>
      <xdr:row>32</xdr:row>
      <xdr:rowOff>38101</xdr:rowOff>
    </xdr:from>
    <xdr:to>
      <xdr:col>6</xdr:col>
      <xdr:colOff>598487</xdr:colOff>
      <xdr:row>48</xdr:row>
      <xdr:rowOff>106028</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43</xdr:row>
      <xdr:rowOff>5709</xdr:rowOff>
    </xdr:to>
    <xdr:graphicFrame macro="">
      <xdr:nvGraphicFramePr>
        <xdr:cNvPr id="5" name="Graf 4">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0</xdr:colOff>
      <xdr:row>21</xdr:row>
      <xdr:rowOff>0</xdr:rowOff>
    </xdr:to>
    <xdr:graphicFrame macro="">
      <xdr:nvGraphicFramePr>
        <xdr:cNvPr id="4" name="Graf 3">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7</xdr:col>
      <xdr:colOff>0</xdr:colOff>
      <xdr:row>46</xdr:row>
      <xdr:rowOff>161924</xdr:rowOff>
    </xdr:to>
    <xdr:graphicFrame macro="">
      <xdr:nvGraphicFramePr>
        <xdr:cNvPr id="5" name="Graf 4">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12699</xdr:rowOff>
    </xdr:to>
    <xdr:graphicFrame macro="">
      <xdr:nvGraphicFramePr>
        <xdr:cNvPr id="2" name="Graf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45</xdr:row>
      <xdr:rowOff>161924</xdr:rowOff>
    </xdr:to>
    <xdr:graphicFrame macro="">
      <xdr:nvGraphicFramePr>
        <xdr:cNvPr id="3" name="Graf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xdr:colOff>
      <xdr:row>6</xdr:row>
      <xdr:rowOff>9525</xdr:rowOff>
    </xdr:from>
    <xdr:to>
      <xdr:col>6</xdr:col>
      <xdr:colOff>598487</xdr:colOff>
      <xdr:row>23</xdr:row>
      <xdr:rowOff>0</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51</xdr:row>
      <xdr:rowOff>12700</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152401</xdr:colOff>
      <xdr:row>33</xdr:row>
      <xdr:rowOff>95251</xdr:rowOff>
    </xdr:from>
    <xdr:to>
      <xdr:col>3</xdr:col>
      <xdr:colOff>153346</xdr:colOff>
      <xdr:row>47</xdr:row>
      <xdr:rowOff>48629</xdr:rowOff>
    </xdr:to>
    <xdr:cxnSp macro="">
      <xdr:nvCxnSpPr>
        <xdr:cNvPr id="4" name="Přímá spojnice 3">
          <a:extLst>
            <a:ext uri="{FF2B5EF4-FFF2-40B4-BE49-F238E27FC236}">
              <a16:creationId xmlns:a16="http://schemas.microsoft.com/office/drawing/2014/main" id="{2517C787-F0AF-4CE3-94F6-D9CC4F32DAC3}"/>
            </a:ext>
          </a:extLst>
        </xdr:cNvPr>
        <xdr:cNvCxnSpPr/>
      </xdr:nvCxnSpPr>
      <xdr:spPr>
        <a:xfrm flipH="1" flipV="1">
          <a:off x="1981201" y="5114926"/>
          <a:ext cx="945" cy="17345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c:userShapes xmlns:c="http://schemas.openxmlformats.org/drawingml/2006/chart">
  <cdr:relSizeAnchor xmlns:cdr="http://schemas.openxmlformats.org/drawingml/2006/chartDrawing">
    <cdr:from>
      <cdr:x>0.66771</cdr:x>
      <cdr:y>0.04973</cdr:y>
    </cdr:from>
    <cdr:to>
      <cdr:x>0.66797</cdr:x>
      <cdr:y>0.76668</cdr:y>
    </cdr:to>
    <cdr:cxnSp macro="">
      <cdr:nvCxnSpPr>
        <cdr:cNvPr id="10" name="Přímá spojnice 9">
          <a:extLst xmlns:a="http://schemas.openxmlformats.org/drawingml/2006/main">
            <a:ext uri="{FF2B5EF4-FFF2-40B4-BE49-F238E27FC236}">
              <a16:creationId xmlns:a16="http://schemas.microsoft.com/office/drawing/2014/main" id="{272E91DC-A0B6-4300-A1B1-3AFD70D8035E}"/>
            </a:ext>
          </a:extLst>
        </cdr:cNvPr>
        <cdr:cNvCxnSpPr/>
      </cdr:nvCxnSpPr>
      <cdr:spPr>
        <a:xfrm xmlns:a="http://schemas.openxmlformats.org/drawingml/2006/main" flipH="1" flipV="1">
          <a:off x="2425247" y="155635"/>
          <a:ext cx="939" cy="224399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0.37675</cdr:x>
      <cdr:y>0.05424</cdr:y>
    </cdr:from>
    <cdr:to>
      <cdr:x>0.37701</cdr:x>
      <cdr:y>0.77119</cdr:y>
    </cdr:to>
    <cdr:cxnSp macro="">
      <cdr:nvCxnSpPr>
        <cdr:cNvPr id="3" name="Přímá spojnice 2">
          <a:extLst xmlns:a="http://schemas.openxmlformats.org/drawingml/2006/main">
            <a:ext uri="{FF2B5EF4-FFF2-40B4-BE49-F238E27FC236}">
              <a16:creationId xmlns:a16="http://schemas.microsoft.com/office/drawing/2014/main" id="{2517C787-F0AF-4CE3-94F6-D9CC4F32DAC3}"/>
            </a:ext>
          </a:extLst>
        </cdr:cNvPr>
        <cdr:cNvCxnSpPr/>
      </cdr:nvCxnSpPr>
      <cdr:spPr>
        <a:xfrm xmlns:a="http://schemas.openxmlformats.org/drawingml/2006/main" flipH="1" flipV="1">
          <a:off x="1368425" y="135813"/>
          <a:ext cx="945" cy="17950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0.66958</cdr:x>
      <cdr:y>0.03306</cdr:y>
    </cdr:from>
    <cdr:to>
      <cdr:x>0.66984</cdr:x>
      <cdr:y>0.75001</cdr:y>
    </cdr:to>
    <cdr:cxnSp macro="">
      <cdr:nvCxnSpPr>
        <cdr:cNvPr id="10" name="Přímá spojnice 9">
          <a:extLst xmlns:a="http://schemas.openxmlformats.org/drawingml/2006/main">
            <a:ext uri="{FF2B5EF4-FFF2-40B4-BE49-F238E27FC236}">
              <a16:creationId xmlns:a16="http://schemas.microsoft.com/office/drawing/2014/main" id="{72FDABC5-7915-41A0-A448-7BC85D638C0F}"/>
            </a:ext>
          </a:extLst>
        </cdr:cNvPr>
        <cdr:cNvCxnSpPr/>
      </cdr:nvCxnSpPr>
      <cdr:spPr>
        <a:xfrm xmlns:a="http://schemas.openxmlformats.org/drawingml/2006/main" flipH="1" flipV="1">
          <a:off x="2441146" y="80982"/>
          <a:ext cx="948" cy="175601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xdr:col>
      <xdr:colOff>4761</xdr:colOff>
      <xdr:row>5</xdr:row>
      <xdr:rowOff>19051</xdr:rowOff>
    </xdr:from>
    <xdr:to>
      <xdr:col>7</xdr:col>
      <xdr:colOff>0</xdr:colOff>
      <xdr:row>24</xdr:row>
      <xdr:rowOff>10778</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4761</xdr:colOff>
      <xdr:row>35</xdr:row>
      <xdr:rowOff>19051</xdr:rowOff>
    </xdr:from>
    <xdr:to>
      <xdr:col>7</xdr:col>
      <xdr:colOff>0</xdr:colOff>
      <xdr:row>54</xdr:row>
      <xdr:rowOff>0</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593587</xdr:colOff>
      <xdr:row>24</xdr:row>
      <xdr:rowOff>12700</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593587</xdr:colOff>
      <xdr:row>54</xdr:row>
      <xdr:rowOff>12700</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0.23584</cdr:x>
      <cdr:y>0.05095</cdr:y>
    </cdr:from>
    <cdr:to>
      <cdr:x>0.23584</cdr:x>
      <cdr:y>0.66237</cdr:y>
    </cdr:to>
    <cdr:cxnSp macro="">
      <cdr:nvCxnSpPr>
        <cdr:cNvPr id="3" name="Přímá spojnice 2">
          <a:extLst xmlns:a="http://schemas.openxmlformats.org/drawingml/2006/main">
            <a:ext uri="{FF2B5EF4-FFF2-40B4-BE49-F238E27FC236}">
              <a16:creationId xmlns:a16="http://schemas.microsoft.com/office/drawing/2014/main" id="{3183946A-72F2-4B0E-B611-DB5E07B2D420}"/>
            </a:ext>
          </a:extLst>
        </cdr:cNvPr>
        <cdr:cNvCxnSpPr/>
      </cdr:nvCxnSpPr>
      <cdr:spPr>
        <a:xfrm xmlns:a="http://schemas.openxmlformats.org/drawingml/2006/main" flipV="1">
          <a:off x="855830" y="123755"/>
          <a:ext cx="0" cy="148506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0.0675</cdr:x>
      <cdr:y>0.81522</cdr:y>
    </cdr:from>
    <cdr:to>
      <cdr:x>0.09042</cdr:x>
      <cdr:y>0.85057</cdr:y>
    </cdr:to>
    <cdr:sp macro="" textlink="">
      <cdr:nvSpPr>
        <cdr:cNvPr id="13" name="Obdélník 12"/>
        <cdr:cNvSpPr/>
      </cdr:nvSpPr>
      <cdr:spPr>
        <a:xfrm xmlns:a="http://schemas.openxmlformats.org/drawingml/2006/main">
          <a:off x="244950" y="2396050"/>
          <a:ext cx="83174" cy="103898"/>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0.06702</cdr:x>
      <cdr:y>0.88102</cdr:y>
    </cdr:from>
    <cdr:to>
      <cdr:x>0.08993</cdr:x>
      <cdr:y>0.91637</cdr:y>
    </cdr:to>
    <cdr:sp macro="" textlink="">
      <cdr:nvSpPr>
        <cdr:cNvPr id="14" name="Obdélník 13"/>
        <cdr:cNvSpPr/>
      </cdr:nvSpPr>
      <cdr:spPr>
        <a:xfrm xmlns:a="http://schemas.openxmlformats.org/drawingml/2006/main">
          <a:off x="243208" y="2567865"/>
          <a:ext cx="83138" cy="103033"/>
        </a:xfrm>
        <a:prstGeom xmlns:a="http://schemas.openxmlformats.org/drawingml/2006/main" prst="rect">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0.07909</cdr:x>
      <cdr:y>0.79637</cdr:y>
    </cdr:from>
    <cdr:to>
      <cdr:x>0.7786</cdr:x>
      <cdr:y>0.86538</cdr:y>
    </cdr:to>
    <cdr:sp macro="" textlink="">
      <cdr:nvSpPr>
        <cdr:cNvPr id="15" name="TextovéPole 14"/>
        <cdr:cNvSpPr txBox="1"/>
      </cdr:nvSpPr>
      <cdr:spPr>
        <a:xfrm xmlns:a="http://schemas.openxmlformats.org/drawingml/2006/main">
          <a:off x="286994" y="2272336"/>
          <a:ext cx="2538458" cy="196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850">
              <a:latin typeface="Arial" panose="020B0604020202020204" pitchFamily="34" charset="0"/>
              <a:cs typeface="Arial" panose="020B0604020202020204" pitchFamily="34" charset="0"/>
            </a:rPr>
            <a:t>Průměrná úroková sazba </a:t>
          </a:r>
          <a:r>
            <a:rPr lang="en-US" sz="850">
              <a:latin typeface="Arial" panose="020B0604020202020204" pitchFamily="34" charset="0"/>
              <a:cs typeface="Arial" panose="020B0604020202020204" pitchFamily="34" charset="0"/>
            </a:rPr>
            <a:t>–</a:t>
          </a:r>
          <a:r>
            <a:rPr lang="cs-CZ" sz="850">
              <a:latin typeface="Arial" panose="020B0604020202020204" pitchFamily="34" charset="0"/>
              <a:cs typeface="Arial" panose="020B0604020202020204" pitchFamily="34" charset="0"/>
            </a:rPr>
            <a:t> úvěry celkem</a:t>
          </a:r>
        </a:p>
      </cdr:txBody>
    </cdr:sp>
  </cdr:relSizeAnchor>
  <cdr:relSizeAnchor xmlns:cdr="http://schemas.openxmlformats.org/drawingml/2006/chartDrawing">
    <cdr:from>
      <cdr:x>0.0672</cdr:x>
      <cdr:y>0.93154</cdr:y>
    </cdr:from>
    <cdr:to>
      <cdr:x>0.08596</cdr:x>
      <cdr:y>0.96473</cdr:y>
    </cdr:to>
    <cdr:grpSp>
      <cdr:nvGrpSpPr>
        <cdr:cNvPr id="5" name="Skupina 4">
          <a:extLst xmlns:a="http://schemas.openxmlformats.org/drawingml/2006/main">
            <a:ext uri="{FF2B5EF4-FFF2-40B4-BE49-F238E27FC236}">
              <a16:creationId xmlns:a16="http://schemas.microsoft.com/office/drawing/2014/main" id="{0DC998E3-6DD0-49B5-A1AC-D88584F6CAAF}"/>
            </a:ext>
          </a:extLst>
        </cdr:cNvPr>
        <cdr:cNvGrpSpPr/>
      </cdr:nvGrpSpPr>
      <cdr:grpSpPr>
        <a:xfrm xmlns:a="http://schemas.openxmlformats.org/drawingml/2006/main">
          <a:off x="243861" y="2715113"/>
          <a:ext cx="68078" cy="96737"/>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FC4E991A-1754-4EA4-B8AF-7C9EA2A576BF}"/>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06FE9D72-2FA2-4C63-A59B-07B20FFF7E53}"/>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0.07616</cdr:x>
      <cdr:y>0.91172</cdr:y>
    </cdr:from>
    <cdr:to>
      <cdr:x>0.81627</cdr:x>
      <cdr:y>0.9814</cdr:y>
    </cdr:to>
    <cdr:sp macro="" textlink="">
      <cdr:nvSpPr>
        <cdr:cNvPr id="21" name="TextovéPole 1"/>
        <cdr:cNvSpPr txBox="1"/>
      </cdr:nvSpPr>
      <cdr:spPr>
        <a:xfrm xmlns:a="http://schemas.openxmlformats.org/drawingml/2006/main">
          <a:off x="276376" y="2657345"/>
          <a:ext cx="2685776" cy="2030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850">
              <a:latin typeface="Arial" panose="020B0604020202020204" pitchFamily="34" charset="0"/>
              <a:cs typeface="Arial" panose="020B0604020202020204" pitchFamily="34" charset="0"/>
            </a:rPr>
            <a:t>Meziroční změna úrokových sazeb</a:t>
          </a:r>
        </a:p>
      </cdr:txBody>
    </cdr:sp>
  </cdr:relSizeAnchor>
  <cdr:relSizeAnchor xmlns:cdr="http://schemas.openxmlformats.org/drawingml/2006/chartDrawing">
    <cdr:from>
      <cdr:x>0.07646</cdr:x>
      <cdr:y>0.8598</cdr:y>
    </cdr:from>
    <cdr:to>
      <cdr:x>0.98988</cdr:x>
      <cdr:y>0.93324</cdr:y>
    </cdr:to>
    <cdr:sp macro="" textlink="">
      <cdr:nvSpPr>
        <cdr:cNvPr id="18" name="TextovéPole 1"/>
        <cdr:cNvSpPr txBox="1"/>
      </cdr:nvSpPr>
      <cdr:spPr>
        <a:xfrm xmlns:a="http://schemas.openxmlformats.org/drawingml/2006/main">
          <a:off x="277468" y="2453310"/>
          <a:ext cx="3314700" cy="2095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850">
              <a:latin typeface="Arial"/>
              <a:cs typeface="Arial"/>
            </a:rPr>
            <a:t>Průměrná úroková sazba pro úvěry s DTI </a:t>
          </a:r>
          <a:r>
            <a:rPr lang="cs-CZ" sz="850">
              <a:latin typeface="Calibri"/>
              <a:cs typeface="Arial"/>
            </a:rPr>
            <a:t>&gt;</a:t>
          </a:r>
          <a:r>
            <a:rPr lang="cs-CZ" sz="850">
              <a:latin typeface="Arial"/>
              <a:cs typeface="Arial"/>
            </a:rPr>
            <a:t> 8 nebo DSTI </a:t>
          </a:r>
          <a:r>
            <a:rPr lang="cs-CZ" sz="850">
              <a:latin typeface="Calibri"/>
              <a:cs typeface="Arial"/>
            </a:rPr>
            <a:t>&gt;</a:t>
          </a:r>
          <a:r>
            <a:rPr lang="cs-CZ" sz="850">
              <a:latin typeface="Arial"/>
              <a:cs typeface="Arial"/>
            </a:rPr>
            <a:t> 40%</a:t>
          </a:r>
          <a:endParaRPr lang="cs-CZ" sz="850"/>
        </a:p>
      </cdr:txBody>
    </cdr:sp>
  </cdr:relSizeAnchor>
  <cdr:relSizeAnchor xmlns:cdr="http://schemas.openxmlformats.org/drawingml/2006/chartDrawing">
    <cdr:from>
      <cdr:x>0.37783</cdr:x>
      <cdr:y>0.05059</cdr:y>
    </cdr:from>
    <cdr:to>
      <cdr:x>0.37783</cdr:x>
      <cdr:y>0.662</cdr:y>
    </cdr:to>
    <cdr:cxnSp macro="">
      <cdr:nvCxnSpPr>
        <cdr:cNvPr id="22" name="Přímá spojnice 21">
          <a:extLst xmlns:a="http://schemas.openxmlformats.org/drawingml/2006/main">
            <a:ext uri="{FF2B5EF4-FFF2-40B4-BE49-F238E27FC236}">
              <a16:creationId xmlns:a16="http://schemas.microsoft.com/office/drawing/2014/main" id="{43CA585A-3DFC-4175-AE3E-B6D0D2BAD945}"/>
            </a:ext>
          </a:extLst>
        </cdr:cNvPr>
        <cdr:cNvCxnSpPr/>
      </cdr:nvCxnSpPr>
      <cdr:spPr>
        <a:xfrm xmlns:a="http://schemas.openxmlformats.org/drawingml/2006/main" flipV="1">
          <a:off x="1369351" y="123411"/>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0.52178</cdr:x>
      <cdr:y>0.05123</cdr:y>
    </cdr:from>
    <cdr:to>
      <cdr:x>0.52178</cdr:x>
      <cdr:y>0.66264</cdr:y>
    </cdr:to>
    <cdr:cxnSp macro="">
      <cdr:nvCxnSpPr>
        <cdr:cNvPr id="23" name="Přímá spojnice 22">
          <a:extLst xmlns:a="http://schemas.openxmlformats.org/drawingml/2006/main">
            <a:ext uri="{FF2B5EF4-FFF2-40B4-BE49-F238E27FC236}">
              <a16:creationId xmlns:a16="http://schemas.microsoft.com/office/drawing/2014/main" id="{DEBEC4A9-B227-4B7C-BF53-84549AA2D4AB}"/>
            </a:ext>
          </a:extLst>
        </cdr:cNvPr>
        <cdr:cNvCxnSpPr/>
      </cdr:nvCxnSpPr>
      <cdr:spPr>
        <a:xfrm xmlns:a="http://schemas.openxmlformats.org/drawingml/2006/main" flipV="1">
          <a:off x="1893480" y="124435"/>
          <a:ext cx="0" cy="14850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0.66477</cdr:x>
      <cdr:y>0.04719</cdr:y>
    </cdr:from>
    <cdr:to>
      <cdr:x>0.66477</cdr:x>
      <cdr:y>0.65861</cdr:y>
    </cdr:to>
    <cdr:cxnSp macro="">
      <cdr:nvCxnSpPr>
        <cdr:cNvPr id="25" name="Přímá spojnice 24">
          <a:extLst xmlns:a="http://schemas.openxmlformats.org/drawingml/2006/main">
            <a:ext uri="{FF2B5EF4-FFF2-40B4-BE49-F238E27FC236}">
              <a16:creationId xmlns:a16="http://schemas.microsoft.com/office/drawing/2014/main" id="{56770DF8-4EE8-439C-B555-356372128DCC}"/>
            </a:ext>
          </a:extLst>
        </cdr:cNvPr>
        <cdr:cNvCxnSpPr/>
      </cdr:nvCxnSpPr>
      <cdr:spPr>
        <a:xfrm xmlns:a="http://schemas.openxmlformats.org/drawingml/2006/main" flipV="1">
          <a:off x="2409294" y="115123"/>
          <a:ext cx="0" cy="149145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0.80778</cdr:x>
      <cdr:y>0.04616</cdr:y>
    </cdr:from>
    <cdr:to>
      <cdr:x>0.80778</cdr:x>
      <cdr:y>0.65757</cdr:y>
    </cdr:to>
    <cdr:cxnSp macro="">
      <cdr:nvCxnSpPr>
        <cdr:cNvPr id="26" name="Přímá spojnice 25">
          <a:extLst xmlns:a="http://schemas.openxmlformats.org/drawingml/2006/main">
            <a:ext uri="{FF2B5EF4-FFF2-40B4-BE49-F238E27FC236}">
              <a16:creationId xmlns:a16="http://schemas.microsoft.com/office/drawing/2014/main" id="{1F37C0B0-A0A4-44F5-BBC5-09311EEDD811}"/>
            </a:ext>
          </a:extLst>
        </cdr:cNvPr>
        <cdr:cNvCxnSpPr/>
      </cdr:nvCxnSpPr>
      <cdr:spPr>
        <a:xfrm xmlns:a="http://schemas.openxmlformats.org/drawingml/2006/main" flipV="1">
          <a:off x="2927589" y="112605"/>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0.95104</cdr:x>
      <cdr:y>0.05042</cdr:y>
    </cdr:from>
    <cdr:to>
      <cdr:x>0.95104</cdr:x>
      <cdr:y>0.66183</cdr:y>
    </cdr:to>
    <cdr:cxnSp macro="">
      <cdr:nvCxnSpPr>
        <cdr:cNvPr id="28" name="Přímá spojnice 27">
          <a:extLst xmlns:a="http://schemas.openxmlformats.org/drawingml/2006/main">
            <a:ext uri="{FF2B5EF4-FFF2-40B4-BE49-F238E27FC236}">
              <a16:creationId xmlns:a16="http://schemas.microsoft.com/office/drawing/2014/main" id="{79CA388A-6397-4610-88D3-46BCEBDA6E78}"/>
            </a:ext>
          </a:extLst>
        </cdr:cNvPr>
        <cdr:cNvCxnSpPr/>
      </cdr:nvCxnSpPr>
      <cdr:spPr>
        <a:xfrm xmlns:a="http://schemas.openxmlformats.org/drawingml/2006/main" flipV="1">
          <a:off x="3446804" y="122982"/>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0.23584</cdr:x>
      <cdr:y>0.05095</cdr:y>
    </cdr:from>
    <cdr:to>
      <cdr:x>0.23584</cdr:x>
      <cdr:y>0.66237</cdr:y>
    </cdr:to>
    <cdr:cxnSp macro="">
      <cdr:nvCxnSpPr>
        <cdr:cNvPr id="3" name="Přímá spojnice 2">
          <a:extLst xmlns:a="http://schemas.openxmlformats.org/drawingml/2006/main">
            <a:ext uri="{FF2B5EF4-FFF2-40B4-BE49-F238E27FC236}">
              <a16:creationId xmlns:a16="http://schemas.microsoft.com/office/drawing/2014/main" id="{59422B5F-E4DC-4711-9D7A-595D4EA8B0E6}"/>
            </a:ext>
          </a:extLst>
        </cdr:cNvPr>
        <cdr:cNvCxnSpPr/>
      </cdr:nvCxnSpPr>
      <cdr:spPr>
        <a:xfrm xmlns:a="http://schemas.openxmlformats.org/drawingml/2006/main" flipV="1">
          <a:off x="855830" y="123755"/>
          <a:ext cx="0" cy="148506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0.06702</cdr:x>
      <cdr:y>0.86917</cdr:y>
    </cdr:from>
    <cdr:to>
      <cdr:x>0.08993</cdr:x>
      <cdr:y>0.90452</cdr:y>
    </cdr:to>
    <cdr:sp macro="" textlink="">
      <cdr:nvSpPr>
        <cdr:cNvPr id="14" name="Obdélník 13"/>
        <cdr:cNvSpPr/>
      </cdr:nvSpPr>
      <cdr:spPr>
        <a:xfrm xmlns:a="http://schemas.openxmlformats.org/drawingml/2006/main">
          <a:off x="243648" y="2569283"/>
          <a:ext cx="83289" cy="104496"/>
        </a:xfrm>
        <a:prstGeom xmlns:a="http://schemas.openxmlformats.org/drawingml/2006/main" prst="rect">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0.07612</cdr:x>
      <cdr:y>0.79637</cdr:y>
    </cdr:from>
    <cdr:to>
      <cdr:x>0.7786</cdr:x>
      <cdr:y>0.87059</cdr:y>
    </cdr:to>
    <cdr:sp macro="" textlink="">
      <cdr:nvSpPr>
        <cdr:cNvPr id="15" name="TextovéPole 14"/>
        <cdr:cNvSpPr txBox="1"/>
      </cdr:nvSpPr>
      <cdr:spPr>
        <a:xfrm xmlns:a="http://schemas.openxmlformats.org/drawingml/2006/main">
          <a:off x="276225" y="1934282"/>
          <a:ext cx="2549226" cy="1802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Average interest rate </a:t>
          </a:r>
          <a:r>
            <a:rPr lang="en-US" sz="900">
              <a:latin typeface="Arial" panose="020B0604020202020204" pitchFamily="34" charset="0"/>
              <a:cs typeface="Arial" panose="020B0604020202020204" pitchFamily="34" charset="0"/>
            </a:rPr>
            <a:t>–</a:t>
          </a:r>
          <a:r>
            <a:rPr lang="cs-CZ" sz="900">
              <a:latin typeface="Arial" panose="020B0604020202020204" pitchFamily="34" charset="0"/>
              <a:cs typeface="Arial" panose="020B0604020202020204" pitchFamily="34" charset="0"/>
            </a:rPr>
            <a:t> total loans</a:t>
          </a:r>
        </a:p>
      </cdr:txBody>
    </cdr:sp>
  </cdr:relSizeAnchor>
  <cdr:relSizeAnchor xmlns:cdr="http://schemas.openxmlformats.org/drawingml/2006/chartDrawing">
    <cdr:from>
      <cdr:x>0.0672</cdr:x>
      <cdr:y>0.93154</cdr:y>
    </cdr:from>
    <cdr:to>
      <cdr:x>0.08596</cdr:x>
      <cdr:y>0.96473</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3016792"/>
          <a:ext cx="68078" cy="107486"/>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0.07612</cdr:x>
      <cdr:y>0.91172</cdr:y>
    </cdr:from>
    <cdr:to>
      <cdr:x>1</cdr:x>
      <cdr:y>0.98431</cdr:y>
    </cdr:to>
    <cdr:sp macro="" textlink="">
      <cdr:nvSpPr>
        <cdr:cNvPr id="21" name="TextovéPole 1"/>
        <cdr:cNvSpPr txBox="1"/>
      </cdr:nvSpPr>
      <cdr:spPr>
        <a:xfrm xmlns:a="http://schemas.openxmlformats.org/drawingml/2006/main">
          <a:off x="276225" y="2214454"/>
          <a:ext cx="3352662" cy="176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Year-on-year change in interest rates</a:t>
          </a:r>
          <a:endParaRPr lang="cs-CZ" sz="900"/>
        </a:p>
      </cdr:txBody>
    </cdr:sp>
  </cdr:relSizeAnchor>
  <cdr:relSizeAnchor xmlns:cdr="http://schemas.openxmlformats.org/drawingml/2006/chartDrawing">
    <cdr:from>
      <cdr:x>0.07612</cdr:x>
      <cdr:y>0.85204</cdr:y>
    </cdr:from>
    <cdr:to>
      <cdr:x>0.98988</cdr:x>
      <cdr:y>0.92557</cdr:y>
    </cdr:to>
    <cdr:sp macro="" textlink="">
      <cdr:nvSpPr>
        <cdr:cNvPr id="18" name="TextovéPole 1"/>
        <cdr:cNvSpPr txBox="1"/>
      </cdr:nvSpPr>
      <cdr:spPr>
        <a:xfrm xmlns:a="http://schemas.openxmlformats.org/drawingml/2006/main">
          <a:off x="276731" y="2798510"/>
          <a:ext cx="3321934" cy="241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a:cs typeface="Arial"/>
            </a:rPr>
            <a:t>Average interest rate on loans with DTI </a:t>
          </a:r>
          <a:r>
            <a:rPr lang="cs-CZ" sz="900">
              <a:latin typeface="Calibri"/>
              <a:cs typeface="Arial"/>
            </a:rPr>
            <a:t>&gt;</a:t>
          </a:r>
          <a:r>
            <a:rPr lang="cs-CZ" sz="900">
              <a:latin typeface="Arial"/>
              <a:cs typeface="Arial"/>
            </a:rPr>
            <a:t> 8 or DSTI </a:t>
          </a:r>
          <a:r>
            <a:rPr lang="cs-CZ" sz="900">
              <a:effectLst/>
              <a:latin typeface="Arial" panose="020B0604020202020204" pitchFamily="34" charset="0"/>
              <a:ea typeface="+mn-ea"/>
              <a:cs typeface="Arial" panose="020B0604020202020204" pitchFamily="34" charset="0"/>
            </a:rPr>
            <a:t>&gt;</a:t>
          </a:r>
          <a:r>
            <a:rPr lang="cs-CZ" sz="900">
              <a:latin typeface="Arial"/>
              <a:cs typeface="Arial"/>
            </a:rPr>
            <a:t> 40%</a:t>
          </a:r>
          <a:endParaRPr lang="cs-CZ" sz="900"/>
        </a:p>
      </cdr:txBody>
    </cdr:sp>
  </cdr:relSizeAnchor>
  <cdr:relSizeAnchor xmlns:cdr="http://schemas.openxmlformats.org/drawingml/2006/chartDrawing">
    <cdr:from>
      <cdr:x>0.37783</cdr:x>
      <cdr:y>0.05059</cdr:y>
    </cdr:from>
    <cdr:to>
      <cdr:x>0.37783</cdr:x>
      <cdr:y>0.662</cdr:y>
    </cdr:to>
    <cdr:cxnSp macro="">
      <cdr:nvCxnSpPr>
        <cdr:cNvPr id="22" name="Přímá spojnice 21">
          <a:extLst xmlns:a="http://schemas.openxmlformats.org/drawingml/2006/main">
            <a:ext uri="{FF2B5EF4-FFF2-40B4-BE49-F238E27FC236}">
              <a16:creationId xmlns:a16="http://schemas.microsoft.com/office/drawing/2014/main" id="{B168EB58-1E50-47C2-8F90-930E3884F44F}"/>
            </a:ext>
          </a:extLst>
        </cdr:cNvPr>
        <cdr:cNvCxnSpPr/>
      </cdr:nvCxnSpPr>
      <cdr:spPr>
        <a:xfrm xmlns:a="http://schemas.openxmlformats.org/drawingml/2006/main" flipV="1">
          <a:off x="1369351" y="123411"/>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0.52178</cdr:x>
      <cdr:y>0.05123</cdr:y>
    </cdr:from>
    <cdr:to>
      <cdr:x>0.52178</cdr:x>
      <cdr:y>0.66264</cdr:y>
    </cdr:to>
    <cdr:cxnSp macro="">
      <cdr:nvCxnSpPr>
        <cdr:cNvPr id="23" name="Přímá spojnice 22">
          <a:extLst xmlns:a="http://schemas.openxmlformats.org/drawingml/2006/main">
            <a:ext uri="{FF2B5EF4-FFF2-40B4-BE49-F238E27FC236}">
              <a16:creationId xmlns:a16="http://schemas.microsoft.com/office/drawing/2014/main" id="{1DEA174B-9996-426C-851F-B6A9020FC72C}"/>
            </a:ext>
          </a:extLst>
        </cdr:cNvPr>
        <cdr:cNvCxnSpPr/>
      </cdr:nvCxnSpPr>
      <cdr:spPr>
        <a:xfrm xmlns:a="http://schemas.openxmlformats.org/drawingml/2006/main" flipV="1">
          <a:off x="1893480" y="124435"/>
          <a:ext cx="0" cy="14850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0.66477</cdr:x>
      <cdr:y>0.04719</cdr:y>
    </cdr:from>
    <cdr:to>
      <cdr:x>0.66477</cdr:x>
      <cdr:y>0.65861</cdr:y>
    </cdr:to>
    <cdr:cxnSp macro="">
      <cdr:nvCxnSpPr>
        <cdr:cNvPr id="25" name="Přímá spojnice 24">
          <a:extLst xmlns:a="http://schemas.openxmlformats.org/drawingml/2006/main">
            <a:ext uri="{FF2B5EF4-FFF2-40B4-BE49-F238E27FC236}">
              <a16:creationId xmlns:a16="http://schemas.microsoft.com/office/drawing/2014/main" id="{F8854BC1-E5F1-45DC-8EDF-383DED54D8AB}"/>
            </a:ext>
          </a:extLst>
        </cdr:cNvPr>
        <cdr:cNvCxnSpPr/>
      </cdr:nvCxnSpPr>
      <cdr:spPr>
        <a:xfrm xmlns:a="http://schemas.openxmlformats.org/drawingml/2006/main" flipV="1">
          <a:off x="2409294" y="115123"/>
          <a:ext cx="0" cy="149145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0.80778</cdr:x>
      <cdr:y>0.04616</cdr:y>
    </cdr:from>
    <cdr:to>
      <cdr:x>0.80778</cdr:x>
      <cdr:y>0.65757</cdr:y>
    </cdr:to>
    <cdr:cxnSp macro="">
      <cdr:nvCxnSpPr>
        <cdr:cNvPr id="26" name="Přímá spojnice 25">
          <a:extLst xmlns:a="http://schemas.openxmlformats.org/drawingml/2006/main">
            <a:ext uri="{FF2B5EF4-FFF2-40B4-BE49-F238E27FC236}">
              <a16:creationId xmlns:a16="http://schemas.microsoft.com/office/drawing/2014/main" id="{D6D2DABB-57CA-426F-81AB-2BB487F7D813}"/>
            </a:ext>
          </a:extLst>
        </cdr:cNvPr>
        <cdr:cNvCxnSpPr/>
      </cdr:nvCxnSpPr>
      <cdr:spPr>
        <a:xfrm xmlns:a="http://schemas.openxmlformats.org/drawingml/2006/main" flipV="1">
          <a:off x="2927589" y="112605"/>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0.95104</cdr:x>
      <cdr:y>0.05042</cdr:y>
    </cdr:from>
    <cdr:to>
      <cdr:x>0.95104</cdr:x>
      <cdr:y>0.66183</cdr:y>
    </cdr:to>
    <cdr:cxnSp macro="">
      <cdr:nvCxnSpPr>
        <cdr:cNvPr id="28" name="Přímá spojnice 27">
          <a:extLst xmlns:a="http://schemas.openxmlformats.org/drawingml/2006/main">
            <a:ext uri="{FF2B5EF4-FFF2-40B4-BE49-F238E27FC236}">
              <a16:creationId xmlns:a16="http://schemas.microsoft.com/office/drawing/2014/main" id="{E3D7839A-B9FA-47F5-8BCC-8556529959C5}"/>
            </a:ext>
          </a:extLst>
        </cdr:cNvPr>
        <cdr:cNvCxnSpPr/>
      </cdr:nvCxnSpPr>
      <cdr:spPr>
        <a:xfrm xmlns:a="http://schemas.openxmlformats.org/drawingml/2006/main" flipV="1">
          <a:off x="3446804" y="122982"/>
          <a:ext cx="0" cy="14914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1</xdr:col>
      <xdr:colOff>4762</xdr:colOff>
      <xdr:row>5</xdr:row>
      <xdr:rowOff>9526</xdr:rowOff>
    </xdr:from>
    <xdr:to>
      <xdr:col>6</xdr:col>
      <xdr:colOff>588962</xdr:colOff>
      <xdr:row>19</xdr:row>
      <xdr:rowOff>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46</xdr:row>
      <xdr:rowOff>5709</xdr:rowOff>
    </xdr:to>
    <xdr:graphicFrame macro="">
      <xdr:nvGraphicFramePr>
        <xdr:cNvPr id="5" name="Graf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390525</xdr:colOff>
      <xdr:row>5</xdr:row>
      <xdr:rowOff>0</xdr:rowOff>
    </xdr:from>
    <xdr:to>
      <xdr:col>4</xdr:col>
      <xdr:colOff>390526</xdr:colOff>
      <xdr:row>16</xdr:row>
      <xdr:rowOff>66677</xdr:rowOff>
    </xdr:to>
    <xdr:cxnSp macro="">
      <xdr:nvCxnSpPr>
        <xdr:cNvPr id="3" name="Přímá spojnice 2">
          <a:extLst>
            <a:ext uri="{FF2B5EF4-FFF2-40B4-BE49-F238E27FC236}">
              <a16:creationId xmlns:a16="http://schemas.microsoft.com/office/drawing/2014/main" id="{00000000-0008-0000-2300-000003000000}"/>
            </a:ext>
          </a:extLst>
        </xdr:cNvPr>
        <xdr:cNvCxnSpPr/>
      </xdr:nvCxnSpPr>
      <xdr:spPr>
        <a:xfrm flipH="1" flipV="1">
          <a:off x="2828925" y="809625"/>
          <a:ext cx="1" cy="18478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52387</xdr:colOff>
      <xdr:row>30</xdr:row>
      <xdr:rowOff>104776</xdr:rowOff>
    </xdr:from>
    <xdr:to>
      <xdr:col>7</xdr:col>
      <xdr:colOff>26987</xdr:colOff>
      <xdr:row>44</xdr:row>
      <xdr:rowOff>110485</xdr:rowOff>
    </xdr:to>
    <xdr:graphicFrame macro="">
      <xdr:nvGraphicFramePr>
        <xdr:cNvPr id="7" name="Graf 6">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422056</xdr:colOff>
      <xdr:row>31</xdr:row>
      <xdr:rowOff>76202</xdr:rowOff>
    </xdr:from>
    <xdr:to>
      <xdr:col>4</xdr:col>
      <xdr:colOff>428625</xdr:colOff>
      <xdr:row>41</xdr:row>
      <xdr:rowOff>123825</xdr:rowOff>
    </xdr:to>
    <xdr:cxnSp macro="">
      <xdr:nvCxnSpPr>
        <xdr:cNvPr id="8" name="Přímá spojnice 7">
          <a:extLst>
            <a:ext uri="{FF2B5EF4-FFF2-40B4-BE49-F238E27FC236}">
              <a16:creationId xmlns:a16="http://schemas.microsoft.com/office/drawing/2014/main" id="{00000000-0008-0000-2300-000008000000}"/>
            </a:ext>
          </a:extLst>
        </xdr:cNvPr>
        <xdr:cNvCxnSpPr/>
      </xdr:nvCxnSpPr>
      <xdr:spPr>
        <a:xfrm flipH="1" flipV="1">
          <a:off x="2860456" y="1047752"/>
          <a:ext cx="6569" cy="166687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5</xdr:row>
      <xdr:rowOff>28574</xdr:rowOff>
    </xdr:from>
    <xdr:to>
      <xdr:col>6</xdr:col>
      <xdr:colOff>584200</xdr:colOff>
      <xdr:row>22</xdr:row>
      <xdr:rowOff>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12701</xdr:rowOff>
    </xdr:from>
    <xdr:to>
      <xdr:col>6</xdr:col>
      <xdr:colOff>596900</xdr:colOff>
      <xdr:row>47</xdr:row>
      <xdr:rowOff>142875</xdr:rowOff>
    </xdr:to>
    <xdr:graphicFrame macro="">
      <xdr:nvGraphicFramePr>
        <xdr:cNvPr id="3" name="Graf 1">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40</xdr:row>
      <xdr:rowOff>5709</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12702</xdr:rowOff>
    </xdr:from>
    <xdr:to>
      <xdr:col>6</xdr:col>
      <xdr:colOff>596900</xdr:colOff>
      <xdr:row>48</xdr:row>
      <xdr:rowOff>9525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21</xdr:row>
      <xdr:rowOff>0</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46</xdr:row>
      <xdr:rowOff>152400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49</xdr:row>
      <xdr:rowOff>149225</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23</xdr:row>
      <xdr:rowOff>0</xdr:rowOff>
    </xdr:to>
    <xdr:graphicFrame macro="">
      <xdr:nvGraphicFramePr>
        <xdr:cNvPr id="2" name="Graf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12700</xdr:rowOff>
    </xdr:from>
    <xdr:to>
      <xdr:col>6</xdr:col>
      <xdr:colOff>596900</xdr:colOff>
      <xdr:row>55</xdr:row>
      <xdr:rowOff>12701</xdr:rowOff>
    </xdr:to>
    <xdr:graphicFrame macro="">
      <xdr:nvGraphicFramePr>
        <xdr:cNvPr id="3" name="Graf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12699</xdr:rowOff>
    </xdr:from>
    <xdr:to>
      <xdr:col>6</xdr:col>
      <xdr:colOff>596900</xdr:colOff>
      <xdr:row>46</xdr:row>
      <xdr:rowOff>0</xdr:rowOff>
    </xdr:to>
    <xdr:graphicFrame macro="">
      <xdr:nvGraphicFramePr>
        <xdr:cNvPr id="3" name="Graf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6</xdr:row>
      <xdr:rowOff>19051</xdr:rowOff>
    </xdr:from>
    <xdr:to>
      <xdr:col>6</xdr:col>
      <xdr:colOff>603250</xdr:colOff>
      <xdr:row>23</xdr:row>
      <xdr:rowOff>127612</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32</xdr:row>
      <xdr:rowOff>19051</xdr:rowOff>
    </xdr:from>
    <xdr:to>
      <xdr:col>6</xdr:col>
      <xdr:colOff>603250</xdr:colOff>
      <xdr:row>49</xdr:row>
      <xdr:rowOff>127612</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12699</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51</xdr:row>
      <xdr:rowOff>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26</xdr:row>
      <xdr:rowOff>1863</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6</xdr:col>
      <xdr:colOff>584200</xdr:colOff>
      <xdr:row>58</xdr:row>
      <xdr:rowOff>1863</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Documents%20and%20Settings\u03478\Temporary%20Internet%20Files\OLK2C0\Ju&#382;iv\bankyFSR04\koncentr_konkurenc\Ju&#382;iv\Bul2001\Bdoh98.xls\BDOHxl-1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TEMP\koncentr_konkurenc\Ju&#382;iv\Bul2001\Bdoh98.xls\BDOHxl-1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411\Auk&#269;n&#237;%20v&#253;bor\41\RenataMD\RenataMD\situac2i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TEMP\koncentr_konkurenc\Ju&#382;iv\Bul2001\Bdoh98.xls\BDOHxl-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Vyrocka%202000\Grafy%20-%20sazb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emy2\excel\3mzd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TEMP\IZ9803\tabulky\MILATR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0-ZFS2010-11\zfs2009\kap2\data\excel\Situacni\SZ9809\Poptavka\NABP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ld\AALD$\data\excel\Situacni\SZ9809\Poptavka\NABP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data\excel\Ruzne\HW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ld\AALD$\vyp&#225;lit%20na%20cd\finan&#269;n&#237;%20stabilita\infrastruktura\CERTIS\CCPOL03hodno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0-ZFS2010-11\zfs2009\kap2\Vyrocka%202000\Grafy%20-%20sazb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0-ZFS2010-11\zfs2009\kap2\data\excel\Ruzne\GRA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ocuments%20and%20Settings\u03478\Temporary%20Internet%20Files\OLK2C0\Ju&#382;iv\bankyFSR04\koncentr_konkurenc\Ju&#382;iv\Bul2001\Bdoh98.xls\BDOHxl-1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0-ZFS2010-11\zfs2009\kap2\emy2\excel\3mzd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ajd\aajd$\WINNT\Profiles\cen6495\Temporary%20Internet%20Files\OLK142\Book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0-ZFS2010-11\zfs2009\kap2\data\excel\Situacni\SZ9809\Inflace\CENYVYR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ld\aald$\emy2\excel\3mzd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d\aald$\TEMP\IZ9803\tabulky\MILATR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uziv\excel\expozice\sazbydiferencialkapit&#225;lov&#253;%20trh.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0-ZFS2010-11\zfs2009\kap2\emy2\excel\3PRUMYSLz.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WINNT\Profiles\cen6495\Temporary%20Internet%20Files\OLK142\Book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ient\e$\411\Auk&#269;n&#237;%20v&#253;bor\41\RenataMD\RenataMD\situac2iX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ald\aald$\data\excel\Ruzne\HW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TEMP\koncentr_konkurenc\Ju&#382;iv\Bul2001\Bdoh98.xls\BDOHxl-1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ald\AALD$\AG+JL_back10\ProjektPRIBOR\Pribor_vystup_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ld\aald$\data\excel\Ruzne\GRA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data\excel\Ruzne\GRA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ald\AALD$\emy2\excel\1prijmzd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0-ZFS2010-11\zfs2009\kap2\TEMP\IZ9803\tabulky\MILATR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ld\aald$\uziv\excel\expozice\sazbydiferencialkapit&#225;lov&#253;%20tr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ld\AALD$\data\excel\Situacni\SZ9809\Inflace\CENYVY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0-ZFS2010-11\zfs2009\kap2\data\excel\Ruzne\HWW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TEMP\IZ9803\tabulky\MILA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0-ZFS2010-11\zfs2009\kap2\uziv\excel\expozice\sazbydiferencialkapit&#225;lov&#253;%20trh.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ajd\aajd$\emy2\excel\1prijmzd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LD\AALD$\TEMP\koncentr_konkurenc\Ju&#382;iv\Bul2001\Bdoh98.xls\BDOHxl-1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0-ZFS2010-11\zfs2009\kap2\emy2\excel\1prijmzd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Investice%20graf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Y:\1xxx\1200\1210\1_Reports\1_Provisions\2003\3_forecast_budget\Book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ajd\aajd$\nemovitosti_v12_DTI_DSTI_druhe_hypo.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Makroprudencni_politika\D-SIB\_archiv\D-SIB_hodnoty_v4_(05_08_2014).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1xxx\1200\1210\1_Reports\1_Provisions\2003\3_forecast_budget\Book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ald\AALD$\_odbor415\SZ_devizovy%20kurz\dolareu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ald\AALD$\TEMP\SVETC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ajd\aajd$\_ZFS_2018_2019\Pracovni_verze\04_Zatezove_testy\04_likvidita\plany\PlanyFinancovani_31_12_2018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ald\AALD$\TEMP\uziv\NEZ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jd\aajd$\L_RFS\StressTesty_NEW\ST_2011_2Q\koncentr_konkurenc\Ju&#382;iv\Bul2001\Bdoh98.xls\BDOHxl-1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ald\AALD$\Datova_infrastruktura\Financni_trhy\ZK_Grafy_FT_nov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ald\aald$\L_RFS\ZFS\2006\final\Prezentace%20&#268;apek%20Istanbu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_RFS\ZFS\2006\final\Prezentace%20&#268;apek%20Istanbu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ajd\aajd$\Ju&#382;iv\06-07FSR\06-07-banky\uver\podnik\podnik.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ald\AALD$\NewDocuments2007\CNB%20FSR2006\ClanekIndicators\DataBSI_index.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ald\AALD$\Ju&#382;iv\06-07FSR\06-07-banky\mezinar%20srov\mez.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ajd\aajd$\L_RFS\ZFS\2006\final\Prezentace%20&#268;apek%20Istanbu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jd\aajd$\StressTesty_Bank\ST_2018_4Q_ZFS\4Q2018_DST_5Y_v23_test_koncentrace.xls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ajd\aajd$\StressTesty_Bank\ST_2016_4Q_pro_BU\4Q2016_DST_v9_(property_scenar_updated).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ajd\aajd$\L_RFS\StressTesty_NEW\ST_2011_2Q\hermanek\excel\progn2002\uvnefpod6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ld\aald$\emy2\excel\3PRUMYSLz.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ald\AALD$\L_RFS\_Aktualni_ZFS_2010_2011\05_HlavniText\Kap4\Banky_Propojeni\Graf%20IV.23_PropojeniFinSektoru_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ald\AALD$\Documents%20and%20Settings\u02973\Temporary%20Internet%20Files\OLK2E7\Jarda%20-mezinar%20srovnani.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ajd\aajd$\StressTesty_Bank\ST_2017_4Q_ZFS\4Q2017_DST_v17_IFRS9_kryti_NPL.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Y:\3100\3110\Data\FTP\testov&#225;n&#237;_FTP\042003\TEST_04_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ald\AALD$\uziv\NEZ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ald\aald$\Ju&#382;iv\06-07FSR\06-07-banky\uver\podnik\podni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Ju&#382;iv\06-07FSR\06-07-banky\uver\podnik\podni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ald\AALD$\benda\excel\PRENO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ald\AALD$\Investice%20graf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ald\AALD$\Documents%20and%20Settings\User\Local%20Settings\Temporary%20Internet%20Files\OLK4\Anal&#253;za%20OB,%20HWWA,%20kur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emy2\excel\3PRUMYSLz.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ald\AALD$\TEMP\uziv\VYH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E87">
            <v>0.33805009559218702</v>
          </cell>
        </row>
        <row r="88">
          <cell r="E88">
            <v>0.46427671515290347</v>
          </cell>
        </row>
        <row r="89">
          <cell r="E89">
            <v>0.11323136833387663</v>
          </cell>
        </row>
        <row r="90">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I30">
            <v>10.255524278676992</v>
          </cell>
          <cell r="DJ30">
            <v>10.368121041520046</v>
          </cell>
        </row>
        <row r="31">
          <cell r="A31" t="str">
            <v xml:space="preserve"> 2</v>
          </cell>
          <cell r="E31">
            <v>13.708058503011173</v>
          </cell>
          <cell r="F31">
            <v>18.106882813573307</v>
          </cell>
          <cell r="G31">
            <v>18.216788020332459</v>
          </cell>
          <cell r="DI31">
            <v>8.6068828135733071</v>
          </cell>
          <cell r="DJ31">
            <v>8.7167880203324586</v>
          </cell>
        </row>
        <row r="32">
          <cell r="A32" t="str">
            <v xml:space="preserve"> 3</v>
          </cell>
          <cell r="E32">
            <v>11.563044741429394</v>
          </cell>
          <cell r="F32">
            <v>17.438990951466977</v>
          </cell>
          <cell r="G32">
            <v>17.863997806416236</v>
          </cell>
          <cell r="DI32">
            <v>7.8389909514669771</v>
          </cell>
          <cell r="DJ32">
            <v>8.2639978064162367</v>
          </cell>
        </row>
        <row r="33">
          <cell r="A33" t="str">
            <v xml:space="preserve"> 4</v>
          </cell>
          <cell r="E33">
            <v>10.638896707008172</v>
          </cell>
          <cell r="F33">
            <v>16.662198391420915</v>
          </cell>
          <cell r="G33">
            <v>17.077747989276133</v>
          </cell>
          <cell r="DI33">
            <v>6.462198391420916</v>
          </cell>
          <cell r="DJ33">
            <v>6.8777479892761342</v>
          </cell>
        </row>
        <row r="34">
          <cell r="A34" t="str">
            <v xml:space="preserve"> 5</v>
          </cell>
          <cell r="E34">
            <v>10.429279031370413</v>
          </cell>
          <cell r="F34">
            <v>16.71056096918619</v>
          </cell>
          <cell r="G34">
            <v>17.105609691861986</v>
          </cell>
          <cell r="DI34">
            <v>6.5105609691861908</v>
          </cell>
          <cell r="DJ34">
            <v>6.9056096918619865</v>
          </cell>
        </row>
        <row r="35">
          <cell r="A35" t="str">
            <v xml:space="preserve"> 6</v>
          </cell>
          <cell r="E35">
            <v>6.2567132116004416</v>
          </cell>
          <cell r="F35">
            <v>15.622965759666712</v>
          </cell>
          <cell r="G35">
            <v>16.11769300872281</v>
          </cell>
          <cell r="DI35">
            <v>5.6229657596667124</v>
          </cell>
          <cell r="DJ35">
            <v>6.1176930087228101</v>
          </cell>
        </row>
        <row r="36">
          <cell r="A36" t="str">
            <v xml:space="preserve"> 7</v>
          </cell>
          <cell r="E36">
            <v>8.6796422935297386</v>
          </cell>
          <cell r="F36">
            <v>16.254959682580306</v>
          </cell>
          <cell r="G36">
            <v>16.907717906054003</v>
          </cell>
          <cell r="DI36">
            <v>6.5549596825803071</v>
          </cell>
          <cell r="DJ36">
            <v>7.207717906054004</v>
          </cell>
        </row>
        <row r="37">
          <cell r="A37" t="str">
            <v xml:space="preserve"> 8</v>
          </cell>
          <cell r="E37">
            <v>8.7470449172576821</v>
          </cell>
          <cell r="F37">
            <v>17.450432130147448</v>
          </cell>
          <cell r="G37">
            <v>18.429079816980163</v>
          </cell>
          <cell r="DI37">
            <v>8.4504321301474477</v>
          </cell>
          <cell r="DJ37">
            <v>9.4290798169801633</v>
          </cell>
        </row>
        <row r="38">
          <cell r="A38" t="str">
            <v xml:space="preserve"> 9</v>
          </cell>
          <cell r="E38">
            <v>9.8994176813128547</v>
          </cell>
          <cell r="F38">
            <v>17.138881861877067</v>
          </cell>
          <cell r="G38">
            <v>18.580824690108784</v>
          </cell>
          <cell r="DI38">
            <v>8.5388818618770674</v>
          </cell>
          <cell r="DJ38">
            <v>9.9808246901087845</v>
          </cell>
        </row>
        <row r="39">
          <cell r="A39" t="str">
            <v xml:space="preserve"> 10</v>
          </cell>
          <cell r="E39">
            <v>12.356919875130075</v>
          </cell>
          <cell r="F39">
            <v>18.686367022597466</v>
          </cell>
          <cell r="G39">
            <v>19.41892227464615</v>
          </cell>
          <cell r="DI39">
            <v>10.586367022597466</v>
          </cell>
          <cell r="DJ39">
            <v>11.31892227464615</v>
          </cell>
        </row>
        <row r="40">
          <cell r="A40" t="str">
            <v xml:space="preserve"> 11</v>
          </cell>
          <cell r="E40">
            <v>12.083753784056526</v>
          </cell>
          <cell r="F40">
            <v>18.505900961187493</v>
          </cell>
          <cell r="G40">
            <v>20.026767246623692</v>
          </cell>
          <cell r="DI40">
            <v>10.505900961187493</v>
          </cell>
          <cell r="DJ40">
            <v>12.026767246623692</v>
          </cell>
        </row>
        <row r="41">
          <cell r="A41" t="str">
            <v xml:space="preserve"> 12/95</v>
          </cell>
          <cell r="E41">
            <v>12.34200743494425</v>
          </cell>
          <cell r="F41">
            <v>19.784640870902834</v>
          </cell>
          <cell r="G41">
            <v>20.520402128917794</v>
          </cell>
          <cell r="DI41">
            <v>11.884640870902833</v>
          </cell>
          <cell r="DJ41">
            <v>12.620402128917794</v>
          </cell>
        </row>
        <row r="42">
          <cell r="A42" t="str">
            <v xml:space="preserve"> 1</v>
          </cell>
          <cell r="E42">
            <v>10.160427807486656</v>
          </cell>
          <cell r="F42">
            <v>18.036853295535082</v>
          </cell>
          <cell r="G42">
            <v>19.435921642671715</v>
          </cell>
          <cell r="DI42">
            <v>9.0368532955350815</v>
          </cell>
          <cell r="DJ42">
            <v>10.435921642671715</v>
          </cell>
        </row>
        <row r="43">
          <cell r="A43" t="str">
            <v xml:space="preserve"> 2</v>
          </cell>
          <cell r="E43">
            <v>10.163934426229517</v>
          </cell>
          <cell r="F43">
            <v>18.518087705013372</v>
          </cell>
          <cell r="G43">
            <v>20.395119116792571</v>
          </cell>
          <cell r="DI43">
            <v>9.918087705013372</v>
          </cell>
          <cell r="DJ43">
            <v>11.795119116792572</v>
          </cell>
        </row>
        <row r="44">
          <cell r="A44" t="str">
            <v xml:space="preserve"> 3</v>
          </cell>
          <cell r="E44">
            <v>10.755208333333343</v>
          </cell>
          <cell r="F44">
            <v>18.409992995563854</v>
          </cell>
          <cell r="G44">
            <v>20.239618471559837</v>
          </cell>
          <cell r="DI44">
            <v>9.509992995563854</v>
          </cell>
          <cell r="DJ44">
            <v>11.339618471559836</v>
          </cell>
        </row>
        <row r="45">
          <cell r="A45" t="str">
            <v xml:space="preserve"> 4</v>
          </cell>
          <cell r="E45">
            <v>10.862375985754255</v>
          </cell>
          <cell r="F45">
            <v>19.027921406411608</v>
          </cell>
          <cell r="G45">
            <v>21.170139683993597</v>
          </cell>
          <cell r="DI45">
            <v>10.527921406411608</v>
          </cell>
          <cell r="DJ45">
            <v>12.670139683993597</v>
          </cell>
        </row>
        <row r="46">
          <cell r="A46" t="str">
            <v xml:space="preserve"> 5</v>
          </cell>
          <cell r="E46">
            <v>10.640418639421867</v>
          </cell>
          <cell r="F46">
            <v>19.011621347173644</v>
          </cell>
          <cell r="G46">
            <v>21.173957044866754</v>
          </cell>
          <cell r="DI46">
            <v>10.311621347173645</v>
          </cell>
          <cell r="DJ46">
            <v>12.473957044866754</v>
          </cell>
        </row>
        <row r="47">
          <cell r="A47" t="str">
            <v xml:space="preserve"> 6</v>
          </cell>
          <cell r="E47">
            <v>12.105130149102862</v>
          </cell>
          <cell r="F47">
            <v>18.669068798558726</v>
          </cell>
          <cell r="G47">
            <v>20.607691445229293</v>
          </cell>
          <cell r="DI47">
            <v>10.269068798558726</v>
          </cell>
          <cell r="DJ47">
            <v>12.207691445229292</v>
          </cell>
        </row>
        <row r="48">
          <cell r="A48" t="str">
            <v xml:space="preserve"> 7</v>
          </cell>
          <cell r="E48">
            <v>9.2691190706679691</v>
          </cell>
          <cell r="F48">
            <v>17.086865573048556</v>
          </cell>
          <cell r="G48">
            <v>19.323407050580272</v>
          </cell>
          <cell r="DI48">
            <v>7.6868655730485553</v>
          </cell>
          <cell r="DJ48">
            <v>9.9234070505802716</v>
          </cell>
        </row>
        <row r="49">
          <cell r="A49" t="str">
            <v xml:space="preserve"> 8</v>
          </cell>
          <cell r="E49">
            <v>9.6135265700483075</v>
          </cell>
          <cell r="F49">
            <v>15.734227897413703</v>
          </cell>
          <cell r="G49">
            <v>17.192530585962658</v>
          </cell>
          <cell r="DI49">
            <v>6.1342278974137034</v>
          </cell>
          <cell r="DJ49">
            <v>7.592530585962658</v>
          </cell>
        </row>
        <row r="50">
          <cell r="A50" t="str">
            <v xml:space="preserve"> 9</v>
          </cell>
          <cell r="E50">
            <v>8.0684007707129126</v>
          </cell>
          <cell r="F50">
            <v>13.842997516466895</v>
          </cell>
          <cell r="G50">
            <v>14.826666666666682</v>
          </cell>
          <cell r="DI50">
            <v>4.9429975164668942</v>
          </cell>
          <cell r="DJ50">
            <v>5.9266666666666818</v>
          </cell>
        </row>
        <row r="51">
          <cell r="A51" t="str">
            <v xml:space="preserve"> 10</v>
          </cell>
          <cell r="E51">
            <v>4.3760129659643496</v>
          </cell>
          <cell r="F51">
            <v>11.423789099278167</v>
          </cell>
          <cell r="G51">
            <v>13.932210438760649</v>
          </cell>
          <cell r="DI51">
            <v>2.7237890992781679</v>
          </cell>
          <cell r="DJ51">
            <v>5.2322104387606494</v>
          </cell>
        </row>
        <row r="52">
          <cell r="A52" t="str">
            <v xml:space="preserve"> 11</v>
          </cell>
          <cell r="E52">
            <v>3.8712581589016395</v>
          </cell>
          <cell r="F52">
            <v>11.262833675564693</v>
          </cell>
          <cell r="G52">
            <v>12.519006588950845</v>
          </cell>
          <cell r="DI52">
            <v>2.6628336755646931</v>
          </cell>
          <cell r="DJ52">
            <v>3.919006588950845</v>
          </cell>
        </row>
        <row r="53">
          <cell r="A53" t="str">
            <v xml:space="preserve"> 12/96</v>
          </cell>
          <cell r="E53">
            <v>4.8532980366203304</v>
          </cell>
          <cell r="F53">
            <v>9.2363923738022322</v>
          </cell>
          <cell r="G53">
            <v>11.766437684003932</v>
          </cell>
          <cell r="CX53">
            <v>-3.5</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DB54">
            <v>-18.799999999999841</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DB55">
            <v>-1.3000000000002956</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DB56">
            <v>-22.299999999999613</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DB57">
            <v>6.5</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DB58">
            <v>6.8999999999999773</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DB59">
            <v>-23.300000000000068</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DB60">
            <v>14.100000000000023</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DB61">
            <v>2.6999999999997044</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DB62">
            <v>2.9000000000003183</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DB63">
            <v>-5.2000000000000455</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DB64">
            <v>2.6999999999999318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DB65">
            <v>34.39999999999975</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DB66">
            <v>-45.299999999999841</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DB67">
            <v>-20.500000000000114</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DB68">
            <v>13.400000000000318</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DB69">
            <v>-31.600000000000023</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DB70">
            <v>-8.8000000000000682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row r="5">
          <cell r="C5">
            <v>138.19999999999999</v>
          </cell>
        </row>
      </sheetData>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sheetData>
      <sheetData sheetId="3">
        <row r="33">
          <cell r="E33">
            <v>4.9989868109212972E-2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82">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9">
          <cell r="B139">
            <v>40.274597922392132</v>
          </cell>
          <cell r="D139">
            <v>43.415601555190449</v>
          </cell>
          <cell r="E139">
            <v>42.59103969448509</v>
          </cell>
          <cell r="F139">
            <v>40.014379349613741</v>
          </cell>
          <cell r="G139">
            <v>44.259620267499287</v>
          </cell>
        </row>
        <row r="143">
          <cell r="B143" t="e">
            <v>#REF!</v>
          </cell>
          <cell r="D143" t="e">
            <v>#REF!</v>
          </cell>
          <cell r="E143" t="e">
            <v>#REF!</v>
          </cell>
          <cell r="F143" t="e">
            <v>#REF!</v>
          </cell>
          <cell r="G143" t="e">
            <v>#REF!</v>
          </cell>
        </row>
        <row r="147">
          <cell r="B147">
            <v>35873.733999999997</v>
          </cell>
          <cell r="C147">
            <v>35.873733999999999</v>
          </cell>
        </row>
        <row r="148">
          <cell r="B148">
            <v>82375.725000000006</v>
          </cell>
          <cell r="C148">
            <v>82.375725000000003</v>
          </cell>
        </row>
        <row r="149">
          <cell r="B149">
            <v>16297.644</v>
          </cell>
          <cell r="C149">
            <v>16.297643999999998</v>
          </cell>
        </row>
      </sheetData>
      <sheetData sheetId="8"/>
      <sheetData sheetId="9"/>
      <sheetData sheetId="10">
        <row r="23">
          <cell r="B23">
            <v>1994</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row>
      </sheetData>
      <sheetData sheetId="16"/>
      <sheetData sheetId="17"/>
      <sheetData sheetId="18"/>
      <sheetData sheetId="19"/>
      <sheetData sheetId="20">
        <row r="3">
          <cell r="B3" t="str">
            <v>31.12. 1996</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ow r="507">
          <cell r="E507">
            <v>13</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H71">
            <v>-11.093883715076771</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C11">
            <v>-0.9</v>
          </cell>
          <cell r="E11">
            <v>8.4</v>
          </cell>
          <cell r="G11">
            <v>11.1</v>
          </cell>
        </row>
        <row r="12">
          <cell r="C12">
            <v>-2.4</v>
          </cell>
          <cell r="D12">
            <v>5.2</v>
          </cell>
          <cell r="E12">
            <v>5.2</v>
          </cell>
          <cell r="F12">
            <v>7.4</v>
          </cell>
          <cell r="G12">
            <v>7.4</v>
          </cell>
        </row>
        <row r="13">
          <cell r="D13">
            <v>5.6</v>
          </cell>
          <cell r="F13">
            <v>7</v>
          </cell>
        </row>
        <row r="14">
          <cell r="D14">
            <v>5.2</v>
          </cell>
          <cell r="F14">
            <v>6.5</v>
          </cell>
        </row>
      </sheetData>
      <sheetData sheetId="5">
        <row r="6">
          <cell r="C6">
            <v>280.55182186000002</v>
          </cell>
        </row>
      </sheetData>
      <sheetData sheetId="6">
        <row r="5">
          <cell r="C5">
            <v>138.19999999999999</v>
          </cell>
        </row>
      </sheetData>
      <sheetData sheetId="7">
        <row r="10">
          <cell r="C10">
            <v>5.0999999999999996</v>
          </cell>
        </row>
      </sheetData>
      <sheetData sheetId="8">
        <row r="5">
          <cell r="C5">
            <v>1.9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sheetData sheetId="18"/>
      <sheetData sheetId="19"/>
      <sheetData sheetId="20" refreshError="1"/>
      <sheetData sheetId="21"/>
      <sheetData sheetId="22"/>
      <sheetData sheetId="23"/>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bor3M_bez nul"/>
      <sheetName val="pribor3M_1"/>
      <sheetName val="date"/>
      <sheetName val="porovnani skuteč kotace a vypoč"/>
      <sheetName val="vypocet kotace"/>
      <sheetName val="pom"/>
      <sheetName val="ABN Amro (RBS)"/>
      <sheetName val="Citibank"/>
      <sheetName val="Ceska sporitelna"/>
      <sheetName val="CSOB"/>
      <sheetName val="Caylon"/>
      <sheetName val="Deutsche Bank"/>
      <sheetName val="ING"/>
      <sheetName val="Komercni banka"/>
      <sheetName val="LBBW"/>
      <sheetName val="BAC-UniCredit"/>
      <sheetName val="HVCS-UniCredit"/>
      <sheetName val="Raiffeisen"/>
      <sheetName val="Zivnobanka"/>
      <sheetName val="Commerzbank"/>
      <sheetName val="List1"/>
    </sheetNames>
    <sheetDataSet>
      <sheetData sheetId="0" refreshError="1"/>
      <sheetData sheetId="1" refreshError="1"/>
      <sheetData sheetId="2" refreshError="1"/>
      <sheetData sheetId="3" refreshError="1"/>
      <sheetData sheetId="4"/>
      <sheetData sheetId="5" refreshError="1"/>
      <sheetData sheetId="6"/>
      <sheetData sheetId="7">
        <row r="4">
          <cell r="B4">
            <v>4.5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cell r="F42">
            <v>6.3999999999999915</v>
          </cell>
        </row>
        <row r="43">
          <cell r="A43" t="str">
            <v>II/98</v>
          </cell>
          <cell r="F43">
            <v>6</v>
          </cell>
        </row>
        <row r="44">
          <cell r="A44" t="str">
            <v>III/98</v>
          </cell>
          <cell r="F44">
            <v>4.3666666666666742</v>
          </cell>
        </row>
        <row r="45">
          <cell r="A45" t="str">
            <v>IV/98</v>
          </cell>
          <cell r="F45">
            <v>2.7728191407513663</v>
          </cell>
        </row>
        <row r="49">
          <cell r="A49">
            <v>94</v>
          </cell>
        </row>
        <row r="50">
          <cell r="A50" t="str">
            <v>I/95</v>
          </cell>
        </row>
        <row r="51">
          <cell r="A51" t="str">
            <v>II/95</v>
          </cell>
        </row>
        <row r="52">
          <cell r="A52" t="str">
            <v>III/95</v>
          </cell>
        </row>
        <row r="53">
          <cell r="A53" t="str">
            <v>IV/95</v>
          </cell>
        </row>
        <row r="54">
          <cell r="A54" t="str">
            <v>I/96</v>
          </cell>
        </row>
        <row r="55">
          <cell r="A55" t="str">
            <v>II/96</v>
          </cell>
        </row>
        <row r="56">
          <cell r="A56" t="str">
            <v>III/96</v>
          </cell>
        </row>
        <row r="57">
          <cell r="A57" t="str">
            <v>IV/96</v>
          </cell>
        </row>
        <row r="58">
          <cell r="A58" t="str">
            <v>I/97</v>
          </cell>
        </row>
        <row r="59">
          <cell r="A59" t="str">
            <v>II/97</v>
          </cell>
        </row>
        <row r="60">
          <cell r="A60" t="str">
            <v>III/97</v>
          </cell>
        </row>
        <row r="61">
          <cell r="A61" t="str">
            <v>IV/97</v>
          </cell>
        </row>
        <row r="62">
          <cell r="A62" t="str">
            <v>I/98</v>
          </cell>
        </row>
        <row r="63">
          <cell r="A63" t="str">
            <v>II/98</v>
          </cell>
        </row>
        <row r="64">
          <cell r="A64" t="str">
            <v>III/98</v>
          </cell>
        </row>
        <row r="65">
          <cell r="A65" t="str">
            <v>IV/98</v>
          </cell>
        </row>
      </sheetData>
      <sheetData sheetId="11"/>
      <sheetData sheetId="1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D2">
            <v>7.5</v>
          </cell>
        </row>
        <row r="3">
          <cell r="D3">
            <v>7.5</v>
          </cell>
        </row>
        <row r="4">
          <cell r="D4">
            <v>7.5</v>
          </cell>
        </row>
        <row r="5">
          <cell r="D5">
            <v>7.5</v>
          </cell>
        </row>
        <row r="6">
          <cell r="D6">
            <v>7.5</v>
          </cell>
        </row>
        <row r="7">
          <cell r="D7">
            <v>7.5</v>
          </cell>
        </row>
        <row r="8">
          <cell r="D8">
            <v>7.5</v>
          </cell>
        </row>
        <row r="9">
          <cell r="D9">
            <v>7.5</v>
          </cell>
        </row>
        <row r="10">
          <cell r="D10">
            <v>7.5</v>
          </cell>
        </row>
        <row r="11">
          <cell r="D11">
            <v>7.5</v>
          </cell>
        </row>
        <row r="12">
          <cell r="D12">
            <v>7.5</v>
          </cell>
        </row>
        <row r="13">
          <cell r="D13">
            <v>7.5</v>
          </cell>
        </row>
        <row r="14">
          <cell r="D14">
            <v>7.5</v>
          </cell>
        </row>
        <row r="15">
          <cell r="D15">
            <v>7.5</v>
          </cell>
        </row>
        <row r="16">
          <cell r="D16">
            <v>7.5</v>
          </cell>
        </row>
        <row r="17">
          <cell r="D17">
            <v>7.5</v>
          </cell>
        </row>
        <row r="18">
          <cell r="D18">
            <v>7.5</v>
          </cell>
        </row>
        <row r="19">
          <cell r="D19">
            <v>7.5</v>
          </cell>
        </row>
        <row r="20">
          <cell r="D20">
            <v>7.5</v>
          </cell>
        </row>
        <row r="21">
          <cell r="D21">
            <v>7.5</v>
          </cell>
        </row>
        <row r="22">
          <cell r="D22">
            <v>7.5</v>
          </cell>
        </row>
        <row r="23">
          <cell r="D23">
            <v>7.5</v>
          </cell>
        </row>
        <row r="24">
          <cell r="D24">
            <v>7.5</v>
          </cell>
        </row>
        <row r="25">
          <cell r="D25">
            <v>7.5</v>
          </cell>
        </row>
        <row r="26">
          <cell r="D26">
            <v>7.5</v>
          </cell>
        </row>
        <row r="27">
          <cell r="D27">
            <v>7.5</v>
          </cell>
        </row>
        <row r="28">
          <cell r="D28">
            <v>7.5</v>
          </cell>
        </row>
        <row r="29">
          <cell r="D29">
            <v>7.5</v>
          </cell>
        </row>
        <row r="30">
          <cell r="D30">
            <v>7.5</v>
          </cell>
        </row>
        <row r="31">
          <cell r="D31">
            <v>7.5</v>
          </cell>
        </row>
        <row r="32">
          <cell r="D32">
            <v>7.5</v>
          </cell>
        </row>
        <row r="33">
          <cell r="D33">
            <v>7.5</v>
          </cell>
        </row>
        <row r="34">
          <cell r="D34">
            <v>7.5</v>
          </cell>
        </row>
        <row r="35">
          <cell r="D35">
            <v>7.5</v>
          </cell>
        </row>
        <row r="36">
          <cell r="D36">
            <v>7.5</v>
          </cell>
        </row>
        <row r="37">
          <cell r="D37">
            <v>7.5</v>
          </cell>
        </row>
        <row r="38">
          <cell r="D38">
            <v>7.5</v>
          </cell>
        </row>
        <row r="39">
          <cell r="D39">
            <v>7.5</v>
          </cell>
        </row>
        <row r="40">
          <cell r="D40">
            <v>7.5</v>
          </cell>
        </row>
        <row r="41">
          <cell r="D41">
            <v>7.5</v>
          </cell>
        </row>
        <row r="42">
          <cell r="D42">
            <v>7.5</v>
          </cell>
        </row>
        <row r="43">
          <cell r="D43">
            <v>7.5</v>
          </cell>
        </row>
        <row r="44">
          <cell r="D44">
            <v>7.5</v>
          </cell>
        </row>
        <row r="45">
          <cell r="D45">
            <v>7.5</v>
          </cell>
        </row>
        <row r="46">
          <cell r="D46">
            <v>7.5</v>
          </cell>
        </row>
        <row r="47">
          <cell r="D47">
            <v>7.5</v>
          </cell>
        </row>
        <row r="48">
          <cell r="D48">
            <v>7.5</v>
          </cell>
        </row>
        <row r="49">
          <cell r="D49">
            <v>7.5</v>
          </cell>
        </row>
        <row r="50">
          <cell r="D50">
            <v>7.5</v>
          </cell>
        </row>
        <row r="51">
          <cell r="D51">
            <v>7.5</v>
          </cell>
        </row>
        <row r="52">
          <cell r="D52">
            <v>7.5</v>
          </cell>
        </row>
        <row r="53">
          <cell r="D53">
            <v>7.5</v>
          </cell>
        </row>
        <row r="54">
          <cell r="D54">
            <v>7.5</v>
          </cell>
        </row>
        <row r="55">
          <cell r="D55">
            <v>7.5</v>
          </cell>
        </row>
        <row r="56">
          <cell r="D56">
            <v>7.5</v>
          </cell>
        </row>
        <row r="57">
          <cell r="D57">
            <v>7.5</v>
          </cell>
        </row>
        <row r="58">
          <cell r="D58">
            <v>7.5</v>
          </cell>
        </row>
        <row r="59">
          <cell r="D59">
            <v>7.5</v>
          </cell>
        </row>
        <row r="60">
          <cell r="D60">
            <v>7.5</v>
          </cell>
        </row>
        <row r="61">
          <cell r="D61">
            <v>7.5</v>
          </cell>
        </row>
        <row r="62">
          <cell r="D62">
            <v>7.5</v>
          </cell>
        </row>
        <row r="63">
          <cell r="D63">
            <v>7.5</v>
          </cell>
        </row>
        <row r="64">
          <cell r="D64">
            <v>7.5</v>
          </cell>
        </row>
        <row r="65">
          <cell r="D65">
            <v>7.5</v>
          </cell>
        </row>
        <row r="66">
          <cell r="D66">
            <v>7.5</v>
          </cell>
        </row>
        <row r="67">
          <cell r="D67">
            <v>7.5</v>
          </cell>
        </row>
        <row r="68">
          <cell r="D68">
            <v>7.5</v>
          </cell>
        </row>
        <row r="69">
          <cell r="D69">
            <v>7.5</v>
          </cell>
        </row>
        <row r="70">
          <cell r="D70">
            <v>7.5</v>
          </cell>
        </row>
        <row r="71">
          <cell r="D71">
            <v>7.5</v>
          </cell>
        </row>
        <row r="72">
          <cell r="D72">
            <v>7.5</v>
          </cell>
        </row>
        <row r="73">
          <cell r="D73">
            <v>7.5</v>
          </cell>
        </row>
        <row r="74">
          <cell r="D74">
            <v>7.5</v>
          </cell>
        </row>
        <row r="75">
          <cell r="D75">
            <v>7.5</v>
          </cell>
        </row>
        <row r="76">
          <cell r="D76">
            <v>7.5</v>
          </cell>
        </row>
        <row r="77">
          <cell r="D77">
            <v>7.5</v>
          </cell>
        </row>
        <row r="78">
          <cell r="D78">
            <v>7.5</v>
          </cell>
        </row>
        <row r="79">
          <cell r="D79">
            <v>7.5</v>
          </cell>
        </row>
        <row r="80">
          <cell r="D80">
            <v>7.5</v>
          </cell>
        </row>
        <row r="81">
          <cell r="D81">
            <v>7.5</v>
          </cell>
        </row>
        <row r="82">
          <cell r="D82">
            <v>7.5</v>
          </cell>
        </row>
        <row r="83">
          <cell r="D83">
            <v>7.5</v>
          </cell>
        </row>
        <row r="84">
          <cell r="D84">
            <v>7.5</v>
          </cell>
        </row>
        <row r="85">
          <cell r="D85">
            <v>7.5</v>
          </cell>
        </row>
        <row r="86">
          <cell r="D86">
            <v>7.5</v>
          </cell>
        </row>
        <row r="87">
          <cell r="D87">
            <v>7.5</v>
          </cell>
        </row>
        <row r="88">
          <cell r="D88">
            <v>7.5</v>
          </cell>
        </row>
        <row r="89">
          <cell r="D89">
            <v>7.5</v>
          </cell>
        </row>
        <row r="90">
          <cell r="D90">
            <v>7.5</v>
          </cell>
        </row>
        <row r="91">
          <cell r="D91">
            <v>7.5</v>
          </cell>
        </row>
        <row r="92">
          <cell r="D92">
            <v>7.5</v>
          </cell>
        </row>
        <row r="93">
          <cell r="D93">
            <v>7.5</v>
          </cell>
        </row>
        <row r="94">
          <cell r="D94">
            <v>7.5</v>
          </cell>
        </row>
        <row r="95">
          <cell r="D95">
            <v>7.5</v>
          </cell>
        </row>
        <row r="96">
          <cell r="D96">
            <v>7.5</v>
          </cell>
        </row>
        <row r="97">
          <cell r="D97">
            <v>7.5</v>
          </cell>
        </row>
        <row r="98">
          <cell r="D98">
            <v>7.5</v>
          </cell>
        </row>
        <row r="99">
          <cell r="D99">
            <v>7.5</v>
          </cell>
        </row>
        <row r="100">
          <cell r="D100">
            <v>7.5</v>
          </cell>
        </row>
        <row r="101">
          <cell r="D101">
            <v>7.5</v>
          </cell>
        </row>
        <row r="102">
          <cell r="D102">
            <v>7.5</v>
          </cell>
        </row>
        <row r="103">
          <cell r="D103">
            <v>7.5</v>
          </cell>
        </row>
        <row r="104">
          <cell r="D104">
            <v>7.5</v>
          </cell>
        </row>
        <row r="105">
          <cell r="D105">
            <v>7.5</v>
          </cell>
        </row>
        <row r="106">
          <cell r="D106">
            <v>7.5</v>
          </cell>
        </row>
        <row r="107">
          <cell r="D107">
            <v>7.5</v>
          </cell>
        </row>
        <row r="108">
          <cell r="D108">
            <v>7.5</v>
          </cell>
        </row>
        <row r="109">
          <cell r="D109">
            <v>7.5</v>
          </cell>
        </row>
        <row r="110">
          <cell r="D110">
            <v>7.5</v>
          </cell>
        </row>
        <row r="111">
          <cell r="D111">
            <v>7.5</v>
          </cell>
        </row>
        <row r="112">
          <cell r="D112">
            <v>7.5</v>
          </cell>
        </row>
        <row r="113">
          <cell r="D113">
            <v>7.5</v>
          </cell>
        </row>
        <row r="114">
          <cell r="D114">
            <v>7.5</v>
          </cell>
        </row>
        <row r="115">
          <cell r="D115">
            <v>7.5</v>
          </cell>
        </row>
        <row r="116">
          <cell r="D116">
            <v>7.5</v>
          </cell>
        </row>
        <row r="117">
          <cell r="D117">
            <v>7.5</v>
          </cell>
        </row>
        <row r="118">
          <cell r="D118">
            <v>7.5</v>
          </cell>
        </row>
        <row r="119">
          <cell r="D119">
            <v>7.5</v>
          </cell>
        </row>
        <row r="120">
          <cell r="D120">
            <v>7.5</v>
          </cell>
        </row>
        <row r="121">
          <cell r="D121">
            <v>7.5</v>
          </cell>
        </row>
        <row r="122">
          <cell r="D122">
            <v>7.5</v>
          </cell>
        </row>
        <row r="123">
          <cell r="D123">
            <v>7.5</v>
          </cell>
        </row>
        <row r="124">
          <cell r="D124">
            <v>7.5</v>
          </cell>
        </row>
        <row r="125">
          <cell r="D125">
            <v>7.5</v>
          </cell>
        </row>
        <row r="126">
          <cell r="D126">
            <v>7.5</v>
          </cell>
        </row>
        <row r="127">
          <cell r="D127">
            <v>7.5</v>
          </cell>
        </row>
        <row r="128">
          <cell r="D128">
            <v>7.5</v>
          </cell>
        </row>
        <row r="129">
          <cell r="D129">
            <v>7.5</v>
          </cell>
        </row>
        <row r="130">
          <cell r="D130">
            <v>7.5</v>
          </cell>
        </row>
        <row r="131">
          <cell r="D131">
            <v>7.5</v>
          </cell>
        </row>
        <row r="132">
          <cell r="D132">
            <v>7.5</v>
          </cell>
        </row>
        <row r="133">
          <cell r="D133">
            <v>7.5</v>
          </cell>
        </row>
        <row r="134">
          <cell r="D134">
            <v>7.5</v>
          </cell>
        </row>
        <row r="135">
          <cell r="D135">
            <v>7.5</v>
          </cell>
        </row>
        <row r="136">
          <cell r="D136">
            <v>7.5</v>
          </cell>
        </row>
        <row r="137">
          <cell r="D137">
            <v>7.5</v>
          </cell>
        </row>
        <row r="138">
          <cell r="D138">
            <v>7.5</v>
          </cell>
        </row>
        <row r="139">
          <cell r="D139">
            <v>7.5</v>
          </cell>
        </row>
        <row r="140">
          <cell r="D140">
            <v>7.5</v>
          </cell>
        </row>
        <row r="141">
          <cell r="D141">
            <v>7.5</v>
          </cell>
        </row>
        <row r="142">
          <cell r="D142">
            <v>7.5</v>
          </cell>
        </row>
        <row r="143">
          <cell r="D143">
            <v>7.5</v>
          </cell>
        </row>
        <row r="144">
          <cell r="D144">
            <v>7.5</v>
          </cell>
        </row>
        <row r="145">
          <cell r="D145">
            <v>7.5</v>
          </cell>
        </row>
        <row r="146">
          <cell r="D146">
            <v>7.5</v>
          </cell>
        </row>
        <row r="147">
          <cell r="D147">
            <v>7.5</v>
          </cell>
        </row>
        <row r="148">
          <cell r="D148">
            <v>7.5</v>
          </cell>
        </row>
        <row r="149">
          <cell r="D149">
            <v>7.5</v>
          </cell>
        </row>
        <row r="150">
          <cell r="D150">
            <v>7.5</v>
          </cell>
        </row>
        <row r="151">
          <cell r="D151">
            <v>7.5</v>
          </cell>
        </row>
        <row r="152">
          <cell r="D152">
            <v>7.5</v>
          </cell>
        </row>
        <row r="153">
          <cell r="D153">
            <v>7.5</v>
          </cell>
        </row>
        <row r="154">
          <cell r="D154">
            <v>7.5</v>
          </cell>
        </row>
        <row r="155">
          <cell r="D155">
            <v>7.5</v>
          </cell>
        </row>
        <row r="156">
          <cell r="D156">
            <v>7.5</v>
          </cell>
        </row>
        <row r="157">
          <cell r="D157">
            <v>7.5</v>
          </cell>
        </row>
        <row r="158">
          <cell r="D158">
            <v>7.5</v>
          </cell>
        </row>
        <row r="159">
          <cell r="D159">
            <v>7.5</v>
          </cell>
        </row>
        <row r="160">
          <cell r="D160">
            <v>7.5</v>
          </cell>
        </row>
        <row r="161">
          <cell r="D161">
            <v>7.5</v>
          </cell>
        </row>
        <row r="162">
          <cell r="D162">
            <v>7.5</v>
          </cell>
        </row>
        <row r="163">
          <cell r="D163">
            <v>7.5</v>
          </cell>
        </row>
        <row r="164">
          <cell r="D164">
            <v>7.5</v>
          </cell>
        </row>
        <row r="165">
          <cell r="D165">
            <v>7.5</v>
          </cell>
        </row>
        <row r="166">
          <cell r="D166">
            <v>7.5</v>
          </cell>
        </row>
        <row r="167">
          <cell r="D167">
            <v>7.5</v>
          </cell>
        </row>
        <row r="168">
          <cell r="D168">
            <v>7.5</v>
          </cell>
        </row>
        <row r="169">
          <cell r="D169">
            <v>7.5</v>
          </cell>
        </row>
        <row r="170">
          <cell r="D170">
            <v>7.5</v>
          </cell>
        </row>
        <row r="171">
          <cell r="D171">
            <v>7.5</v>
          </cell>
        </row>
        <row r="172">
          <cell r="D172">
            <v>7.5</v>
          </cell>
        </row>
        <row r="173">
          <cell r="D173">
            <v>7.5</v>
          </cell>
        </row>
        <row r="174">
          <cell r="D174">
            <v>7.5</v>
          </cell>
        </row>
        <row r="175">
          <cell r="D175">
            <v>7.5</v>
          </cell>
        </row>
        <row r="176">
          <cell r="D176">
            <v>7.5</v>
          </cell>
        </row>
        <row r="177">
          <cell r="D177">
            <v>7.5</v>
          </cell>
        </row>
        <row r="178">
          <cell r="D178">
            <v>7.5</v>
          </cell>
        </row>
        <row r="179">
          <cell r="D179">
            <v>7.5</v>
          </cell>
        </row>
        <row r="180">
          <cell r="D180">
            <v>7.5</v>
          </cell>
        </row>
        <row r="181">
          <cell r="D181">
            <v>7.5</v>
          </cell>
        </row>
        <row r="182">
          <cell r="D182">
            <v>7.5</v>
          </cell>
        </row>
        <row r="183">
          <cell r="D183">
            <v>7.5</v>
          </cell>
        </row>
        <row r="184">
          <cell r="D184">
            <v>7.5</v>
          </cell>
        </row>
        <row r="185">
          <cell r="D185">
            <v>7.5</v>
          </cell>
        </row>
        <row r="186">
          <cell r="D186">
            <v>7.5</v>
          </cell>
        </row>
        <row r="187">
          <cell r="D187">
            <v>7.5</v>
          </cell>
        </row>
        <row r="188">
          <cell r="D188">
            <v>7.5</v>
          </cell>
        </row>
        <row r="189">
          <cell r="D189">
            <v>7.5</v>
          </cell>
        </row>
        <row r="190">
          <cell r="D190">
            <v>7.5</v>
          </cell>
        </row>
        <row r="191">
          <cell r="D191">
            <v>7.5</v>
          </cell>
        </row>
        <row r="192">
          <cell r="D192">
            <v>7.5</v>
          </cell>
        </row>
        <row r="193">
          <cell r="D193">
            <v>7.5</v>
          </cell>
        </row>
        <row r="194">
          <cell r="D194">
            <v>7.5</v>
          </cell>
        </row>
        <row r="195">
          <cell r="D195">
            <v>7.5</v>
          </cell>
        </row>
        <row r="196">
          <cell r="D196">
            <v>7.5</v>
          </cell>
        </row>
        <row r="197">
          <cell r="D197">
            <v>7.5</v>
          </cell>
        </row>
        <row r="198">
          <cell r="D198">
            <v>7.5</v>
          </cell>
        </row>
        <row r="199">
          <cell r="D199">
            <v>7.5</v>
          </cell>
        </row>
        <row r="200">
          <cell r="D200">
            <v>7.5</v>
          </cell>
        </row>
        <row r="201">
          <cell r="D201">
            <v>7.5</v>
          </cell>
        </row>
        <row r="202">
          <cell r="D202">
            <v>7.5</v>
          </cell>
        </row>
        <row r="203">
          <cell r="D203">
            <v>7.5</v>
          </cell>
        </row>
        <row r="204">
          <cell r="D204">
            <v>7.5</v>
          </cell>
        </row>
        <row r="205">
          <cell r="D205">
            <v>7.5</v>
          </cell>
        </row>
        <row r="206">
          <cell r="D206">
            <v>7.5</v>
          </cell>
        </row>
        <row r="207">
          <cell r="D207">
            <v>7.5</v>
          </cell>
        </row>
        <row r="208">
          <cell r="D208">
            <v>7.5</v>
          </cell>
        </row>
        <row r="209">
          <cell r="D209">
            <v>7.5</v>
          </cell>
        </row>
        <row r="210">
          <cell r="D210">
            <v>7.5</v>
          </cell>
        </row>
        <row r="211">
          <cell r="D211">
            <v>7.5</v>
          </cell>
        </row>
        <row r="212">
          <cell r="D212">
            <v>7.5</v>
          </cell>
        </row>
        <row r="213">
          <cell r="D213">
            <v>7.5</v>
          </cell>
        </row>
        <row r="214">
          <cell r="D214">
            <v>7.5</v>
          </cell>
        </row>
        <row r="215">
          <cell r="D215">
            <v>7.5</v>
          </cell>
        </row>
        <row r="216">
          <cell r="D216">
            <v>7.5</v>
          </cell>
        </row>
        <row r="217">
          <cell r="D217">
            <v>7.5</v>
          </cell>
        </row>
        <row r="218">
          <cell r="D218">
            <v>7.5</v>
          </cell>
        </row>
        <row r="219">
          <cell r="D219">
            <v>7.5</v>
          </cell>
        </row>
        <row r="220">
          <cell r="D220">
            <v>7.5</v>
          </cell>
        </row>
        <row r="221">
          <cell r="D221">
            <v>7.5</v>
          </cell>
        </row>
        <row r="222">
          <cell r="D222">
            <v>7.5</v>
          </cell>
        </row>
        <row r="223">
          <cell r="D223">
            <v>7.5</v>
          </cell>
        </row>
        <row r="224">
          <cell r="D224">
            <v>7.5</v>
          </cell>
        </row>
        <row r="225">
          <cell r="D225">
            <v>7.5</v>
          </cell>
        </row>
        <row r="226">
          <cell r="D226">
            <v>7.5</v>
          </cell>
        </row>
        <row r="227">
          <cell r="D227">
            <v>7.5</v>
          </cell>
        </row>
        <row r="228">
          <cell r="D228">
            <v>7.5</v>
          </cell>
        </row>
        <row r="229">
          <cell r="D229">
            <v>7.5</v>
          </cell>
        </row>
        <row r="230">
          <cell r="D230">
            <v>7.5</v>
          </cell>
        </row>
        <row r="231">
          <cell r="D231">
            <v>7.5</v>
          </cell>
        </row>
        <row r="232">
          <cell r="D232">
            <v>7.5</v>
          </cell>
        </row>
        <row r="233">
          <cell r="D233">
            <v>7.5</v>
          </cell>
        </row>
        <row r="234">
          <cell r="D234">
            <v>7.5</v>
          </cell>
        </row>
        <row r="235">
          <cell r="D235">
            <v>7.5</v>
          </cell>
        </row>
        <row r="236">
          <cell r="D236">
            <v>7.5</v>
          </cell>
        </row>
        <row r="237">
          <cell r="D237">
            <v>7.5</v>
          </cell>
        </row>
        <row r="238">
          <cell r="D238">
            <v>7.5</v>
          </cell>
        </row>
        <row r="239">
          <cell r="D239">
            <v>7.5</v>
          </cell>
        </row>
        <row r="240">
          <cell r="D240">
            <v>7.5</v>
          </cell>
        </row>
        <row r="241">
          <cell r="D241">
            <v>7.5</v>
          </cell>
        </row>
        <row r="242">
          <cell r="D242">
            <v>7.5</v>
          </cell>
        </row>
        <row r="243">
          <cell r="D243">
            <v>7.5</v>
          </cell>
        </row>
        <row r="244">
          <cell r="D244">
            <v>7.5</v>
          </cell>
        </row>
        <row r="245">
          <cell r="D245">
            <v>7.5</v>
          </cell>
        </row>
        <row r="246">
          <cell r="D246">
            <v>7.5</v>
          </cell>
        </row>
        <row r="247">
          <cell r="D247">
            <v>7.5</v>
          </cell>
        </row>
        <row r="248">
          <cell r="D248">
            <v>7.5</v>
          </cell>
        </row>
        <row r="249">
          <cell r="D249">
            <v>7.5</v>
          </cell>
        </row>
        <row r="250">
          <cell r="D250">
            <v>7.5</v>
          </cell>
        </row>
        <row r="251">
          <cell r="D251">
            <v>7.5</v>
          </cell>
        </row>
        <row r="252">
          <cell r="D252">
            <v>7.5</v>
          </cell>
        </row>
      </sheetData>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CY54">
            <v>1.6999999999999993</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CY55">
            <v>0.20000000000000284</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CY56">
            <v>6.5999999999999961</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CY57">
            <v>-2.4999999999999964</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CY58">
            <v>9.2999999999999972</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CY59">
            <v>2.9000000000000057</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CY60">
            <v>-15.600000000000003</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CY61">
            <v>0.90000000000000036</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CY62">
            <v>1.8999999999999986</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CY63">
            <v>-4.8999999999999986</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CY64">
            <v>-2.5000000000000018</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CY65">
            <v>14.199999999999998</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CY66">
            <v>-13.699999999999998</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CY67">
            <v>6.0000000000000018</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CY68">
            <v>-6.7000000000000011</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CY69">
            <v>4</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CY70">
            <v>3.5999999999999996</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H71">
            <v>-11.093883715076771</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ow r="507">
          <cell r="E507">
            <v>13</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row>
        <row r="227">
          <cell r="H227" t="str">
            <v>v  Kč</v>
          </cell>
        </row>
      </sheetData>
      <sheetData sheetId="14"/>
      <sheetData sheetId="15"/>
      <sheetData sheetId="16">
        <row r="145">
          <cell r="N145">
            <v>1.4799999999999998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sheetData>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sheetData sheetId="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row>
        <row r="8">
          <cell r="B8" t="str">
            <v>3/95</v>
          </cell>
        </row>
        <row r="11">
          <cell r="B11" t="str">
            <v>6/95</v>
          </cell>
        </row>
        <row r="14">
          <cell r="B14" t="str">
            <v>9/95</v>
          </cell>
        </row>
        <row r="17">
          <cell r="B17" t="str">
            <v>12/95</v>
          </cell>
        </row>
        <row r="20">
          <cell r="B20" t="str">
            <v>3/96</v>
          </cell>
        </row>
        <row r="23">
          <cell r="B23" t="str">
            <v>6/96</v>
          </cell>
        </row>
        <row r="26">
          <cell r="B26" t="str">
            <v>9/96</v>
          </cell>
        </row>
        <row r="29">
          <cell r="B29" t="str">
            <v>12/96</v>
          </cell>
        </row>
        <row r="32">
          <cell r="B32" t="str">
            <v>3/97</v>
          </cell>
        </row>
        <row r="35">
          <cell r="B35" t="str">
            <v>6/97</v>
          </cell>
        </row>
        <row r="38">
          <cell r="B38" t="str">
            <v>9/97</v>
          </cell>
        </row>
        <row r="41">
          <cell r="B41" t="str">
            <v>12/97</v>
          </cell>
        </row>
        <row r="44">
          <cell r="B44" t="str">
            <v>3/98</v>
          </cell>
        </row>
        <row r="47">
          <cell r="B47" t="str">
            <v xml:space="preserve">  6/98</v>
          </cell>
        </row>
      </sheetData>
      <sheetData sheetId="1"/>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row>
        <row r="43">
          <cell r="A43" t="str">
            <v>II/98</v>
          </cell>
        </row>
        <row r="44">
          <cell r="A44" t="str">
            <v>III/98</v>
          </cell>
        </row>
        <row r="45">
          <cell r="A45" t="str">
            <v>IV/98</v>
          </cell>
        </row>
      </sheetData>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efreshError="1">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cell r="F42">
            <v>6.3999999999999915</v>
          </cell>
        </row>
        <row r="43">
          <cell r="A43" t="str">
            <v>II/98</v>
          </cell>
          <cell r="F43">
            <v>6</v>
          </cell>
        </row>
        <row r="44">
          <cell r="A44" t="str">
            <v>III/98</v>
          </cell>
          <cell r="F44">
            <v>4.3666666666666742</v>
          </cell>
        </row>
        <row r="45">
          <cell r="A45" t="str">
            <v>IV/98</v>
          </cell>
          <cell r="F45">
            <v>2.7728191407513663</v>
          </cell>
        </row>
        <row r="49">
          <cell r="A49">
            <v>94</v>
          </cell>
        </row>
        <row r="50">
          <cell r="A50" t="str">
            <v>I/95</v>
          </cell>
        </row>
        <row r="51">
          <cell r="A51" t="str">
            <v>II/95</v>
          </cell>
        </row>
        <row r="52">
          <cell r="A52" t="str">
            <v>III/95</v>
          </cell>
        </row>
        <row r="53">
          <cell r="A53" t="str">
            <v>IV/95</v>
          </cell>
        </row>
        <row r="54">
          <cell r="A54" t="str">
            <v>I/96</v>
          </cell>
        </row>
        <row r="55">
          <cell r="A55" t="str">
            <v>II/96</v>
          </cell>
        </row>
        <row r="56">
          <cell r="A56" t="str">
            <v>III/96</v>
          </cell>
        </row>
        <row r="57">
          <cell r="A57" t="str">
            <v>IV/96</v>
          </cell>
        </row>
        <row r="58">
          <cell r="A58" t="str">
            <v>I/97</v>
          </cell>
        </row>
        <row r="59">
          <cell r="A59" t="str">
            <v>II/97</v>
          </cell>
        </row>
        <row r="60">
          <cell r="A60" t="str">
            <v>III/97</v>
          </cell>
        </row>
        <row r="61">
          <cell r="A61" t="str">
            <v>IV/97</v>
          </cell>
        </row>
        <row r="62">
          <cell r="A62" t="str">
            <v>I/98</v>
          </cell>
        </row>
        <row r="63">
          <cell r="A63" t="str">
            <v>II/98</v>
          </cell>
        </row>
        <row r="64">
          <cell r="A64" t="str">
            <v>III/98</v>
          </cell>
        </row>
        <row r="65">
          <cell r="A65" t="str">
            <v>IV/98</v>
          </cell>
        </row>
      </sheetData>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5"/>
      <sheetName val="List2"/>
      <sheetName val="List4"/>
      <sheetName val="List3"/>
    </sheetNames>
    <sheetDataSet>
      <sheetData sheetId="0" refreshError="1">
        <row r="117">
          <cell r="A117">
            <v>15</v>
          </cell>
          <cell r="B117" t="str">
            <v>výroba potravin a nápojů</v>
          </cell>
        </row>
        <row r="118">
          <cell r="A118">
            <v>16</v>
          </cell>
          <cell r="B118" t="str">
            <v>zpracování tabáku</v>
          </cell>
        </row>
        <row r="119">
          <cell r="A119">
            <v>17</v>
          </cell>
          <cell r="B119" t="str">
            <v>textilní průmysl</v>
          </cell>
        </row>
        <row r="120">
          <cell r="A120">
            <v>18</v>
          </cell>
          <cell r="B120" t="str">
            <v>oděvní průmysl, zpracování kožešin</v>
          </cell>
        </row>
        <row r="121">
          <cell r="A121">
            <v>19</v>
          </cell>
          <cell r="B121" t="str">
            <v>zpracování kůží, výroba brašnářského zboží, obuvi</v>
          </cell>
        </row>
        <row r="122">
          <cell r="A122">
            <v>20</v>
          </cell>
          <cell r="B122" t="str">
            <v>dřevařský průmysl</v>
          </cell>
        </row>
        <row r="123">
          <cell r="A123">
            <v>21</v>
          </cell>
          <cell r="B123" t="str">
            <v>papírenský průmysl</v>
          </cell>
        </row>
        <row r="124">
          <cell r="A124">
            <v>22</v>
          </cell>
          <cell r="B124" t="str">
            <v>vydavatelství, tisk, reprodukce nosičů</v>
          </cell>
        </row>
        <row r="125">
          <cell r="A125">
            <v>23</v>
          </cell>
          <cell r="B125" t="str">
            <v>koksování, rafinerské zpracování ropy</v>
          </cell>
        </row>
        <row r="126">
          <cell r="A126">
            <v>24</v>
          </cell>
          <cell r="B126" t="str">
            <v>výroba chemických výrobků</v>
          </cell>
        </row>
        <row r="127">
          <cell r="A127">
            <v>25</v>
          </cell>
          <cell r="B127" t="str">
            <v>výroba pryžových a plastových produktů</v>
          </cell>
        </row>
        <row r="128">
          <cell r="A128">
            <v>26</v>
          </cell>
          <cell r="B128" t="str">
            <v>výroba nekovových minerálních výrobků</v>
          </cell>
        </row>
        <row r="129">
          <cell r="A129">
            <v>27</v>
          </cell>
          <cell r="B129" t="str">
            <v>výroba kovů</v>
          </cell>
        </row>
        <row r="130">
          <cell r="A130">
            <v>28</v>
          </cell>
          <cell r="B130" t="str">
            <v>výroba konstrukcí a kovodělných výrobků</v>
          </cell>
        </row>
        <row r="131">
          <cell r="A131">
            <v>29</v>
          </cell>
          <cell r="B131" t="str">
            <v>výroba strojů a zařízení</v>
          </cell>
        </row>
        <row r="132">
          <cell r="A132">
            <v>30</v>
          </cell>
          <cell r="B132" t="str">
            <v>výroba kancelářských strojů a počítačů</v>
          </cell>
        </row>
        <row r="133">
          <cell r="A133">
            <v>31</v>
          </cell>
          <cell r="B133" t="str">
            <v>výroba elektrických strojů a přístrojů</v>
          </cell>
        </row>
        <row r="134">
          <cell r="A134">
            <v>32</v>
          </cell>
          <cell r="B134" t="str">
            <v>výroba radiových, televizních a spojových přístrojů</v>
          </cell>
        </row>
        <row r="135">
          <cell r="A135">
            <v>33</v>
          </cell>
          <cell r="B135" t="str">
            <v>výroba zdravotnických, přesných, optických přístrojů</v>
          </cell>
        </row>
        <row r="136">
          <cell r="A136">
            <v>34</v>
          </cell>
          <cell r="B136" t="str">
            <v>výroba dvoustopých motorových vozidel</v>
          </cell>
        </row>
        <row r="137">
          <cell r="A137">
            <v>35</v>
          </cell>
          <cell r="B137" t="str">
            <v>výroba ostatních dopravních zařízení</v>
          </cell>
        </row>
        <row r="138">
          <cell r="A138">
            <v>36</v>
          </cell>
          <cell r="B138" t="str">
            <v>výroba nábytku; ostatní zpracovatelský průmysl</v>
          </cell>
        </row>
        <row r="139">
          <cell r="A139">
            <v>37</v>
          </cell>
          <cell r="B139" t="str">
            <v>zpracování druhotných surovin</v>
          </cell>
        </row>
        <row r="140">
          <cell r="A140" t="str">
            <v>zp</v>
          </cell>
          <cell r="B140" t="str">
            <v>zpracovatelský průmysl celkem</v>
          </cell>
        </row>
      </sheetData>
      <sheetData sheetId="1"/>
      <sheetData sheetId="2" refreshError="1">
        <row r="24">
          <cell r="J24" t="str">
            <v>Tabulka 3</v>
          </cell>
        </row>
        <row r="25">
          <cell r="B25" t="str">
            <v>Příliv přímých zahraničních investic do ČR</v>
          </cell>
        </row>
        <row r="26">
          <cell r="B26" t="str">
            <v>(struktura v %, běžné ceny)</v>
          </cell>
        </row>
        <row r="28">
          <cell r="C28">
            <v>1992</v>
          </cell>
          <cell r="D28">
            <v>1993</v>
          </cell>
          <cell r="E28">
            <v>1994</v>
          </cell>
          <cell r="F28">
            <v>1995</v>
          </cell>
          <cell r="G28">
            <v>1996</v>
          </cell>
          <cell r="H28">
            <v>1997</v>
          </cell>
          <cell r="I28" t="str">
            <v>I.-III. 1998</v>
          </cell>
          <cell r="J28" t="str">
            <v>průměr</v>
          </cell>
        </row>
        <row r="29">
          <cell r="B29" t="str">
            <v xml:space="preserve">Celkem: v mld. Kč, Kč </v>
          </cell>
          <cell r="C29">
            <v>28379</v>
          </cell>
          <cell r="D29">
            <v>16553</v>
          </cell>
          <cell r="E29">
            <v>24819</v>
          </cell>
          <cell r="F29">
            <v>67894</v>
          </cell>
          <cell r="G29">
            <v>38775</v>
          </cell>
          <cell r="H29">
            <v>41251</v>
          </cell>
          <cell r="I29">
            <v>40190</v>
          </cell>
        </row>
        <row r="30">
          <cell r="B30" t="str">
            <v xml:space="preserve">Celkem: v % </v>
          </cell>
          <cell r="C30">
            <v>100</v>
          </cell>
          <cell r="D30">
            <v>100</v>
          </cell>
          <cell r="E30">
            <v>100</v>
          </cell>
          <cell r="F30">
            <v>100</v>
          </cell>
          <cell r="G30">
            <v>100</v>
          </cell>
          <cell r="H30">
            <v>100</v>
          </cell>
          <cell r="I30">
            <v>100</v>
          </cell>
        </row>
        <row r="31">
          <cell r="A31" t="str">
            <v>A+C+E</v>
          </cell>
          <cell r="B31" t="str">
            <v>Zemědělství, těžba, energetika</v>
          </cell>
          <cell r="C31">
            <v>4.5843757708164494</v>
          </cell>
          <cell r="D31">
            <v>0.76119132483537733</v>
          </cell>
          <cell r="E31">
            <v>0.40291711994842655</v>
          </cell>
          <cell r="F31">
            <v>0.48016024980116062</v>
          </cell>
          <cell r="G31">
            <v>1.8749194068343005</v>
          </cell>
          <cell r="H31">
            <v>28.3</v>
          </cell>
          <cell r="I31">
            <v>2.5</v>
          </cell>
          <cell r="J31">
            <v>5.5576519817479593</v>
          </cell>
        </row>
        <row r="32">
          <cell r="A32" t="str">
            <v>D</v>
          </cell>
          <cell r="B32" t="str">
            <v xml:space="preserve">Zpracovatelský průmysl </v>
          </cell>
          <cell r="C32">
            <v>59.470030656471337</v>
          </cell>
          <cell r="D32">
            <v>70.929740832477492</v>
          </cell>
          <cell r="E32">
            <v>60.272371973085136</v>
          </cell>
          <cell r="F32">
            <v>35.751318231360649</v>
          </cell>
          <cell r="G32">
            <v>54.372662798194717</v>
          </cell>
          <cell r="H32">
            <v>32.4</v>
          </cell>
          <cell r="I32">
            <v>34.9</v>
          </cell>
          <cell r="J32">
            <v>49.728017784512758</v>
          </cell>
        </row>
        <row r="33">
          <cell r="A33" t="str">
            <v>DA</v>
          </cell>
          <cell r="B33" t="str">
            <v>Průmysl potravinářský a tabákový</v>
          </cell>
          <cell r="C33">
            <v>38.739913316184506</v>
          </cell>
          <cell r="D33">
            <v>34.271733220564251</v>
          </cell>
          <cell r="E33">
            <v>8.2517426165437762</v>
          </cell>
          <cell r="F33">
            <v>4.748578666745221</v>
          </cell>
          <cell r="G33">
            <v>5.1218568665377173</v>
          </cell>
          <cell r="H33">
            <v>7.2</v>
          </cell>
          <cell r="I33">
            <v>8.8000000000000007</v>
          </cell>
          <cell r="J33">
            <v>15.30483209808221</v>
          </cell>
        </row>
        <row r="34">
          <cell r="A34" t="str">
            <v>DB+DC+DD+DE+DI+DN</v>
          </cell>
          <cell r="B34" t="str">
            <v>Spotřební průmysl (širší vymezení)</v>
          </cell>
          <cell r="C34">
            <v>6.2898622220656115</v>
          </cell>
          <cell r="D34">
            <v>14.849272035280613</v>
          </cell>
          <cell r="E34">
            <v>6.8616785527217043</v>
          </cell>
          <cell r="F34">
            <v>7.0094559165758392</v>
          </cell>
          <cell r="G34">
            <v>11.378465506125082</v>
          </cell>
          <cell r="H34">
            <v>12.9</v>
          </cell>
          <cell r="I34">
            <v>11.3</v>
          </cell>
          <cell r="J34">
            <v>10.084104890395549</v>
          </cell>
        </row>
        <row r="35">
          <cell r="A35" t="str">
            <v>DF+DG+DH</v>
          </cell>
          <cell r="B35" t="str">
            <v>Chemická výroba včetně petrochemie</v>
          </cell>
          <cell r="C35">
            <v>6.9029916487543597</v>
          </cell>
          <cell r="D35">
            <v>3.3951549568054129</v>
          </cell>
          <cell r="E35">
            <v>5.0566098553527539</v>
          </cell>
          <cell r="F35">
            <v>3.5069372845906854</v>
          </cell>
          <cell r="G35">
            <v>23.409413281753707</v>
          </cell>
          <cell r="H35">
            <v>3.9</v>
          </cell>
          <cell r="I35">
            <v>1.2</v>
          </cell>
          <cell r="J35">
            <v>6.7673010038938459</v>
          </cell>
        </row>
        <row r="36">
          <cell r="A36" t="str">
            <v>DJ+DK</v>
          </cell>
          <cell r="B36" t="str">
            <v>Výroba kovových výrobků a strojů</v>
          </cell>
          <cell r="C36">
            <v>5.8881567356143627</v>
          </cell>
          <cell r="D36">
            <v>11.266839847761736</v>
          </cell>
          <cell r="E36">
            <v>3.553728997945123</v>
          </cell>
          <cell r="F36">
            <v>6.4379768462603471</v>
          </cell>
          <cell r="G36">
            <v>5.8207607994842032</v>
          </cell>
          <cell r="H36">
            <v>5.8</v>
          </cell>
          <cell r="I36">
            <v>8.6999999999999993</v>
          </cell>
          <cell r="J36">
            <v>6.7810661752951091</v>
          </cell>
        </row>
        <row r="37">
          <cell r="A37" t="str">
            <v>DL</v>
          </cell>
          <cell r="B37" t="str">
            <v>Výroba elektrických a optických přístrojů</v>
          </cell>
          <cell r="C37">
            <v>0</v>
          </cell>
          <cell r="D37">
            <v>5.4008336857367247</v>
          </cell>
          <cell r="E37">
            <v>5.6932189048712685</v>
          </cell>
          <cell r="F37">
            <v>2.0193242407281939</v>
          </cell>
          <cell r="G37">
            <v>7.1901998710509352</v>
          </cell>
          <cell r="H37">
            <v>1.3</v>
          </cell>
          <cell r="I37">
            <v>4.3</v>
          </cell>
          <cell r="J37">
            <v>3.7005109574838748</v>
          </cell>
        </row>
        <row r="38">
          <cell r="A38" t="str">
            <v>DM</v>
          </cell>
          <cell r="B38" t="str">
            <v>Výroba dopravních prostředků</v>
          </cell>
          <cell r="C38">
            <v>1.6491067338524967</v>
          </cell>
          <cell r="D38">
            <v>1.7459070863287622</v>
          </cell>
          <cell r="E38">
            <v>30.855393045650509</v>
          </cell>
          <cell r="F38">
            <v>12.029045276460366</v>
          </cell>
          <cell r="G38">
            <v>1.451966473243069</v>
          </cell>
          <cell r="H38">
            <v>1.2</v>
          </cell>
          <cell r="I38">
            <v>0.6</v>
          </cell>
          <cell r="J38">
            <v>7.0759169450764583</v>
          </cell>
        </row>
        <row r="39">
          <cell r="A39" t="str">
            <v>F</v>
          </cell>
          <cell r="B39" t="str">
            <v xml:space="preserve">Stavebnictví  x)  </v>
          </cell>
          <cell r="C39">
            <v>21.128299094400791</v>
          </cell>
          <cell r="D39">
            <v>11.369540264604604</v>
          </cell>
          <cell r="E39">
            <v>12.510576574398646</v>
          </cell>
          <cell r="F39">
            <v>2.6629746369340443</v>
          </cell>
          <cell r="G39">
            <v>8.4874274661508711</v>
          </cell>
          <cell r="H39">
            <v>2.9</v>
          </cell>
          <cell r="I39">
            <v>2.2000000000000002</v>
          </cell>
          <cell r="J39">
            <v>8.7512597194984227</v>
          </cell>
        </row>
        <row r="40">
          <cell r="A40" t="str">
            <v>G+H+K+N+O</v>
          </cell>
          <cell r="B40" t="str">
            <v>Obchod a služby</v>
          </cell>
          <cell r="C40">
            <v>4.8063709080658237</v>
          </cell>
          <cell r="D40">
            <v>7.2011115809822988</v>
          </cell>
          <cell r="E40">
            <v>4.1419879930698258</v>
          </cell>
          <cell r="F40">
            <v>5.7913806816508089</v>
          </cell>
          <cell r="G40">
            <v>20.054158607350097</v>
          </cell>
          <cell r="H40">
            <v>13.4</v>
          </cell>
          <cell r="I40">
            <v>25.5</v>
          </cell>
          <cell r="J40">
            <v>11.556429967302693</v>
          </cell>
        </row>
        <row r="41">
          <cell r="A41" t="str">
            <v>I</v>
          </cell>
          <cell r="B41" t="str">
            <v>Doprava a spoje</v>
          </cell>
          <cell r="C41">
            <v>0</v>
          </cell>
          <cell r="D41">
            <v>0</v>
          </cell>
          <cell r="E41">
            <v>7.3250332406623961</v>
          </cell>
          <cell r="F41">
            <v>52.755766341650222</v>
          </cell>
          <cell r="G41">
            <v>12.884590586718247</v>
          </cell>
          <cell r="H41">
            <v>0</v>
          </cell>
          <cell r="I41">
            <v>2.7</v>
          </cell>
          <cell r="J41">
            <v>10.809341452718696</v>
          </cell>
        </row>
        <row r="42">
          <cell r="A42" t="str">
            <v>J</v>
          </cell>
          <cell r="B42" t="str">
            <v>Bankovnictví a pojišťovnictví</v>
          </cell>
          <cell r="C42">
            <v>10.010923570245604</v>
          </cell>
          <cell r="D42">
            <v>9.7384159971002227</v>
          </cell>
          <cell r="E42">
            <v>15.347113098835569</v>
          </cell>
          <cell r="F42">
            <v>2.5583998586031163</v>
          </cell>
          <cell r="G42">
            <v>2.3262411347517729</v>
          </cell>
          <cell r="H42">
            <v>22.9</v>
          </cell>
          <cell r="I42">
            <v>32.200000000000003</v>
          </cell>
          <cell r="J42">
            <v>13.583013379933757</v>
          </cell>
        </row>
        <row r="43">
          <cell r="A43" t="str">
            <v>x) zde též výroba stavebních hmot</v>
          </cell>
        </row>
        <row r="44">
          <cell r="A44" t="str">
            <v>Pramen: ČNB, vlastní propočty.</v>
          </cell>
        </row>
        <row r="48">
          <cell r="I48" t="str">
            <v>Tabulka 3</v>
          </cell>
        </row>
        <row r="49">
          <cell r="B49" t="str">
            <v>Soubor hmotných investic odpovídající souboru PZI</v>
          </cell>
        </row>
        <row r="50">
          <cell r="B50" t="str">
            <v>(absolutní hodnoty v mil. Kčs, Kč, běžné ceny) *)</v>
          </cell>
        </row>
        <row r="52">
          <cell r="C52">
            <v>1992</v>
          </cell>
          <cell r="D52">
            <v>1993</v>
          </cell>
          <cell r="E52">
            <v>1994</v>
          </cell>
          <cell r="F52">
            <v>1995</v>
          </cell>
          <cell r="G52">
            <v>1996</v>
          </cell>
          <cell r="H52">
            <v>1997</v>
          </cell>
          <cell r="I52" t="str">
            <v>I.-III. 1998</v>
          </cell>
        </row>
        <row r="53">
          <cell r="B53" t="str">
            <v xml:space="preserve">Celkem </v>
          </cell>
          <cell r="C53">
            <v>190743</v>
          </cell>
          <cell r="D53">
            <v>241619</v>
          </cell>
          <cell r="E53">
            <v>310428</v>
          </cell>
          <cell r="F53">
            <v>426799</v>
          </cell>
          <cell r="G53">
            <v>528099</v>
          </cell>
          <cell r="H53">
            <v>428929</v>
          </cell>
          <cell r="I53">
            <v>250908</v>
          </cell>
        </row>
        <row r="54">
          <cell r="A54" t="str">
            <v>A+C+E</v>
          </cell>
          <cell r="B54" t="str">
            <v>Zemědělství, těžba, energetika</v>
          </cell>
          <cell r="C54">
            <v>43842</v>
          </cell>
          <cell r="D54">
            <v>46145</v>
          </cell>
          <cell r="E54">
            <v>63831</v>
          </cell>
          <cell r="F54">
            <v>100314</v>
          </cell>
          <cell r="G54">
            <v>99870</v>
          </cell>
          <cell r="H54">
            <v>78201</v>
          </cell>
          <cell r="I54">
            <v>41920</v>
          </cell>
        </row>
        <row r="55">
          <cell r="A55" t="str">
            <v>D</v>
          </cell>
          <cell r="B55" t="str">
            <v xml:space="preserve">Zpracovatelský průmysl </v>
          </cell>
          <cell r="C55">
            <v>53680</v>
          </cell>
          <cell r="D55">
            <v>69775</v>
          </cell>
          <cell r="E55">
            <v>91404</v>
          </cell>
          <cell r="F55">
            <v>100506</v>
          </cell>
          <cell r="G55">
            <v>117851</v>
          </cell>
          <cell r="H55">
            <v>117832</v>
          </cell>
          <cell r="I55">
            <v>71596</v>
          </cell>
        </row>
        <row r="56">
          <cell r="A56" t="str">
            <v>DA</v>
          </cell>
          <cell r="B56" t="str">
            <v>Průmysl potravinářský a tabákový</v>
          </cell>
          <cell r="C56">
            <v>9839</v>
          </cell>
          <cell r="D56">
            <v>13922</v>
          </cell>
          <cell r="E56">
            <v>16705</v>
          </cell>
          <cell r="F56">
            <v>15749</v>
          </cell>
          <cell r="G56">
            <v>17700</v>
          </cell>
          <cell r="H56">
            <v>14357</v>
          </cell>
          <cell r="I56">
            <v>10288</v>
          </cell>
        </row>
        <row r="57">
          <cell r="A57" t="str">
            <v>DB+DC+DD+DE+DI+DN</v>
          </cell>
          <cell r="B57" t="str">
            <v>Spotřební průmysl (širší vymezení)</v>
          </cell>
          <cell r="C57">
            <v>13312</v>
          </cell>
          <cell r="D57">
            <v>19478</v>
          </cell>
          <cell r="E57">
            <v>23625</v>
          </cell>
          <cell r="F57">
            <v>29299</v>
          </cell>
          <cell r="G57">
            <v>34486</v>
          </cell>
          <cell r="H57">
            <v>32154</v>
          </cell>
          <cell r="I57">
            <v>17995</v>
          </cell>
        </row>
        <row r="58">
          <cell r="A58" t="str">
            <v>DF+DG+DH</v>
          </cell>
          <cell r="B58" t="str">
            <v>Chemická výroba včetně petrochemie</v>
          </cell>
          <cell r="C58">
            <v>12040</v>
          </cell>
          <cell r="D58">
            <v>12199</v>
          </cell>
          <cell r="E58">
            <v>15414</v>
          </cell>
          <cell r="F58">
            <v>16757</v>
          </cell>
          <cell r="G58">
            <v>15961</v>
          </cell>
          <cell r="H58">
            <v>17217</v>
          </cell>
          <cell r="I58">
            <v>12943</v>
          </cell>
        </row>
        <row r="59">
          <cell r="A59" t="str">
            <v>DJ+DK</v>
          </cell>
          <cell r="B59" t="str">
            <v>Výroba kovových výrobků a strojů</v>
          </cell>
          <cell r="C59">
            <v>10993</v>
          </cell>
          <cell r="D59">
            <v>13945</v>
          </cell>
          <cell r="E59">
            <v>19965</v>
          </cell>
          <cell r="F59">
            <v>21095</v>
          </cell>
          <cell r="G59">
            <v>26014</v>
          </cell>
          <cell r="H59">
            <v>29462</v>
          </cell>
          <cell r="I59">
            <v>13349</v>
          </cell>
        </row>
        <row r="60">
          <cell r="A60" t="str">
            <v>DL</v>
          </cell>
          <cell r="B60" t="str">
            <v>Výroba elektrických a optických přístrojů</v>
          </cell>
          <cell r="C60">
            <v>1846</v>
          </cell>
          <cell r="D60">
            <v>3044</v>
          </cell>
          <cell r="E60">
            <v>4772</v>
          </cell>
          <cell r="F60">
            <v>6202</v>
          </cell>
          <cell r="G60">
            <v>7245</v>
          </cell>
          <cell r="H60">
            <v>8855</v>
          </cell>
          <cell r="I60">
            <v>7153</v>
          </cell>
        </row>
        <row r="61">
          <cell r="A61" t="str">
            <v>DM</v>
          </cell>
          <cell r="B61" t="str">
            <v>Výroba dopravních prostředků</v>
          </cell>
          <cell r="C61">
            <v>5650</v>
          </cell>
          <cell r="D61">
            <v>7187</v>
          </cell>
          <cell r="E61">
            <v>10923</v>
          </cell>
          <cell r="F61">
            <v>11404</v>
          </cell>
          <cell r="G61">
            <v>16445</v>
          </cell>
          <cell r="H61">
            <v>15789</v>
          </cell>
          <cell r="I61">
            <v>9867</v>
          </cell>
        </row>
        <row r="62">
          <cell r="A62" t="str">
            <v>F</v>
          </cell>
          <cell r="B62" t="str">
            <v xml:space="preserve">Stavebnictví   </v>
          </cell>
          <cell r="C62">
            <v>4466</v>
          </cell>
          <cell r="D62">
            <v>6511</v>
          </cell>
          <cell r="E62">
            <v>9879</v>
          </cell>
          <cell r="F62">
            <v>13643</v>
          </cell>
          <cell r="G62">
            <v>14483</v>
          </cell>
          <cell r="H62">
            <v>9926</v>
          </cell>
          <cell r="I62">
            <v>6336</v>
          </cell>
        </row>
        <row r="63">
          <cell r="A63" t="str">
            <v>G+H+K+N+O</v>
          </cell>
          <cell r="B63" t="str">
            <v>Obchod a služby</v>
          </cell>
          <cell r="C63">
            <v>51588</v>
          </cell>
          <cell r="D63">
            <v>66093</v>
          </cell>
          <cell r="E63">
            <v>76600</v>
          </cell>
          <cell r="F63">
            <v>120386</v>
          </cell>
          <cell r="G63">
            <v>182844</v>
          </cell>
          <cell r="H63">
            <v>97197</v>
          </cell>
          <cell r="I63">
            <v>62065</v>
          </cell>
        </row>
        <row r="64">
          <cell r="A64" t="str">
            <v>I</v>
          </cell>
          <cell r="B64" t="str">
            <v>Doprava a spoje</v>
          </cell>
          <cell r="C64">
            <v>22597</v>
          </cell>
          <cell r="D64">
            <v>27302</v>
          </cell>
          <cell r="E64">
            <v>41761</v>
          </cell>
          <cell r="F64">
            <v>61399</v>
          </cell>
          <cell r="G64">
            <v>84671</v>
          </cell>
          <cell r="H64">
            <v>103007</v>
          </cell>
          <cell r="I64">
            <v>59454</v>
          </cell>
        </row>
        <row r="65">
          <cell r="A65" t="str">
            <v>J</v>
          </cell>
          <cell r="B65" t="str">
            <v>Bankovnictví a pojišťovnictví</v>
          </cell>
          <cell r="C65">
            <v>14570</v>
          </cell>
          <cell r="D65">
            <v>25793</v>
          </cell>
          <cell r="E65">
            <v>26953</v>
          </cell>
          <cell r="F65">
            <v>30551</v>
          </cell>
          <cell r="G65">
            <v>28380</v>
          </cell>
          <cell r="H65">
            <v>22766</v>
          </cell>
          <cell r="I65">
            <v>9537</v>
          </cell>
        </row>
        <row r="66">
          <cell r="A66" t="str">
            <v>*) do r. 1996 v metodice "čistých odvětví", od r. 1997 v metodice "podle převažující činnosti" z hlediska OKEČ a na základě předběžných údajů</v>
          </cell>
        </row>
        <row r="67">
          <cell r="A67" t="str">
            <v>Pramen: ČSÚ, vlastní propočty</v>
          </cell>
        </row>
        <row r="70">
          <cell r="I70" t="str">
            <v xml:space="preserve">Tabulka 4 </v>
          </cell>
        </row>
        <row r="71">
          <cell r="B71" t="str">
            <v>Soubor hmotných investic odpovídající souboru PZI</v>
          </cell>
        </row>
        <row r="72">
          <cell r="B72" t="str">
            <v>(struktura v %, běžné ceny) *)</v>
          </cell>
        </row>
        <row r="74">
          <cell r="C74">
            <v>1992</v>
          </cell>
          <cell r="D74">
            <v>1993</v>
          </cell>
          <cell r="E74">
            <v>1994</v>
          </cell>
          <cell r="F74">
            <v>1995</v>
          </cell>
          <cell r="G74">
            <v>1996</v>
          </cell>
          <cell r="H74">
            <v>1997</v>
          </cell>
          <cell r="I74" t="str">
            <v>I.-III. 1998</v>
          </cell>
        </row>
        <row r="75">
          <cell r="B75" t="str">
            <v xml:space="preserve">Celkem </v>
          </cell>
          <cell r="C75">
            <v>100</v>
          </cell>
          <cell r="D75">
            <v>100</v>
          </cell>
          <cell r="E75">
            <v>100</v>
          </cell>
          <cell r="F75">
            <v>100</v>
          </cell>
          <cell r="G75">
            <v>100</v>
          </cell>
          <cell r="H75">
            <v>100</v>
          </cell>
          <cell r="I75">
            <v>100</v>
          </cell>
        </row>
        <row r="76">
          <cell r="A76" t="str">
            <v>A+C+E</v>
          </cell>
          <cell r="B76" t="str">
            <v>Zemědělství, těžba, energetika</v>
          </cell>
          <cell r="C76">
            <v>22.984853965807396</v>
          </cell>
          <cell r="D76">
            <v>19.098249723738611</v>
          </cell>
          <cell r="E76">
            <v>20.562255982063473</v>
          </cell>
          <cell r="F76">
            <v>23.503803898322161</v>
          </cell>
          <cell r="G76">
            <v>18.911226872234185</v>
          </cell>
          <cell r="H76">
            <v>18.231688694399306</v>
          </cell>
          <cell r="I76">
            <v>16.707319017329063</v>
          </cell>
        </row>
        <row r="77">
          <cell r="A77" t="str">
            <v>D</v>
          </cell>
          <cell r="B77" t="str">
            <v xml:space="preserve">Zpracovatelský průmysl </v>
          </cell>
          <cell r="C77">
            <v>28.142579282070638</v>
          </cell>
          <cell r="D77">
            <v>28.87810975130267</v>
          </cell>
          <cell r="E77">
            <v>29.444508871622403</v>
          </cell>
          <cell r="F77">
            <v>23.548789945618431</v>
          </cell>
          <cell r="G77">
            <v>22.316080886348963</v>
          </cell>
          <cell r="H77">
            <v>27.471213184466428</v>
          </cell>
          <cell r="I77">
            <v>28.534761745340923</v>
          </cell>
        </row>
        <row r="78">
          <cell r="A78" t="str">
            <v>DA</v>
          </cell>
          <cell r="B78" t="str">
            <v>Průmysl potravinářský a tabákový</v>
          </cell>
          <cell r="C78">
            <v>5.158249581898156</v>
          </cell>
          <cell r="D78">
            <v>5.7619640839503514</v>
          </cell>
          <cell r="E78">
            <v>5.3812800391717239</v>
          </cell>
          <cell r="F78">
            <v>3.6900273899423386</v>
          </cell>
          <cell r="G78">
            <v>3.3516442939676083</v>
          </cell>
          <cell r="H78">
            <v>3.347174007819476</v>
          </cell>
          <cell r="I78">
            <v>4.1003076824971707</v>
          </cell>
        </row>
        <row r="79">
          <cell r="A79" t="str">
            <v>DB+DC+DD+DE+DI+DN</v>
          </cell>
          <cell r="B79" t="str">
            <v>Spotřební průmysl (širší vymezení)</v>
          </cell>
          <cell r="C79">
            <v>6.9790241319471749</v>
          </cell>
          <cell r="D79">
            <v>8.0614521209010874</v>
          </cell>
          <cell r="E79">
            <v>7.610460396613707</v>
          </cell>
          <cell r="F79">
            <v>6.8648239569446039</v>
          </cell>
          <cell r="G79">
            <v>6.5302149786309007</v>
          </cell>
          <cell r="H79">
            <v>7.4963455490302593</v>
          </cell>
          <cell r="I79">
            <v>7.1719514722527782</v>
          </cell>
        </row>
        <row r="80">
          <cell r="A80" t="str">
            <v>DF+DG+DH</v>
          </cell>
          <cell r="B80" t="str">
            <v>Chemická výroba včetně petrochemie</v>
          </cell>
          <cell r="C80">
            <v>6.3121582443392414</v>
          </cell>
          <cell r="D80">
            <v>5.0488579126641531</v>
          </cell>
          <cell r="E80">
            <v>4.9654026054350764</v>
          </cell>
          <cell r="F80">
            <v>3.9262041382477468</v>
          </cell>
          <cell r="G80">
            <v>3.0223499760461583</v>
          </cell>
          <cell r="H80">
            <v>4.0139510268599237</v>
          </cell>
          <cell r="I80">
            <v>5.158464457091843</v>
          </cell>
        </row>
        <row r="81">
          <cell r="A81" t="str">
            <v>DJ+DK</v>
          </cell>
          <cell r="B81" t="str">
            <v>Výroba kovových výrobků a strojů</v>
          </cell>
          <cell r="C81">
            <v>5.7632521245864856</v>
          </cell>
          <cell r="D81">
            <v>5.7714832028938119</v>
          </cell>
          <cell r="E81">
            <v>6.4314430399319642</v>
          </cell>
          <cell r="F81">
            <v>4.9426076443478077</v>
          </cell>
          <cell r="G81">
            <v>4.9259703199589469</v>
          </cell>
          <cell r="H81">
            <v>6.8687358513879921</v>
          </cell>
          <cell r="I81">
            <v>5.3202767548264704</v>
          </cell>
        </row>
        <row r="82">
          <cell r="A82" t="str">
            <v>DL</v>
          </cell>
          <cell r="B82" t="str">
            <v>Výroba elektrických a optických přístrojů</v>
          </cell>
          <cell r="C82">
            <v>0.96779436204736213</v>
          </cell>
          <cell r="D82">
            <v>1.2598346984301731</v>
          </cell>
          <cell r="E82">
            <v>1.5372324661435179</v>
          </cell>
          <cell r="F82">
            <v>1.4531430486013324</v>
          </cell>
          <cell r="G82">
            <v>1.3719018593104702</v>
          </cell>
          <cell r="H82">
            <v>2.0644442320290772</v>
          </cell>
          <cell r="I82">
            <v>2.850845728314761</v>
          </cell>
        </row>
        <row r="83">
          <cell r="A83" t="str">
            <v>DM</v>
          </cell>
          <cell r="B83" t="str">
            <v>Výroba dopravních prostředků</v>
          </cell>
          <cell r="C83">
            <v>2.9621008372522191</v>
          </cell>
          <cell r="D83">
            <v>2.9745177324630925</v>
          </cell>
          <cell r="E83">
            <v>3.5186903243264136</v>
          </cell>
          <cell r="F83">
            <v>2.6719837675346008</v>
          </cell>
          <cell r="G83">
            <v>3.1139994584348769</v>
          </cell>
          <cell r="H83">
            <v>3.6810287949753921</v>
          </cell>
          <cell r="I83">
            <v>3.9325170979004258</v>
          </cell>
        </row>
        <row r="84">
          <cell r="A84" t="str">
            <v>F</v>
          </cell>
          <cell r="B84" t="str">
            <v xml:space="preserve">Stavebnictví   </v>
          </cell>
          <cell r="C84">
            <v>2.3413703255165328</v>
          </cell>
          <cell r="D84">
            <v>2.6947384104726861</v>
          </cell>
          <cell r="E84">
            <v>3.1823804553712938</v>
          </cell>
          <cell r="F84">
            <v>3.1965866836613959</v>
          </cell>
          <cell r="G84">
            <v>2.7424782095781284</v>
          </cell>
          <cell r="H84">
            <v>2.3141359059424755</v>
          </cell>
          <cell r="I84">
            <v>2.5252283705581329</v>
          </cell>
        </row>
        <row r="85">
          <cell r="A85" t="str">
            <v>G+H+K+N+O</v>
          </cell>
          <cell r="B85" t="str">
            <v>Obchod a služby</v>
          </cell>
          <cell r="C85">
            <v>27.04581557383495</v>
          </cell>
          <cell r="D85">
            <v>27.354222970875636</v>
          </cell>
          <cell r="E85">
            <v>24.675609158967617</v>
          </cell>
          <cell r="F85">
            <v>28.206720259419541</v>
          </cell>
          <cell r="G85">
            <v>34.623053631989457</v>
          </cell>
          <cell r="H85">
            <v>22.660393678207814</v>
          </cell>
          <cell r="I85">
            <v>24.736158273151911</v>
          </cell>
        </row>
        <row r="86">
          <cell r="A86" t="str">
            <v>I</v>
          </cell>
          <cell r="B86" t="str">
            <v>Doprava a spoje</v>
          </cell>
          <cell r="C86">
            <v>11.846830552104139</v>
          </cell>
          <cell r="D86">
            <v>11.299608060624371</v>
          </cell>
          <cell r="E86">
            <v>13.452716894094603</v>
          </cell>
          <cell r="F86">
            <v>14.385928739289456</v>
          </cell>
          <cell r="G86">
            <v>16.033168023419851</v>
          </cell>
          <cell r="H86">
            <v>24.014930209894878</v>
          </cell>
          <cell r="I86">
            <v>23.695537806686115</v>
          </cell>
        </row>
        <row r="87">
          <cell r="A87" t="str">
            <v>J</v>
          </cell>
          <cell r="B87" t="str">
            <v>Bankovnictví a pojišťovnictví</v>
          </cell>
          <cell r="C87">
            <v>7.6385503006663411</v>
          </cell>
          <cell r="D87">
            <v>10.675071082986022</v>
          </cell>
          <cell r="E87">
            <v>8.682528637880603</v>
          </cell>
          <cell r="F87">
            <v>7.1581704736890206</v>
          </cell>
          <cell r="G87">
            <v>5.3739923764294195</v>
          </cell>
          <cell r="H87">
            <v>5.3076383270890988</v>
          </cell>
          <cell r="I87">
            <v>3.8009947869338565</v>
          </cell>
        </row>
        <row r="88">
          <cell r="A88" t="str">
            <v>*) do r. 1996 v metodice "čistých odvětví", od r. 1997 v metodice "podle převažující činnosti" z hlediska OKEČ a na základě předběžných údajů</v>
          </cell>
        </row>
        <row r="89">
          <cell r="A89" t="str">
            <v>Pramen: ČSÚ, vlastní propočty</v>
          </cell>
        </row>
        <row r="92">
          <cell r="J92" t="str">
            <v xml:space="preserve">Tabulka 4 </v>
          </cell>
        </row>
        <row r="93">
          <cell r="B93" t="str">
            <v>Podíl přímých zahraničních investic na hodnotě hmotných investic</v>
          </cell>
        </row>
        <row r="94">
          <cell r="B94" t="str">
            <v xml:space="preserve">(struktura v %, běžné ceny) </v>
          </cell>
        </row>
        <row r="96">
          <cell r="C96">
            <v>1992</v>
          </cell>
          <cell r="D96">
            <v>1993</v>
          </cell>
          <cell r="E96">
            <v>1994</v>
          </cell>
          <cell r="F96">
            <v>1995</v>
          </cell>
          <cell r="G96">
            <v>1996</v>
          </cell>
          <cell r="H96">
            <v>1997</v>
          </cell>
          <cell r="I96" t="str">
            <v>I.-III. 1998</v>
          </cell>
          <cell r="J96" t="str">
            <v>průměr</v>
          </cell>
        </row>
        <row r="97">
          <cell r="B97" t="str">
            <v xml:space="preserve">Celkem </v>
          </cell>
          <cell r="C97">
            <v>14.87813445316473</v>
          </cell>
          <cell r="D97">
            <v>6.8508685161349074</v>
          </cell>
          <cell r="E97">
            <v>7.9950906490393905</v>
          </cell>
          <cell r="F97">
            <v>15.90772237048353</v>
          </cell>
          <cell r="G97">
            <v>7.3423733050053119</v>
          </cell>
          <cell r="H97">
            <v>9.6172093749781435</v>
          </cell>
          <cell r="I97">
            <v>16.017823265898258</v>
          </cell>
          <cell r="J97">
            <v>11.229888847814895</v>
          </cell>
        </row>
        <row r="98">
          <cell r="A98" t="str">
            <v>A+C+E</v>
          </cell>
          <cell r="B98" t="str">
            <v>Zemědělství, těžba, energetika</v>
          </cell>
          <cell r="C98">
            <v>2.9674741115825007</v>
          </cell>
          <cell r="D98">
            <v>0.27305233503088094</v>
          </cell>
          <cell r="E98">
            <v>0.15666369005655559</v>
          </cell>
          <cell r="F98">
            <v>0.32497956416851087</v>
          </cell>
          <cell r="G98">
            <v>0.727946330229298</v>
          </cell>
          <cell r="H98">
            <v>14.953772969655118</v>
          </cell>
          <cell r="I98">
            <v>2.4379770992366412</v>
          </cell>
          <cell r="J98">
            <v>3.1202665857085004</v>
          </cell>
        </row>
        <row r="99">
          <cell r="A99" t="str">
            <v>D</v>
          </cell>
          <cell r="B99" t="str">
            <v xml:space="preserve">Zpracovatelský průmysl </v>
          </cell>
          <cell r="C99">
            <v>31.440014903129658</v>
          </cell>
          <cell r="D99">
            <v>16.826943747760659</v>
          </cell>
          <cell r="E99">
            <v>16.365804559975494</v>
          </cell>
          <cell r="F99">
            <v>24.150796967345233</v>
          </cell>
          <cell r="G99">
            <v>17.889538485036191</v>
          </cell>
          <cell r="H99">
            <v>11.338176386720077</v>
          </cell>
          <cell r="I99">
            <v>19.605843901893959</v>
          </cell>
          <cell r="J99">
            <v>19.659588421694469</v>
          </cell>
        </row>
        <row r="100">
          <cell r="A100" t="str">
            <v>DA</v>
          </cell>
          <cell r="B100" t="str">
            <v>Průmysl potravinářský a tabákový</v>
          </cell>
          <cell r="C100">
            <v>111.73899786563675</v>
          </cell>
          <cell r="D100">
            <v>40.748455681654931</v>
          </cell>
          <cell r="E100">
            <v>12.259802454354983</v>
          </cell>
          <cell r="F100">
            <v>20.471141024826974</v>
          </cell>
          <cell r="G100">
            <v>11.220338983050846</v>
          </cell>
          <cell r="H100">
            <v>20.791251654245315</v>
          </cell>
          <cell r="I100">
            <v>34.545101088646966</v>
          </cell>
          <cell r="J100">
            <v>35.967869821773824</v>
          </cell>
        </row>
        <row r="101">
          <cell r="A101" t="str">
            <v>DB+DC+DD+DE+DI+DN</v>
          </cell>
          <cell r="B101" t="str">
            <v>Spotřební průmysl (širší vymezení)</v>
          </cell>
          <cell r="C101">
            <v>13.408954326923078</v>
          </cell>
          <cell r="D101">
            <v>12.619365437929972</v>
          </cell>
          <cell r="E101">
            <v>7.2084656084656089</v>
          </cell>
          <cell r="F101">
            <v>16.242875183453361</v>
          </cell>
          <cell r="G101">
            <v>12.793597401844226</v>
          </cell>
          <cell r="H101">
            <v>16.517385084281894</v>
          </cell>
          <cell r="I101">
            <v>25.290358432898024</v>
          </cell>
          <cell r="J101">
            <v>14.86871449654231</v>
          </cell>
        </row>
        <row r="102">
          <cell r="A102" t="str">
            <v>DF+DG+DH</v>
          </cell>
          <cell r="B102" t="str">
            <v>Chemická výroba včetně petrochemie</v>
          </cell>
          <cell r="C102">
            <v>16.270764119601331</v>
          </cell>
          <cell r="D102">
            <v>4.6069349946716942</v>
          </cell>
          <cell r="E102">
            <v>8.141948877643701</v>
          </cell>
          <cell r="F102">
            <v>14.208987288894193</v>
          </cell>
          <cell r="G102">
            <v>56.869870308877893</v>
          </cell>
          <cell r="H102">
            <v>9.3628390544229543</v>
          </cell>
          <cell r="I102">
            <v>3.6699374179092947</v>
          </cell>
          <cell r="J102">
            <v>16.161611723145864</v>
          </cell>
        </row>
        <row r="103">
          <cell r="A103" t="str">
            <v>DJ+DK</v>
          </cell>
          <cell r="B103" t="str">
            <v>Výroba kovových výrobků a strojů</v>
          </cell>
          <cell r="C103">
            <v>15.200582188665516</v>
          </cell>
          <cell r="D103">
            <v>13.373969164575117</v>
          </cell>
          <cell r="E103">
            <v>4.4177310293012768</v>
          </cell>
          <cell r="F103">
            <v>20.720549893339655</v>
          </cell>
          <cell r="G103">
            <v>8.6760974859690929</v>
          </cell>
          <cell r="H103">
            <v>8.1121444572669876</v>
          </cell>
          <cell r="I103">
            <v>26.264139635927787</v>
          </cell>
          <cell r="J103">
            <v>13.823601979292206</v>
          </cell>
        </row>
        <row r="104">
          <cell r="A104" t="str">
            <v>DL</v>
          </cell>
          <cell r="B104" t="str">
            <v>Výroba elektrických a optických přístrojů</v>
          </cell>
          <cell r="C104">
            <v>0</v>
          </cell>
          <cell r="D104">
            <v>29.369250985545335</v>
          </cell>
          <cell r="E104">
            <v>29.610226320201171</v>
          </cell>
          <cell r="F104">
            <v>22.105772331505964</v>
          </cell>
          <cell r="G104">
            <v>38.481711525189787</v>
          </cell>
          <cell r="H104">
            <v>6.2450592885375498</v>
          </cell>
          <cell r="I104">
            <v>23.975954145113938</v>
          </cell>
          <cell r="J104">
            <v>21.398282085156247</v>
          </cell>
        </row>
        <row r="105">
          <cell r="A105" t="str">
            <v>DM</v>
          </cell>
          <cell r="B105" t="str">
            <v>Výroba dopravních prostředků</v>
          </cell>
          <cell r="C105">
            <v>8.283185840707965</v>
          </cell>
          <cell r="D105">
            <v>4.0211492973424239</v>
          </cell>
          <cell r="E105">
            <v>70.108944429186124</v>
          </cell>
          <cell r="F105">
            <v>71.615222728867067</v>
          </cell>
          <cell r="G105">
            <v>3.42353298875038</v>
          </cell>
          <cell r="H105">
            <v>3.2237633795680538</v>
          </cell>
          <cell r="I105">
            <v>2.3918110874632612</v>
          </cell>
          <cell r="J105">
            <v>23.295372821697892</v>
          </cell>
        </row>
        <row r="106">
          <cell r="A106" t="str">
            <v>F</v>
          </cell>
          <cell r="B106" t="str">
            <v xml:space="preserve">Stavebnictví   </v>
          </cell>
          <cell r="C106">
            <v>134.2588446036722</v>
          </cell>
          <cell r="D106">
            <v>28.904930118261401</v>
          </cell>
          <cell r="E106">
            <v>31.430306711205585</v>
          </cell>
          <cell r="F106">
            <v>13.252217254269588</v>
          </cell>
          <cell r="G106">
            <v>22.723192708692949</v>
          </cell>
          <cell r="H106">
            <v>12.159983880717308</v>
          </cell>
          <cell r="I106">
            <v>13.715277777777779</v>
          </cell>
          <cell r="J106">
            <v>36.634964722085265</v>
          </cell>
        </row>
        <row r="107">
          <cell r="A107" t="str">
            <v>G+H+K+N+O</v>
          </cell>
          <cell r="B107" t="str">
            <v>Obchod a služby</v>
          </cell>
          <cell r="C107">
            <v>2.6440257424207183</v>
          </cell>
          <cell r="D107">
            <v>1.8035192834339493</v>
          </cell>
          <cell r="E107">
            <v>1.3420365535248042</v>
          </cell>
          <cell r="F107">
            <v>3.2661605170036383</v>
          </cell>
          <cell r="G107">
            <v>4.2528056704075601</v>
          </cell>
          <cell r="H107">
            <v>5.6956490426659263</v>
          </cell>
          <cell r="I107">
            <v>16.529444936759848</v>
          </cell>
          <cell r="J107">
            <v>5.0762345351737777</v>
          </cell>
        </row>
        <row r="108">
          <cell r="A108" t="str">
            <v>I</v>
          </cell>
          <cell r="B108" t="str">
            <v>Doprava a spoje</v>
          </cell>
          <cell r="C108">
            <v>0</v>
          </cell>
          <cell r="D108">
            <v>0</v>
          </cell>
          <cell r="E108">
            <v>4.3533440291180767</v>
          </cell>
          <cell r="F108">
            <v>58.336454991123631</v>
          </cell>
          <cell r="G108">
            <v>5.9004854082271381</v>
          </cell>
          <cell r="H108">
            <v>1.7474540565204307E-2</v>
          </cell>
          <cell r="I108">
            <v>1.8131664816496789</v>
          </cell>
          <cell r="J108">
            <v>10.060132207240532</v>
          </cell>
        </row>
        <row r="109">
          <cell r="A109" t="str">
            <v>J</v>
          </cell>
          <cell r="B109" t="str">
            <v>Bankovnictví a pojišťovnictví</v>
          </cell>
          <cell r="C109">
            <v>19.498970487302678</v>
          </cell>
          <cell r="D109">
            <v>6.2497576861939281</v>
          </cell>
          <cell r="E109">
            <v>14.132007568730753</v>
          </cell>
          <cell r="F109">
            <v>5.6855749402638214</v>
          </cell>
          <cell r="G109">
            <v>3.1782945736434107</v>
          </cell>
          <cell r="H109">
            <v>41.44777299481683</v>
          </cell>
          <cell r="I109">
            <v>135.52479815455592</v>
          </cell>
          <cell r="J109">
            <v>32.24531091507248</v>
          </cell>
        </row>
        <row r="110">
          <cell r="A110" t="str">
            <v>V případě přímých zahraničních investic v rámci stavebnictví též výroba stavebních hmot, čímž jsou podíly PZI znatelně nadhodnoceny.</v>
          </cell>
        </row>
        <row r="111">
          <cell r="A111" t="str">
            <v>Hmotné investice do r. 1996 v metodice "čistých odvětví", od r. 1997 v metodice "podle převažující činnosti" z hlediska OKEČ a na základě předběžných údajů.</v>
          </cell>
        </row>
        <row r="112">
          <cell r="A112" t="str">
            <v>Pramen: ČNB, ČSÚ, vlastní propočty.</v>
          </cell>
        </row>
        <row r="115">
          <cell r="I115" t="str">
            <v xml:space="preserve">Tabulka 5 </v>
          </cell>
        </row>
        <row r="116">
          <cell r="B116" t="str">
            <v>Podíl přímých zahraničních investic na hodnotě hmotných investic - časové zpoždění 1 rok</v>
          </cell>
        </row>
        <row r="117">
          <cell r="B117" t="str">
            <v xml:space="preserve">(podíl PZI v roce t-1 na HI v roce t, struktura v %, běžné ceny) </v>
          </cell>
        </row>
        <row r="119">
          <cell r="C119">
            <v>1992</v>
          </cell>
          <cell r="D119">
            <v>1993</v>
          </cell>
          <cell r="E119">
            <v>1994</v>
          </cell>
          <cell r="F119">
            <v>1995</v>
          </cell>
          <cell r="G119">
            <v>1996</v>
          </cell>
          <cell r="H119">
            <v>1997</v>
          </cell>
          <cell r="I119" t="str">
            <v>průměr</v>
          </cell>
        </row>
        <row r="120">
          <cell r="B120" t="str">
            <v xml:space="preserve">Celkem </v>
          </cell>
          <cell r="C120">
            <v>8.6999999999999993</v>
          </cell>
          <cell r="D120">
            <v>11.74535115202033</v>
          </cell>
          <cell r="E120">
            <v>5.3323153839215536</v>
          </cell>
          <cell r="F120">
            <v>5.8151495200316772</v>
          </cell>
          <cell r="G120">
            <v>12.856301564668746</v>
          </cell>
          <cell r="H120">
            <v>9.0399576619906785</v>
          </cell>
          <cell r="I120">
            <v>8.9148458804388309</v>
          </cell>
        </row>
        <row r="121">
          <cell r="A121" t="str">
            <v>A+C+E</v>
          </cell>
          <cell r="B121" t="str">
            <v>Zemědělství, těžba, energetika</v>
          </cell>
          <cell r="C121">
            <v>0.7</v>
          </cell>
          <cell r="D121">
            <v>2.819373713295048</v>
          </cell>
          <cell r="E121">
            <v>0.19739624947126005</v>
          </cell>
          <cell r="F121">
            <v>9.9686982873776336E-2</v>
          </cell>
          <cell r="G121">
            <v>0.32642435165715428</v>
          </cell>
          <cell r="H121">
            <v>0.9296556310021612</v>
          </cell>
          <cell r="I121">
            <v>0.84542282138323321</v>
          </cell>
        </row>
        <row r="122">
          <cell r="A122" t="str">
            <v>D</v>
          </cell>
          <cell r="B122" t="str">
            <v xml:space="preserve">Zpracovatelský průmysl </v>
          </cell>
          <cell r="C122">
            <v>26</v>
          </cell>
          <cell r="D122">
            <v>24.187746327481189</v>
          </cell>
          <cell r="E122">
            <v>12.845170889676599</v>
          </cell>
          <cell r="F122">
            <v>14.883688536007799</v>
          </cell>
          <cell r="G122">
            <v>20.5963462338037</v>
          </cell>
          <cell r="H122">
            <v>17.892423110869711</v>
          </cell>
          <cell r="I122">
            <v>19.400895849639834</v>
          </cell>
        </row>
        <row r="123">
          <cell r="A123" t="str">
            <v>DA</v>
          </cell>
          <cell r="B123" t="str">
            <v>Průmysl potravinářský a tabákový</v>
          </cell>
          <cell r="C123">
            <v>0</v>
          </cell>
          <cell r="D123">
            <v>78.968539003016815</v>
          </cell>
          <cell r="E123">
            <v>33.959892247829991</v>
          </cell>
          <cell r="F123">
            <v>13.00400025398438</v>
          </cell>
          <cell r="G123">
            <v>18.214689265536723</v>
          </cell>
          <cell r="H123">
            <v>13.832973462422512</v>
          </cell>
          <cell r="I123">
            <v>26.330015705465069</v>
          </cell>
        </row>
        <row r="124">
          <cell r="A124" t="str">
            <v>DB+DC+DD+DE+DI+DN</v>
          </cell>
          <cell r="B124" t="str">
            <v>Spotřební průmysl (širší vymezení)</v>
          </cell>
          <cell r="C124">
            <v>8.1</v>
          </cell>
          <cell r="D124">
            <v>9.1641852346236785</v>
          </cell>
          <cell r="E124">
            <v>10.404232804232805</v>
          </cell>
          <cell r="F124">
            <v>5.8124850677497522</v>
          </cell>
          <cell r="G124">
            <v>13.79980281853506</v>
          </cell>
          <cell r="H124">
            <v>13.721465447533742</v>
          </cell>
          <cell r="I124">
            <v>10.167028562112506</v>
          </cell>
        </row>
        <row r="125">
          <cell r="A125" t="str">
            <v>DF+DG+DH</v>
          </cell>
          <cell r="B125" t="str">
            <v>Chemická výroba včetně petrochemie</v>
          </cell>
          <cell r="C125">
            <v>9.6</v>
          </cell>
          <cell r="D125">
            <v>16.058693335519305</v>
          </cell>
          <cell r="E125">
            <v>3.646036071104191</v>
          </cell>
          <cell r="F125">
            <v>7.4894074118278935</v>
          </cell>
          <cell r="G125">
            <v>14.917611678466262</v>
          </cell>
          <cell r="H125">
            <v>52.721147702851837</v>
          </cell>
          <cell r="I125">
            <v>17.405482699961581</v>
          </cell>
        </row>
        <row r="126">
          <cell r="A126" t="str">
            <v>DJ+DK</v>
          </cell>
          <cell r="B126" t="str">
            <v>Výroba kovových výrobků a strojů</v>
          </cell>
          <cell r="C126">
            <v>0</v>
          </cell>
          <cell r="D126">
            <v>11.982789530297598</v>
          </cell>
          <cell r="E126">
            <v>9.341347357876284</v>
          </cell>
          <cell r="F126">
            <v>4.181085565299834</v>
          </cell>
          <cell r="G126">
            <v>16.802490966402704</v>
          </cell>
          <cell r="H126">
            <v>7.6607154979295364</v>
          </cell>
          <cell r="I126">
            <v>8.3280714863009937</v>
          </cell>
        </row>
        <row r="127">
          <cell r="A127" t="str">
            <v>DL</v>
          </cell>
          <cell r="B127" t="str">
            <v>Výroba elektrických a optických přístrojů</v>
          </cell>
          <cell r="C127">
            <v>0</v>
          </cell>
          <cell r="D127">
            <v>0</v>
          </cell>
          <cell r="E127">
            <v>18.734283319362952</v>
          </cell>
          <cell r="F127">
            <v>22.782973234440504</v>
          </cell>
          <cell r="G127">
            <v>18.923395445134574</v>
          </cell>
          <cell r="H127">
            <v>31.485036702428005</v>
          </cell>
          <cell r="I127">
            <v>15.320948116894337</v>
          </cell>
        </row>
        <row r="128">
          <cell r="A128" t="str">
            <v>DM</v>
          </cell>
          <cell r="B128" t="str">
            <v>Výroba dopravních prostředků</v>
          </cell>
          <cell r="C128">
            <v>207.5</v>
          </cell>
          <cell r="D128">
            <v>6.5117573396410178</v>
          </cell>
          <cell r="E128">
            <v>2.6457932802343676</v>
          </cell>
          <cell r="F128">
            <v>67.151876534549288</v>
          </cell>
          <cell r="G128">
            <v>49.662511401641837</v>
          </cell>
          <cell r="H128">
            <v>3.5657736398758635</v>
          </cell>
          <cell r="I128">
            <v>56.172952032657065</v>
          </cell>
        </row>
        <row r="129">
          <cell r="A129" t="str">
            <v>F</v>
          </cell>
          <cell r="B129" t="str">
            <v xml:space="preserve">Stavebnictví   </v>
          </cell>
          <cell r="C129">
            <v>0</v>
          </cell>
          <cell r="D129">
            <v>92.090308708339734</v>
          </cell>
          <cell r="E129">
            <v>19.050511185342646</v>
          </cell>
          <cell r="F129">
            <v>22.75892399032471</v>
          </cell>
          <cell r="G129">
            <v>12.483601463785128</v>
          </cell>
          <cell r="H129">
            <v>33.15534958694338</v>
          </cell>
          <cell r="I129">
            <v>29.92311582245593</v>
          </cell>
        </row>
        <row r="130">
          <cell r="A130" t="str">
            <v>G+H+K+N+O</v>
          </cell>
          <cell r="B130" t="str">
            <v>Obchod a služby</v>
          </cell>
          <cell r="C130">
            <v>1</v>
          </cell>
          <cell r="D130">
            <v>2.0637586431240829</v>
          </cell>
          <cell r="E130">
            <v>1.5561357702349869</v>
          </cell>
          <cell r="F130">
            <v>0.85391989101722787</v>
          </cell>
          <cell r="G130">
            <v>2.1504670648202837</v>
          </cell>
          <cell r="H130">
            <v>8.0002469212012723</v>
          </cell>
          <cell r="I130">
            <v>2.604088048399642</v>
          </cell>
        </row>
        <row r="131">
          <cell r="A131" t="str">
            <v>I</v>
          </cell>
          <cell r="B131" t="str">
            <v>Doprava a spoje</v>
          </cell>
          <cell r="C131">
            <v>0</v>
          </cell>
          <cell r="D131">
            <v>0</v>
          </cell>
          <cell r="E131">
            <v>0</v>
          </cell>
          <cell r="F131">
            <v>2.9609602762259972</v>
          </cell>
          <cell r="G131">
            <v>42.302559317830188</v>
          </cell>
          <cell r="H131">
            <v>4.8501558146533732</v>
          </cell>
          <cell r="I131">
            <v>8.3522792347849251</v>
          </cell>
        </row>
        <row r="132">
          <cell r="A132" t="str">
            <v>J</v>
          </cell>
          <cell r="B132" t="str">
            <v>Bankovnictví a pojišťovnictví</v>
          </cell>
          <cell r="C132">
            <v>12.3</v>
          </cell>
          <cell r="D132">
            <v>11.014616368782228</v>
          </cell>
          <cell r="E132">
            <v>5.9807813601454383</v>
          </cell>
          <cell r="F132">
            <v>12.467676999116232</v>
          </cell>
          <cell r="G132">
            <v>6.1205073995771668</v>
          </cell>
          <cell r="H132">
            <v>3.962048669067908</v>
          </cell>
          <cell r="I132">
            <v>8.6409384661148305</v>
          </cell>
        </row>
        <row r="133">
          <cell r="A133" t="str">
            <v>V případě přímých zahraničních investic v rámci stavebnictví též výroba stavebních hmot, čímž jsou podíly PZI znatelně nadhodnoceny.</v>
          </cell>
        </row>
        <row r="134">
          <cell r="A134" t="str">
            <v>Hmotné investice do r. 1996 v metodice "čistých odvětví", od r. 1997 v metodice "podle převažující činnosti" z hlediska OKEČ a na základě předběžných údajů.</v>
          </cell>
        </row>
        <row r="135">
          <cell r="A135" t="str">
            <v>Pramen: ČNB, ČSÚ, vlastní propočty.</v>
          </cell>
        </row>
      </sheetData>
      <sheetData sheetId="3"/>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Prehled_filtry"/>
      <sheetName val="List5"/>
      <sheetName val="List1"/>
      <sheetName val="List1 (2)"/>
      <sheetName val="Data_ostra"/>
      <sheetName val="Rezerva_DSTI_1_hypo"/>
      <sheetName val="Rezerva_DSTI_více_hypo"/>
      <sheetName val="Rezerva_DSTI_abs_1_hypo"/>
      <sheetName val="Rezerva_DSTI_abs_více_hypo"/>
      <sheetName val="Pomer_LTI"/>
      <sheetName val="Pomer_LTI_s_DSTI"/>
      <sheetName val="Kalibrace_parametry"/>
      <sheetName val="Kraj"/>
      <sheetName val="Ciselnik"/>
      <sheetName val="PSC"/>
      <sheetName val="Pokyny_k_vyplnění"/>
    </sheetNames>
    <sheetDataSet>
      <sheetData sheetId="0"/>
      <sheetData sheetId="1"/>
      <sheetData sheetId="2"/>
      <sheetData sheetId="3"/>
      <sheetData sheetId="4"/>
      <sheetData sheetId="5"/>
      <sheetData sheetId="6">
        <row r="39">
          <cell r="B39" t="str">
            <v>pod 10</v>
          </cell>
        </row>
      </sheetData>
      <sheetData sheetId="7">
        <row r="39">
          <cell r="B39" t="str">
            <v>pod 10</v>
          </cell>
        </row>
      </sheetData>
      <sheetData sheetId="8">
        <row r="29">
          <cell r="B29" t="str">
            <v>pod 30 000</v>
          </cell>
        </row>
      </sheetData>
      <sheetData sheetId="9">
        <row r="29">
          <cell r="B29" t="str">
            <v>pod 30 000</v>
          </cell>
        </row>
      </sheetData>
      <sheetData sheetId="10"/>
      <sheetData sheetId="11"/>
      <sheetData sheetId="12"/>
      <sheetData sheetId="13"/>
      <sheetData sheetId="14">
        <row r="5">
          <cell r="B5" t="str">
            <v>0800</v>
          </cell>
          <cell r="C5" t="str">
            <v>Česká spořitelna</v>
          </cell>
          <cell r="D5" t="str">
            <v>Velká</v>
          </cell>
        </row>
        <row r="6">
          <cell r="B6" t="str">
            <v>0300</v>
          </cell>
          <cell r="C6" t="str">
            <v>ČSOB</v>
          </cell>
          <cell r="D6" t="str">
            <v>Velká</v>
          </cell>
        </row>
        <row r="7">
          <cell r="B7" t="str">
            <v>0100</v>
          </cell>
          <cell r="C7" t="str">
            <v>Komerční banka</v>
          </cell>
          <cell r="D7" t="str">
            <v>Velká</v>
          </cell>
        </row>
        <row r="8">
          <cell r="B8">
            <v>2700</v>
          </cell>
          <cell r="C8" t="str">
            <v>UniCredit Bank Czech Republic and Slovakia</v>
          </cell>
          <cell r="D8" t="str">
            <v>Velká</v>
          </cell>
        </row>
        <row r="9">
          <cell r="B9">
            <v>8090</v>
          </cell>
          <cell r="C9" t="str">
            <v>Česká exportní banka</v>
          </cell>
          <cell r="D9" t="str">
            <v>Střední</v>
          </cell>
        </row>
        <row r="10">
          <cell r="B10">
            <v>4300</v>
          </cell>
          <cell r="C10" t="str">
            <v>Čm. záruční a rozvojová banka</v>
          </cell>
          <cell r="D10" t="str">
            <v>Střední</v>
          </cell>
        </row>
        <row r="11">
          <cell r="B11" t="str">
            <v>0600</v>
          </cell>
          <cell r="C11" t="str">
            <v>GE Money Bank</v>
          </cell>
          <cell r="D11" t="str">
            <v>Střední</v>
          </cell>
        </row>
        <row r="12">
          <cell r="B12">
            <v>2100</v>
          </cell>
          <cell r="C12" t="str">
            <v>Hypoteční banka</v>
          </cell>
          <cell r="D12" t="str">
            <v>Velká</v>
          </cell>
        </row>
        <row r="13">
          <cell r="B13">
            <v>5800</v>
          </cell>
          <cell r="C13" t="str">
            <v>J&amp;T Banka</v>
          </cell>
          <cell r="D13" t="str">
            <v>Střední</v>
          </cell>
        </row>
        <row r="14">
          <cell r="B14">
            <v>6000</v>
          </cell>
          <cell r="C14" t="str">
            <v>PPF banka</v>
          </cell>
          <cell r="D14" t="str">
            <v>Střední</v>
          </cell>
        </row>
        <row r="15">
          <cell r="B15">
            <v>5500</v>
          </cell>
          <cell r="C15" t="str">
            <v>Raiffeisenbank</v>
          </cell>
          <cell r="D15" t="str">
            <v>Střední</v>
          </cell>
        </row>
        <row r="16">
          <cell r="B16">
            <v>6800</v>
          </cell>
          <cell r="C16" t="str">
            <v>Sberbank CZ</v>
          </cell>
          <cell r="D16" t="str">
            <v>Střední</v>
          </cell>
        </row>
        <row r="17">
          <cell r="B17">
            <v>3030</v>
          </cell>
          <cell r="C17" t="str">
            <v>Air Bank</v>
          </cell>
          <cell r="D17" t="str">
            <v>Střední</v>
          </cell>
        </row>
        <row r="18">
          <cell r="B18">
            <v>6100</v>
          </cell>
          <cell r="C18" t="str">
            <v>Equa bank</v>
          </cell>
          <cell r="D18" t="str">
            <v>Malá</v>
          </cell>
        </row>
        <row r="19">
          <cell r="B19">
            <v>2210</v>
          </cell>
          <cell r="C19" t="str">
            <v>ERB bank</v>
          </cell>
          <cell r="D19" t="str">
            <v>Malá</v>
          </cell>
        </row>
        <row r="20">
          <cell r="B20">
            <v>4000</v>
          </cell>
          <cell r="C20" t="str">
            <v>Expobank CZ</v>
          </cell>
          <cell r="D20" t="str">
            <v>Malá</v>
          </cell>
        </row>
        <row r="21">
          <cell r="B21">
            <v>2010</v>
          </cell>
          <cell r="C21" t="str">
            <v>Fio banka</v>
          </cell>
          <cell r="D21" t="str">
            <v>Malá</v>
          </cell>
        </row>
        <row r="22">
          <cell r="B22">
            <v>7980</v>
          </cell>
          <cell r="C22" t="str">
            <v>Wüstenrot hypoteční banka</v>
          </cell>
          <cell r="D22" t="str">
            <v>Malá</v>
          </cell>
        </row>
        <row r="23">
          <cell r="B23">
            <v>7960</v>
          </cell>
          <cell r="C23" t="str">
            <v>Čm. stav. spořitelna</v>
          </cell>
          <cell r="D23" t="str">
            <v>SS</v>
          </cell>
        </row>
        <row r="24">
          <cell r="B24">
            <v>7990</v>
          </cell>
          <cell r="C24" t="str">
            <v>Modrá pyramida stavební spořitelna</v>
          </cell>
          <cell r="D24" t="str">
            <v>SS</v>
          </cell>
        </row>
        <row r="25">
          <cell r="B25">
            <v>7950</v>
          </cell>
          <cell r="C25" t="str">
            <v>Raiffeisen stav. spořitelna</v>
          </cell>
          <cell r="D25" t="str">
            <v>SS</v>
          </cell>
        </row>
        <row r="26">
          <cell r="B26">
            <v>8060</v>
          </cell>
          <cell r="C26" t="str">
            <v>Stav. spořitelna ČS</v>
          </cell>
          <cell r="D26" t="str">
            <v>SS</v>
          </cell>
        </row>
        <row r="27">
          <cell r="B27">
            <v>7970</v>
          </cell>
          <cell r="C27" t="str">
            <v>Wüstenrot stav. spořitelna</v>
          </cell>
          <cell r="D27" t="str">
            <v>SS</v>
          </cell>
        </row>
        <row r="28">
          <cell r="B28">
            <v>2030</v>
          </cell>
          <cell r="C28" t="str">
            <v>Akcenta, spořitelní družstvo</v>
          </cell>
          <cell r="D28" t="str">
            <v>Záložna</v>
          </cell>
        </row>
        <row r="29">
          <cell r="B29">
            <v>8040</v>
          </cell>
          <cell r="C29" t="str">
            <v>Oberbank</v>
          </cell>
          <cell r="D29" t="str">
            <v>Pobočka</v>
          </cell>
        </row>
        <row r="30">
          <cell r="B30">
            <v>8030</v>
          </cell>
          <cell r="C30" t="str">
            <v>Raiffeisenbank im Stiftland</v>
          </cell>
          <cell r="D30" t="str">
            <v>Pobočka</v>
          </cell>
        </row>
        <row r="31">
          <cell r="B31">
            <v>2260</v>
          </cell>
          <cell r="C31" t="str">
            <v>ANO spořitelní družstvo</v>
          </cell>
          <cell r="D31" t="str">
            <v>Záložna</v>
          </cell>
        </row>
        <row r="32">
          <cell r="B32">
            <v>6210</v>
          </cell>
          <cell r="C32" t="str">
            <v>mBank</v>
          </cell>
          <cell r="D32" t="str">
            <v>Pobočka</v>
          </cell>
        </row>
        <row r="33">
          <cell r="B33">
            <v>7940</v>
          </cell>
          <cell r="C33" t="str">
            <v>Waldviertel Sparkasse</v>
          </cell>
          <cell r="D33" t="str">
            <v>Pobočka</v>
          </cell>
        </row>
        <row r="34">
          <cell r="B34">
            <v>2200</v>
          </cell>
          <cell r="C34" t="str">
            <v>Peněžní dům</v>
          </cell>
          <cell r="D34" t="str">
            <v>Záložna</v>
          </cell>
        </row>
      </sheetData>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S"/>
      <sheetName val="ČSOB"/>
      <sheetName val="KB"/>
      <sheetName val="UCB"/>
      <sheetName val="obsah"/>
      <sheetName val="grafy"/>
      <sheetName val="D-SIB 2008-2012"/>
      <sheetName val="D-SIB 2012"/>
      <sheetName val="D-SIB 2011"/>
      <sheetName val="D-SIB 2010"/>
      <sheetName val="D-SIB 2009"/>
      <sheetName val="D-SIB 2008"/>
      <sheetName val="1a"/>
      <sheetName val="1b"/>
      <sheetName val="1c"/>
      <sheetName val="2a"/>
      <sheetName val="2b"/>
      <sheetName val="2c"/>
      <sheetName val="2d"/>
      <sheetName val="2e"/>
      <sheetName val="3a"/>
      <sheetName val="3b"/>
      <sheetName val="3b1"/>
      <sheetName val="3d"/>
      <sheetName val="3e"/>
      <sheetName val="3g"/>
      <sheetName val="4a"/>
      <sheetName val="4c"/>
      <sheetName val="4d"/>
      <sheetName val="4e"/>
      <sheetName val="4f1"/>
      <sheetName val="4i"/>
      <sheetName val="4i1"/>
      <sheetName val="4j"/>
      <sheetName val="4k"/>
      <sheetName val="xa"/>
      <sheetName val="xb"/>
      <sheetName val="xc"/>
      <sheetName val="Correlation"/>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6">
          <cell r="C66">
            <v>137.27457099999998</v>
          </cell>
        </row>
        <row r="67">
          <cell r="C67">
            <v>175.84729399999998</v>
          </cell>
        </row>
        <row r="68">
          <cell r="C68">
            <v>93.094977999999998</v>
          </cell>
        </row>
        <row r="69">
          <cell r="C69">
            <v>13.412928000000001</v>
          </cell>
        </row>
        <row r="70">
          <cell r="C70">
            <v>34.206423999999998</v>
          </cell>
        </row>
        <row r="71">
          <cell r="C71">
            <v>27.536325999999999</v>
          </cell>
        </row>
        <row r="72">
          <cell r="C72">
            <v>18.308129000000001</v>
          </cell>
        </row>
        <row r="73">
          <cell r="C73">
            <v>2.2594880000000002</v>
          </cell>
        </row>
        <row r="74">
          <cell r="C74">
            <v>4.4939720000000003</v>
          </cell>
        </row>
        <row r="75">
          <cell r="C75">
            <v>41.297165</v>
          </cell>
        </row>
        <row r="76">
          <cell r="C76">
            <v>14.860730999999999</v>
          </cell>
        </row>
        <row r="77">
          <cell r="C77" t="str">
            <v/>
          </cell>
        </row>
        <row r="78">
          <cell r="C78">
            <v>1.151799</v>
          </cell>
        </row>
        <row r="79">
          <cell r="C79" t="str">
            <v/>
          </cell>
        </row>
        <row r="80">
          <cell r="C80" t="str">
            <v/>
          </cell>
        </row>
        <row r="81">
          <cell r="C81">
            <v>17.861518</v>
          </cell>
        </row>
        <row r="82">
          <cell r="C82">
            <v>0</v>
          </cell>
        </row>
        <row r="83">
          <cell r="C83" t="str">
            <v/>
          </cell>
        </row>
        <row r="84">
          <cell r="C84" t="str">
            <v/>
          </cell>
        </row>
        <row r="85">
          <cell r="C85" t="str">
            <v/>
          </cell>
        </row>
        <row r="86">
          <cell r="C86" t="str">
            <v/>
          </cell>
        </row>
        <row r="87">
          <cell r="C87" t="str">
            <v/>
          </cell>
        </row>
        <row r="88">
          <cell r="C88">
            <v>35.011586999999999</v>
          </cell>
        </row>
        <row r="89">
          <cell r="C89">
            <v>37.794101999999995</v>
          </cell>
        </row>
        <row r="90">
          <cell r="C90">
            <v>6.2746580000000005</v>
          </cell>
        </row>
        <row r="91">
          <cell r="C91">
            <v>8.6843520000000005</v>
          </cell>
        </row>
        <row r="92">
          <cell r="C92">
            <v>16.996312999999997</v>
          </cell>
        </row>
        <row r="93">
          <cell r="C93" t="str">
            <v/>
          </cell>
        </row>
        <row r="94">
          <cell r="C94">
            <v>4.8748500000000003</v>
          </cell>
        </row>
        <row r="95">
          <cell r="C95" t="str">
            <v/>
          </cell>
        </row>
        <row r="96">
          <cell r="C96" t="str">
            <v/>
          </cell>
        </row>
        <row r="97">
          <cell r="C97">
            <v>0.68346799999999996</v>
          </cell>
        </row>
        <row r="98">
          <cell r="C98" t="str">
            <v/>
          </cell>
        </row>
        <row r="99">
          <cell r="C99">
            <v>11.775011000000001</v>
          </cell>
        </row>
        <row r="100">
          <cell r="C100" t="str">
            <v/>
          </cell>
        </row>
        <row r="101">
          <cell r="C101">
            <v>5.0007460000000004</v>
          </cell>
        </row>
        <row r="102">
          <cell r="C102">
            <v>4.3764510000000003</v>
          </cell>
        </row>
        <row r="103">
          <cell r="C103" t="str">
            <v/>
          </cell>
        </row>
        <row r="104">
          <cell r="C104">
            <v>39.117277000000001</v>
          </cell>
        </row>
        <row r="105">
          <cell r="C105">
            <v>13.651368</v>
          </cell>
        </row>
        <row r="106">
          <cell r="C106">
            <v>19.025341000000001</v>
          </cell>
        </row>
        <row r="107">
          <cell r="C107">
            <v>22.454972000000001</v>
          </cell>
        </row>
        <row r="108">
          <cell r="C108">
            <v>6.8047969999999998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comparison"/>
      <sheetName val="price indexes"/>
      <sheetName val="components"/>
      <sheetName val="targets and NI"/>
    </sheetNames>
    <sheetDataSet>
      <sheetData sheetId="0">
        <row r="8">
          <cell r="J8">
            <v>-2.1666666666666665</v>
          </cell>
          <cell r="K8">
            <v>5.4000000000000012</v>
          </cell>
        </row>
        <row r="9">
          <cell r="J9">
            <v>0.3666666666666667</v>
          </cell>
          <cell r="K9">
            <v>5.0333333333333332</v>
          </cell>
        </row>
        <row r="10">
          <cell r="J10">
            <v>3.1999999999999997</v>
          </cell>
          <cell r="K10">
            <v>5.79</v>
          </cell>
        </row>
        <row r="11">
          <cell r="J11">
            <v>5.6000000000000005</v>
          </cell>
          <cell r="K11">
            <v>6.68</v>
          </cell>
        </row>
        <row r="12">
          <cell r="J12">
            <v>6.2666666666666657</v>
          </cell>
          <cell r="K12">
            <v>7.5566666666666675</v>
          </cell>
        </row>
        <row r="13">
          <cell r="J13">
            <v>5.3999999999999995</v>
          </cell>
          <cell r="K13">
            <v>7.623333333333334</v>
          </cell>
        </row>
        <row r="14">
          <cell r="J14">
            <v>3.8666666666666667</v>
          </cell>
          <cell r="K14">
            <v>7.0100000000000007</v>
          </cell>
        </row>
        <row r="15">
          <cell r="J15">
            <v>2.7333333333333329</v>
          </cell>
          <cell r="K15">
            <v>6.11</v>
          </cell>
        </row>
        <row r="16">
          <cell r="J16">
            <v>1.3666666666666665</v>
          </cell>
          <cell r="K16">
            <v>4.9766666666666675</v>
          </cell>
        </row>
        <row r="17">
          <cell r="J17">
            <v>0.76666666666666661</v>
          </cell>
          <cell r="K17">
            <v>4.4766666666666666</v>
          </cell>
        </row>
        <row r="18">
          <cell r="J18">
            <v>0.33333333333333331</v>
          </cell>
          <cell r="K18">
            <v>4.2433333333333332</v>
          </cell>
        </row>
        <row r="19">
          <cell r="J19">
            <v>1.6666666666666667</v>
          </cell>
          <cell r="K19">
            <v>4.2866666666666662</v>
          </cell>
        </row>
        <row r="20">
          <cell r="J20">
            <v>4.0333333333333332</v>
          </cell>
          <cell r="K20">
            <v>4.7866666666666662</v>
          </cell>
        </row>
        <row r="21">
          <cell r="J21">
            <v>6.8</v>
          </cell>
          <cell r="K21">
            <v>5.21</v>
          </cell>
        </row>
        <row r="22">
          <cell r="J22">
            <v>7.5333333333333341</v>
          </cell>
          <cell r="K22">
            <v>5.91</v>
          </cell>
        </row>
        <row r="23">
          <cell r="J23">
            <v>4.7</v>
          </cell>
          <cell r="K23">
            <v>6</v>
          </cell>
        </row>
      </sheetData>
      <sheetData sheetId="1"/>
      <sheetData sheetId="2"/>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IV.14"/>
      <sheetName val="Graf IV.15"/>
      <sheetName val="Graf IV.16"/>
      <sheetName val="aktiva"/>
      <sheetName val="pasiva"/>
      <sheetName val="Zdroj_FPS10_11"/>
      <sheetName val="Zdroj_FPS10_12"/>
      <sheetName val="Plan_likvidita"/>
      <sheetName val="List1"/>
      <sheetName val="ICBDvhLIST"/>
      <sheetName val="Assets_difference"/>
      <sheetName val="Zdroje_difference"/>
      <sheetName val="Finalko"/>
      <sheetName val="Credit_new"/>
      <sheetName val="Credit2017"/>
      <sheetName val="Lis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raf_1"/>
      <sheetName val="Graf_2"/>
      <sheetName val="Graf_3"/>
      <sheetName val="Graf_4"/>
      <sheetName val="Graf_5"/>
      <sheetName val="Graf_6"/>
      <sheetName val="Graf_7"/>
      <sheetName val="Graf_8"/>
      <sheetName val="Graf_9"/>
      <sheetName val="Graf_10"/>
      <sheetName val="Graf_11"/>
      <sheetName val="Graf_12"/>
      <sheetName val="Graf_13"/>
      <sheetName val="Graf_14"/>
      <sheetName val="Graf_15"/>
      <sheetName val="Graf_16"/>
      <sheetName val="Graf_17"/>
      <sheetName val="Graf_18"/>
      <sheetName val="Graf_19"/>
      <sheetName val="Graf_20"/>
      <sheetName val="Graf_21"/>
      <sheetName val="Graf_22"/>
      <sheetName val="Graf_23"/>
      <sheetName val="Graf_24"/>
      <sheetName val="Graf_25"/>
      <sheetName val="Graf_26"/>
      <sheetName val="Graf_27"/>
      <sheetName val="Graf_28"/>
      <sheetName val="REQUEST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M4">
            <v>40854</v>
          </cell>
        </row>
        <row r="1494">
          <cell r="AA1494" t="str">
            <v>Graf_26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v>1900</v>
          </cell>
          <cell r="B1" t="str">
            <v>BD 4-12, Hl. o pohledávkách podle jejich klasifikace, č.1: Krytí pohledávek z úvěrů rezervami a opravnými položkami</v>
          </cell>
        </row>
        <row r="2">
          <cell r="A2" t="str">
            <v>SS02_BS0503</v>
          </cell>
          <cell r="B2" t="str">
            <v>Banky aktivní (2005)</v>
          </cell>
        </row>
        <row r="3">
          <cell r="D3" t="str">
            <v>20040930</v>
          </cell>
          <cell r="E3" t="str">
            <v>20041231</v>
          </cell>
          <cell r="F3" t="str">
            <v>20050331</v>
          </cell>
          <cell r="G3" t="str">
            <v>20050630</v>
          </cell>
          <cell r="H3" t="str">
            <v>20050930</v>
          </cell>
        </row>
        <row r="4">
          <cell r="D4" t="str">
            <v>30.09.2004</v>
          </cell>
          <cell r="E4" t="str">
            <v>31.12.2004</v>
          </cell>
          <cell r="F4" t="str">
            <v>31.03.2005</v>
          </cell>
          <cell r="G4" t="str">
            <v>30.06.2005</v>
          </cell>
          <cell r="H4" t="str">
            <v>30.09.2005</v>
          </cell>
        </row>
        <row r="5">
          <cell r="A5" t="str">
            <v>1;1</v>
          </cell>
          <cell r="B5" t="str">
            <v>Skutečnost, Celková hodnota pohledávek, Pohledávky oceňované naběhlou hodnotou, Údaj nekompenzovaný o opravné položky</v>
          </cell>
          <cell r="C5" t="str">
            <v>Pohledávky za klienty a jinými bankami celkem</v>
          </cell>
          <cell r="D5">
            <v>1477983861</v>
          </cell>
          <cell r="E5">
            <v>1501556749</v>
          </cell>
          <cell r="F5">
            <v>1404025715</v>
          </cell>
          <cell r="G5">
            <v>1478466220</v>
          </cell>
          <cell r="H5">
            <v>1540275542</v>
          </cell>
        </row>
        <row r="6">
          <cell r="A6" t="str">
            <v>1;2</v>
          </cell>
          <cell r="C6" t="str">
            <v xml:space="preserve">     *Pohledávky za klienty hodnocené jednotlivě</v>
          </cell>
          <cell r="D6">
            <v>1094208276</v>
          </cell>
          <cell r="E6">
            <v>1096572501</v>
          </cell>
          <cell r="F6">
            <v>975081160</v>
          </cell>
          <cell r="G6">
            <v>1015796955</v>
          </cell>
          <cell r="H6">
            <v>1061022065</v>
          </cell>
        </row>
        <row r="7">
          <cell r="A7" t="str">
            <v>1;3</v>
          </cell>
          <cell r="C7" t="str">
            <v xml:space="preserve">        Standardní pohl. za klienty jiné než vyžadující pozornost</v>
          </cell>
          <cell r="D7">
            <v>983878114</v>
          </cell>
          <cell r="E7">
            <v>981375055</v>
          </cell>
          <cell r="F7">
            <v>772965931</v>
          </cell>
          <cell r="G7">
            <v>810478850</v>
          </cell>
          <cell r="H7">
            <v>845246399</v>
          </cell>
        </row>
        <row r="8">
          <cell r="A8" t="str">
            <v>1;4</v>
          </cell>
          <cell r="C8" t="str">
            <v xml:space="preserve">           Standardní pohl.za dlužníky s nulovou riz.váhou do 540 dnů</v>
          </cell>
          <cell r="D8">
            <v>32131052</v>
          </cell>
          <cell r="E8">
            <v>30961935</v>
          </cell>
          <cell r="F8">
            <v>28228544</v>
          </cell>
          <cell r="G8">
            <v>27068347</v>
          </cell>
          <cell r="H8">
            <v>22026913</v>
          </cell>
        </row>
        <row r="9">
          <cell r="A9" t="str">
            <v>1;5</v>
          </cell>
          <cell r="C9" t="str">
            <v xml:space="preserve">           Standard.pohl.zajištěné vysoce kvalit.zajištěním do 540 dnů</v>
          </cell>
          <cell r="D9">
            <v>16084121</v>
          </cell>
          <cell r="E9">
            <v>13582027</v>
          </cell>
          <cell r="F9">
            <v>6835479</v>
          </cell>
          <cell r="G9">
            <v>5632479</v>
          </cell>
          <cell r="H9">
            <v>5408668</v>
          </cell>
        </row>
        <row r="10">
          <cell r="A10" t="str">
            <v>1;6</v>
          </cell>
          <cell r="C10" t="str">
            <v xml:space="preserve">        Portfolia pohledávek za klienty vyžadujících pozornost</v>
          </cell>
          <cell r="F10">
            <v>80186697</v>
          </cell>
          <cell r="G10">
            <v>82723875</v>
          </cell>
          <cell r="H10">
            <v>88095481</v>
          </cell>
        </row>
        <row r="11">
          <cell r="A11" t="str">
            <v>1;7</v>
          </cell>
          <cell r="C11" t="str">
            <v xml:space="preserve">        *Sledované úvěry a ostatní pohledávky za klienty</v>
          </cell>
          <cell r="D11">
            <v>64030440</v>
          </cell>
          <cell r="E11">
            <v>71345404</v>
          </cell>
          <cell r="F11">
            <v>75076091</v>
          </cell>
          <cell r="G11">
            <v>75797087</v>
          </cell>
          <cell r="H11">
            <v>81270430</v>
          </cell>
        </row>
        <row r="12">
          <cell r="A12" t="str">
            <v>1;8</v>
          </cell>
          <cell r="C12" t="str">
            <v xml:space="preserve">           Sledované pohl.za dlužníky s nulovou riz.váhou nad 540 dnů</v>
          </cell>
          <cell r="D12">
            <v>0</v>
          </cell>
          <cell r="E12">
            <v>0</v>
          </cell>
          <cell r="F12">
            <v>0</v>
          </cell>
          <cell r="G12">
            <v>0</v>
          </cell>
          <cell r="H12">
            <v>0</v>
          </cell>
        </row>
        <row r="13">
          <cell r="A13" t="str">
            <v>1;9</v>
          </cell>
          <cell r="C13" t="str">
            <v xml:space="preserve">           Sledované pohl.zajištěné osobou s nul.riz.váhou nad 540 dnů</v>
          </cell>
          <cell r="D13">
            <v>20650</v>
          </cell>
          <cell r="E13">
            <v>8493</v>
          </cell>
          <cell r="F13">
            <v>0</v>
          </cell>
          <cell r="G13">
            <v>0</v>
          </cell>
          <cell r="H13">
            <v>0</v>
          </cell>
        </row>
        <row r="14">
          <cell r="A14" t="str">
            <v>1;10</v>
          </cell>
          <cell r="C14" t="str">
            <v xml:space="preserve">        *Nestandardní úvěry a ostatní pohledávky za klienty</v>
          </cell>
          <cell r="D14">
            <v>19273338</v>
          </cell>
          <cell r="E14">
            <v>19343511</v>
          </cell>
          <cell r="F14">
            <v>21776974</v>
          </cell>
          <cell r="G14">
            <v>21163587</v>
          </cell>
          <cell r="H14">
            <v>18737589</v>
          </cell>
        </row>
        <row r="15">
          <cell r="A15" t="str">
            <v>1;11</v>
          </cell>
          <cell r="C15" t="str">
            <v xml:space="preserve">        *Pochybné úvěry a ostatní pohledávky za klienty</v>
          </cell>
          <cell r="D15">
            <v>5772330</v>
          </cell>
          <cell r="E15">
            <v>5305677</v>
          </cell>
          <cell r="F15">
            <v>5557871</v>
          </cell>
          <cell r="G15">
            <v>5627002</v>
          </cell>
          <cell r="H15">
            <v>7121385</v>
          </cell>
        </row>
        <row r="16">
          <cell r="A16" t="str">
            <v>1;12</v>
          </cell>
          <cell r="C16" t="str">
            <v xml:space="preserve">        *Ztrátové úvěry a ostatní pohledávky za klienty</v>
          </cell>
          <cell r="D16">
            <v>21254056</v>
          </cell>
          <cell r="E16">
            <v>19202856</v>
          </cell>
          <cell r="F16">
            <v>19517600</v>
          </cell>
          <cell r="G16">
            <v>20006561</v>
          </cell>
          <cell r="H16">
            <v>20550781</v>
          </cell>
        </row>
        <row r="17">
          <cell r="A17" t="str">
            <v>1;13</v>
          </cell>
          <cell r="C17" t="str">
            <v xml:space="preserve">           Ztrátové pohledávky nad 540 dnů</v>
          </cell>
          <cell r="D17">
            <v>14143499</v>
          </cell>
          <cell r="E17">
            <v>12293334</v>
          </cell>
          <cell r="F17">
            <v>12785991</v>
          </cell>
          <cell r="G17">
            <v>13296690</v>
          </cell>
          <cell r="H17">
            <v>13363495</v>
          </cell>
        </row>
        <row r="18">
          <cell r="A18" t="str">
            <v>1;14</v>
          </cell>
          <cell r="C18" t="str">
            <v xml:space="preserve">     Pohledávky za klienty hodnocené portfoliově</v>
          </cell>
          <cell r="D18">
            <v>2992979</v>
          </cell>
          <cell r="E18">
            <v>3376657</v>
          </cell>
          <cell r="F18">
            <v>89504090</v>
          </cell>
          <cell r="G18">
            <v>98584996</v>
          </cell>
          <cell r="H18">
            <v>106840898</v>
          </cell>
        </row>
        <row r="19">
          <cell r="A19" t="str">
            <v>1;15</v>
          </cell>
          <cell r="C19" t="str">
            <v xml:space="preserve">     *Pohledávky za jinými bankami</v>
          </cell>
          <cell r="D19">
            <v>380782606</v>
          </cell>
          <cell r="E19">
            <v>401607591</v>
          </cell>
          <cell r="F19">
            <v>339440461</v>
          </cell>
          <cell r="G19">
            <v>364084267</v>
          </cell>
          <cell r="H19">
            <v>372412578</v>
          </cell>
        </row>
        <row r="20">
          <cell r="A20" t="str">
            <v>1;16</v>
          </cell>
          <cell r="C20" t="str">
            <v xml:space="preserve">        Standard.uv.a ost.pohl.za j.bankami jiné,než vyž.pozornost</v>
          </cell>
          <cell r="D20">
            <v>379754785</v>
          </cell>
          <cell r="E20">
            <v>397978857</v>
          </cell>
          <cell r="F20">
            <v>335920841</v>
          </cell>
          <cell r="G20">
            <v>360351561</v>
          </cell>
          <cell r="H20">
            <v>368976490</v>
          </cell>
        </row>
        <row r="21">
          <cell r="A21" t="str">
            <v>1;17</v>
          </cell>
          <cell r="C21" t="str">
            <v xml:space="preserve">        Portfolia pohledávek za bankami vyžadujích pozornost</v>
          </cell>
          <cell r="F21">
            <v>0</v>
          </cell>
          <cell r="G21">
            <v>0</v>
          </cell>
          <cell r="H21">
            <v>0</v>
          </cell>
        </row>
        <row r="22">
          <cell r="A22" t="str">
            <v>1;18</v>
          </cell>
          <cell r="C22" t="str">
            <v xml:space="preserve">        *Sledované úvěry a ost.pohledávky za jinými bankami</v>
          </cell>
          <cell r="D22">
            <v>181042</v>
          </cell>
          <cell r="E22">
            <v>2974480</v>
          </cell>
          <cell r="F22">
            <v>2877863</v>
          </cell>
          <cell r="G22">
            <v>3044577</v>
          </cell>
          <cell r="H22">
            <v>2756208</v>
          </cell>
        </row>
        <row r="23">
          <cell r="A23" t="str">
            <v>1;19</v>
          </cell>
          <cell r="C23" t="str">
            <v xml:space="preserve">        *Nestandardní úvěry a ost.pohledávky za jinými bankami</v>
          </cell>
          <cell r="D23">
            <v>102934</v>
          </cell>
          <cell r="E23">
            <v>0</v>
          </cell>
          <cell r="F23">
            <v>0</v>
          </cell>
          <cell r="G23">
            <v>0</v>
          </cell>
          <cell r="H23">
            <v>0</v>
          </cell>
        </row>
        <row r="24">
          <cell r="A24" t="str">
            <v>1;20</v>
          </cell>
          <cell r="C24" t="str">
            <v xml:space="preserve">        *Pochybné úvěry a ost.pohledávky za jinými bankami</v>
          </cell>
          <cell r="D24">
            <v>0</v>
          </cell>
          <cell r="E24">
            <v>0</v>
          </cell>
          <cell r="F24">
            <v>0</v>
          </cell>
          <cell r="G24">
            <v>0</v>
          </cell>
          <cell r="H24">
            <v>0</v>
          </cell>
        </row>
        <row r="25">
          <cell r="A25" t="str">
            <v>1;21</v>
          </cell>
          <cell r="C25" t="str">
            <v xml:space="preserve">        *Ztrátové úvěry a ost.pohledávky za jinými bankami</v>
          </cell>
          <cell r="D25">
            <v>743845</v>
          </cell>
          <cell r="E25">
            <v>654254</v>
          </cell>
          <cell r="F25">
            <v>641756</v>
          </cell>
          <cell r="G25">
            <v>688128</v>
          </cell>
          <cell r="H25">
            <v>679879</v>
          </cell>
        </row>
      </sheetData>
      <sheetData sheetId="2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v>1900</v>
          </cell>
          <cell r="B1" t="str">
            <v>BD 4-12, Hl. o pohledávkách podle jejich klasifikace, č.1: Krytí pohledávek z úvěrů rezervami a opravnými položkami</v>
          </cell>
        </row>
        <row r="2">
          <cell r="A2" t="str">
            <v>SS02_BS0503</v>
          </cell>
          <cell r="B2" t="str">
            <v>Banky aktivní (2005)</v>
          </cell>
        </row>
        <row r="3">
          <cell r="D3" t="str">
            <v>20040930</v>
          </cell>
          <cell r="E3" t="str">
            <v>20041231</v>
          </cell>
          <cell r="F3" t="str">
            <v>20050331</v>
          </cell>
          <cell r="G3" t="str">
            <v>20050630</v>
          </cell>
          <cell r="H3" t="str">
            <v>20050930</v>
          </cell>
        </row>
        <row r="4">
          <cell r="D4" t="str">
            <v>30.09.2004</v>
          </cell>
          <cell r="E4" t="str">
            <v>31.12.2004</v>
          </cell>
          <cell r="F4" t="str">
            <v>31.03.2005</v>
          </cell>
          <cell r="G4" t="str">
            <v>30.06.2005</v>
          </cell>
          <cell r="H4" t="str">
            <v>30.09.2005</v>
          </cell>
        </row>
        <row r="5">
          <cell r="A5" t="str">
            <v>1;1</v>
          </cell>
          <cell r="B5" t="str">
            <v>Skutečnost, Celková hodnota pohledávek, Pohledávky oceňované naběhlou hodnotou, Údaj nekompenzovaný o opravné položky</v>
          </cell>
          <cell r="C5" t="str">
            <v>Pohledávky za klienty a jinými bankami celkem</v>
          </cell>
          <cell r="D5">
            <v>1477983861</v>
          </cell>
          <cell r="E5">
            <v>1501556749</v>
          </cell>
          <cell r="F5">
            <v>1404025715</v>
          </cell>
          <cell r="G5">
            <v>1478466220</v>
          </cell>
          <cell r="H5">
            <v>1540275542</v>
          </cell>
        </row>
        <row r="6">
          <cell r="A6" t="str">
            <v>1;2</v>
          </cell>
          <cell r="C6" t="str">
            <v xml:space="preserve">     *Pohledávky za klienty hodnocené jednotlivě</v>
          </cell>
          <cell r="D6">
            <v>1094208276</v>
          </cell>
          <cell r="E6">
            <v>1096572501</v>
          </cell>
          <cell r="F6">
            <v>975081160</v>
          </cell>
          <cell r="G6">
            <v>1015796955</v>
          </cell>
          <cell r="H6">
            <v>1061022065</v>
          </cell>
        </row>
        <row r="7">
          <cell r="A7" t="str">
            <v>1;3</v>
          </cell>
          <cell r="C7" t="str">
            <v xml:space="preserve">        Standardní pohl. za klienty jiné než vyžadující pozornost</v>
          </cell>
          <cell r="D7">
            <v>983878114</v>
          </cell>
          <cell r="E7">
            <v>981375055</v>
          </cell>
          <cell r="F7">
            <v>772965931</v>
          </cell>
          <cell r="G7">
            <v>810478850</v>
          </cell>
          <cell r="H7">
            <v>845246399</v>
          </cell>
        </row>
        <row r="8">
          <cell r="A8" t="str">
            <v>1;4</v>
          </cell>
          <cell r="C8" t="str">
            <v xml:space="preserve">           Standardní pohl.za dlužníky s nulovou riz.váhou do 540 dnů</v>
          </cell>
          <cell r="D8">
            <v>32131052</v>
          </cell>
          <cell r="E8">
            <v>30961935</v>
          </cell>
          <cell r="F8">
            <v>28228544</v>
          </cell>
          <cell r="G8">
            <v>27068347</v>
          </cell>
          <cell r="H8">
            <v>22026913</v>
          </cell>
        </row>
        <row r="9">
          <cell r="A9" t="str">
            <v>1;5</v>
          </cell>
          <cell r="C9" t="str">
            <v xml:space="preserve">           Standard.pohl.zajištěné vysoce kvalit.zajištěním do 540 dnů</v>
          </cell>
          <cell r="D9">
            <v>16084121</v>
          </cell>
          <cell r="E9">
            <v>13582027</v>
          </cell>
          <cell r="F9">
            <v>6835479</v>
          </cell>
          <cell r="G9">
            <v>5632479</v>
          </cell>
          <cell r="H9">
            <v>5408668</v>
          </cell>
        </row>
        <row r="10">
          <cell r="A10" t="str">
            <v>1;6</v>
          </cell>
          <cell r="C10" t="str">
            <v xml:space="preserve">        Portfolia pohledávek za klienty vyžadujících pozornost</v>
          </cell>
          <cell r="F10">
            <v>80186697</v>
          </cell>
          <cell r="G10">
            <v>82723875</v>
          </cell>
          <cell r="H10">
            <v>88095481</v>
          </cell>
        </row>
        <row r="11">
          <cell r="A11" t="str">
            <v>1;7</v>
          </cell>
          <cell r="C11" t="str">
            <v xml:space="preserve">        *Sledované úvěry a ostatní pohledávky za klienty</v>
          </cell>
          <cell r="D11">
            <v>64030440</v>
          </cell>
          <cell r="E11">
            <v>71345404</v>
          </cell>
          <cell r="F11">
            <v>75076091</v>
          </cell>
          <cell r="G11">
            <v>75797087</v>
          </cell>
          <cell r="H11">
            <v>81270430</v>
          </cell>
        </row>
        <row r="12">
          <cell r="A12" t="str">
            <v>1;8</v>
          </cell>
          <cell r="C12" t="str">
            <v xml:space="preserve">           Sledované pohl.za dlužníky s nulovou riz.váhou nad 540 dnů</v>
          </cell>
          <cell r="D12">
            <v>0</v>
          </cell>
          <cell r="E12">
            <v>0</v>
          </cell>
          <cell r="F12">
            <v>0</v>
          </cell>
          <cell r="G12">
            <v>0</v>
          </cell>
          <cell r="H12">
            <v>0</v>
          </cell>
        </row>
        <row r="13">
          <cell r="A13" t="str">
            <v>1;9</v>
          </cell>
          <cell r="C13" t="str">
            <v xml:space="preserve">           Sledované pohl.zajištěné osobou s nul.riz.váhou nad 540 dnů</v>
          </cell>
          <cell r="D13">
            <v>20650</v>
          </cell>
          <cell r="E13">
            <v>8493</v>
          </cell>
          <cell r="F13">
            <v>0</v>
          </cell>
          <cell r="G13">
            <v>0</v>
          </cell>
          <cell r="H13">
            <v>0</v>
          </cell>
        </row>
        <row r="14">
          <cell r="A14" t="str">
            <v>1;10</v>
          </cell>
          <cell r="C14" t="str">
            <v xml:space="preserve">        *Nestandardní úvěry a ostatní pohledávky za klienty</v>
          </cell>
          <cell r="D14">
            <v>19273338</v>
          </cell>
          <cell r="E14">
            <v>19343511</v>
          </cell>
          <cell r="F14">
            <v>21776974</v>
          </cell>
          <cell r="G14">
            <v>21163587</v>
          </cell>
          <cell r="H14">
            <v>18737589</v>
          </cell>
        </row>
        <row r="15">
          <cell r="A15" t="str">
            <v>1;11</v>
          </cell>
          <cell r="C15" t="str">
            <v xml:space="preserve">        *Pochybné úvěry a ostatní pohledávky za klienty</v>
          </cell>
          <cell r="D15">
            <v>5772330</v>
          </cell>
          <cell r="E15">
            <v>5305677</v>
          </cell>
          <cell r="F15">
            <v>5557871</v>
          </cell>
          <cell r="G15">
            <v>5627002</v>
          </cell>
          <cell r="H15">
            <v>7121385</v>
          </cell>
        </row>
        <row r="16">
          <cell r="A16" t="str">
            <v>1;12</v>
          </cell>
          <cell r="C16" t="str">
            <v xml:space="preserve">        *Ztrátové úvěry a ostatní pohledávky za klienty</v>
          </cell>
          <cell r="D16">
            <v>21254056</v>
          </cell>
          <cell r="E16">
            <v>19202856</v>
          </cell>
          <cell r="F16">
            <v>19517600</v>
          </cell>
          <cell r="G16">
            <v>20006561</v>
          </cell>
          <cell r="H16">
            <v>20550781</v>
          </cell>
        </row>
        <row r="17">
          <cell r="A17" t="str">
            <v>1;13</v>
          </cell>
          <cell r="C17" t="str">
            <v xml:space="preserve">           Ztrátové pohledávky nad 540 dnů</v>
          </cell>
          <cell r="D17">
            <v>14143499</v>
          </cell>
          <cell r="E17">
            <v>12293334</v>
          </cell>
          <cell r="F17">
            <v>12785991</v>
          </cell>
          <cell r="G17">
            <v>13296690</v>
          </cell>
          <cell r="H17">
            <v>13363495</v>
          </cell>
        </row>
        <row r="18">
          <cell r="A18" t="str">
            <v>1;14</v>
          </cell>
          <cell r="C18" t="str">
            <v xml:space="preserve">     Pohledávky za klienty hodnocené portfoliově</v>
          </cell>
          <cell r="D18">
            <v>2992979</v>
          </cell>
          <cell r="E18">
            <v>3376657</v>
          </cell>
          <cell r="F18">
            <v>89504090</v>
          </cell>
          <cell r="G18">
            <v>98584996</v>
          </cell>
          <cell r="H18">
            <v>106840898</v>
          </cell>
        </row>
        <row r="19">
          <cell r="A19" t="str">
            <v>1;15</v>
          </cell>
          <cell r="C19" t="str">
            <v xml:space="preserve">     *Pohledávky za jinými bankami</v>
          </cell>
          <cell r="D19">
            <v>380782606</v>
          </cell>
          <cell r="E19">
            <v>401607591</v>
          </cell>
          <cell r="F19">
            <v>339440461</v>
          </cell>
          <cell r="G19">
            <v>364084267</v>
          </cell>
          <cell r="H19">
            <v>372412578</v>
          </cell>
        </row>
        <row r="20">
          <cell r="A20" t="str">
            <v>1;16</v>
          </cell>
          <cell r="C20" t="str">
            <v xml:space="preserve">        Standard.uv.a ost.pohl.za j.bankami jiné,než vyž.pozornost</v>
          </cell>
          <cell r="D20">
            <v>379754785</v>
          </cell>
          <cell r="E20">
            <v>397978857</v>
          </cell>
          <cell r="F20">
            <v>335920841</v>
          </cell>
          <cell r="G20">
            <v>360351561</v>
          </cell>
          <cell r="H20">
            <v>368976490</v>
          </cell>
        </row>
        <row r="21">
          <cell r="A21" t="str">
            <v>1;17</v>
          </cell>
          <cell r="C21" t="str">
            <v xml:space="preserve">        Portfolia pohledávek za bankami vyžadujích pozornost</v>
          </cell>
          <cell r="F21">
            <v>0</v>
          </cell>
          <cell r="G21">
            <v>0</v>
          </cell>
          <cell r="H21">
            <v>0</v>
          </cell>
        </row>
        <row r="22">
          <cell r="A22" t="str">
            <v>1;18</v>
          </cell>
          <cell r="C22" t="str">
            <v xml:space="preserve">        *Sledované úvěry a ost.pohledávky za jinými bankami</v>
          </cell>
          <cell r="D22">
            <v>181042</v>
          </cell>
          <cell r="E22">
            <v>2974480</v>
          </cell>
          <cell r="F22">
            <v>2877863</v>
          </cell>
          <cell r="G22">
            <v>3044577</v>
          </cell>
          <cell r="H22">
            <v>2756208</v>
          </cell>
        </row>
        <row r="23">
          <cell r="A23" t="str">
            <v>1;19</v>
          </cell>
          <cell r="C23" t="str">
            <v xml:space="preserve">        *Nestandardní úvěry a ost.pohledávky za jinými bankami</v>
          </cell>
          <cell r="D23">
            <v>102934</v>
          </cell>
          <cell r="E23">
            <v>0</v>
          </cell>
          <cell r="F23">
            <v>0</v>
          </cell>
          <cell r="G23">
            <v>0</v>
          </cell>
          <cell r="H23">
            <v>0</v>
          </cell>
        </row>
        <row r="24">
          <cell r="A24" t="str">
            <v>1;20</v>
          </cell>
          <cell r="C24" t="str">
            <v xml:space="preserve">        *Pochybné úvěry a ost.pohledávky za jinými bankami</v>
          </cell>
          <cell r="D24">
            <v>0</v>
          </cell>
          <cell r="E24">
            <v>0</v>
          </cell>
          <cell r="F24">
            <v>0</v>
          </cell>
          <cell r="G24">
            <v>0</v>
          </cell>
          <cell r="H24">
            <v>0</v>
          </cell>
        </row>
        <row r="25">
          <cell r="A25" t="str">
            <v>1;21</v>
          </cell>
          <cell r="C25" t="str">
            <v xml:space="preserve">        *Ztrátové úvěry a ost.pohledávky za jinými bankami</v>
          </cell>
          <cell r="D25">
            <v>743845</v>
          </cell>
          <cell r="E25">
            <v>654254</v>
          </cell>
          <cell r="F25">
            <v>641756</v>
          </cell>
          <cell r="G25">
            <v>688128</v>
          </cell>
          <cell r="H25">
            <v>679879</v>
          </cell>
        </row>
      </sheetData>
      <sheetData sheetId="2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efreshError="1">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P"/>
      <sheetName val="BSIndex"/>
      <sheetName val="Tab4"/>
      <sheetName val="CapAdeq"/>
      <sheetName val="AssetQuality"/>
      <sheetName val="Profitability"/>
      <sheetName val="Liquidity"/>
      <sheetName val="IRRisk"/>
      <sheetName val="FXrisk"/>
      <sheetName val="CAR"/>
      <sheetName val="npl1"/>
      <sheetName val="npl3"/>
      <sheetName val="Profits"/>
      <sheetName val="Likv"/>
      <sheetName val="Tier1"/>
      <sheetName val="Aktiva"/>
      <sheetName val="fx1"/>
      <sheetName val="fx2"/>
      <sheetName val="ir"/>
      <sheetName val="List3"/>
      <sheetName val="ICBDvh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I6" t="str">
            <v># Profil: VHLprofil.exp</v>
          </cell>
        </row>
        <row r="7">
          <cell r="I7" t="str">
            <v># Ze dne: 28.02.2007, 14:25:05</v>
          </cell>
        </row>
        <row r="8">
          <cell r="I8" t="str">
            <v># ---------------------------------------------</v>
          </cell>
        </row>
        <row r="9">
          <cell r="I9" t="str">
            <v>[Umisteni]</v>
          </cell>
        </row>
        <row r="10">
          <cell r="I10" t="str">
            <v>Glob_Souradnice_Kotevni_Bunky = $A$1</v>
          </cell>
        </row>
        <row r="11">
          <cell r="I11" t="str">
            <v>Glob_Stav_Umisteni = 2</v>
          </cell>
        </row>
        <row r="12">
          <cell r="I12" t="str">
            <v>Glob_Ukotvit_Pricky = Ne</v>
          </cell>
        </row>
        <row r="13">
          <cell r="I13" t="str">
            <v># ---------------------------------------------</v>
          </cell>
        </row>
        <row r="14">
          <cell r="I14" t="str">
            <v>[Sestava]</v>
          </cell>
        </row>
        <row r="15">
          <cell r="I15" t="str">
            <v>Strucny_Komentar = VHL sestava</v>
          </cell>
        </row>
        <row r="16">
          <cell r="I16" t="str">
            <v>Glob_Vybrana_SestavaU.m_longID = 10900</v>
          </cell>
        </row>
        <row r="17">
          <cell r="I17" t="str">
            <v>Glob_Vybrana_SestavaU.m_strNazev = Měnová pozice 1</v>
          </cell>
        </row>
        <row r="18">
          <cell r="I18" t="str">
            <v>Glob_Vybrana_SestavaU.m_strTabulkaMatrixu = J09</v>
          </cell>
        </row>
        <row r="19">
          <cell r="I19" t="str">
            <v>Glob_Vybrana_SestavaU.m_strImplicitniStyl = 1</v>
          </cell>
        </row>
        <row r="20">
          <cell r="I20" t="str">
            <v>Glob_Vybrana_SestavaU.m_strIDrodice = 4</v>
          </cell>
        </row>
        <row r="21">
          <cell r="I21" t="str">
            <v>Glob_Vybrana_SestavaU.m_intUrovenZanoreni = 2</v>
          </cell>
        </row>
        <row r="22">
          <cell r="I22" t="str">
            <v>Glob_Vybrana_SestavaU.m_strKodPravitka = NULL</v>
          </cell>
        </row>
        <row r="23">
          <cell r="I23" t="str">
            <v>Glob_Vybrana_SestavaU.m_intDesetiny = 2</v>
          </cell>
        </row>
        <row r="24">
          <cell r="I24" t="str">
            <v>Glob_Interni_Styl_Sestavy = 3</v>
          </cell>
        </row>
        <row r="25">
          <cell r="I25" t="str">
            <v># ---------------------------------------------</v>
          </cell>
        </row>
        <row r="26">
          <cell r="I26" t="str">
            <v>[DIM 1 INFO]</v>
          </cell>
        </row>
        <row r="27">
          <cell r="I27" t="str">
            <v>Glob_Kolekce_4dimenziU.Item(1).m_longID = 10901</v>
          </cell>
        </row>
        <row r="28">
          <cell r="I28" t="str">
            <v>Glob_Kolekce_4dimenziU.Item(1).m_strNazev = banky</v>
          </cell>
        </row>
        <row r="29">
          <cell r="I29" t="str">
            <v>Glob_Kolekce_4dimenziU.Item(1).m_strTabulka = SUBJEKTYSTANDARD</v>
          </cell>
        </row>
        <row r="30">
          <cell r="I30" t="str">
            <v>Glob_Kolekce_4dimenziU.Item(1).m_strJmenoSloupceVmatrixu = SUBJEKT</v>
          </cell>
        </row>
        <row r="31">
          <cell r="I31" t="str">
            <v>Glob_Kolekce_4dimenziU.Item(1).m_strImplPozice = 1</v>
          </cell>
        </row>
        <row r="32">
          <cell r="I32" t="str">
            <v>Glob_Kolekce_4dimenziU.Item(1).m_strImplZkratkaHIE = STANDARD</v>
          </cell>
        </row>
        <row r="33">
          <cell r="I33" t="str">
            <v># ---------------------------------------------</v>
          </cell>
        </row>
        <row r="34">
          <cell r="I34" t="str">
            <v>[DIM 2 INFO]</v>
          </cell>
        </row>
        <row r="35">
          <cell r="I35" t="str">
            <v>Glob_Kolekce_4dimenziU.Item(2).m_longID = 10903</v>
          </cell>
        </row>
        <row r="36">
          <cell r="I36" t="str">
            <v>Glob_Kolekce_4dimenziU.Item(2).m_strNazev = řádky</v>
          </cell>
        </row>
        <row r="37">
          <cell r="I37" t="str">
            <v>Glob_Kolekce_4dimenziU.Item(2).m_strTabulka = J09_RADEK</v>
          </cell>
        </row>
        <row r="38">
          <cell r="I38" t="str">
            <v>Glob_Kolekce_4dimenziU.Item(2).m_strJmenoSloupceVmatrixu = RADEK</v>
          </cell>
        </row>
        <row r="39">
          <cell r="I39" t="str">
            <v>Glob_Kolekce_4dimenziU.Item(2).m_strImplPozice = 3</v>
          </cell>
        </row>
        <row r="40">
          <cell r="I40" t="str">
            <v>Glob_Kolekce_4dimenziU.Item(2).m_strImplZkratkaHIE = STANDARD</v>
          </cell>
        </row>
        <row r="41">
          <cell r="I41" t="str">
            <v># ---------------------------------------------</v>
          </cell>
        </row>
        <row r="42">
          <cell r="I42" t="str">
            <v>[DIM 3 INFO]</v>
          </cell>
        </row>
        <row r="43">
          <cell r="I43" t="str">
            <v>Glob_Kolekce_4dimenziU.Item(3).m_longID = 10902</v>
          </cell>
        </row>
        <row r="44">
          <cell r="I44" t="str">
            <v>Glob_Kolekce_4dimenziU.Item(3).m_strNazev = období</v>
          </cell>
        </row>
        <row r="45">
          <cell r="I45" t="str">
            <v>Glob_Kolekce_4dimenziU.Item(3).m_strTabulka = OBDOBIJ09</v>
          </cell>
        </row>
        <row r="46">
          <cell r="I46" t="str">
            <v>Glob_Kolekce_4dimenziU.Item(3).m_strJmenoSloupceVmatrixu = OBDOBI</v>
          </cell>
        </row>
        <row r="47">
          <cell r="I47" t="str">
            <v>Glob_Kolekce_4dimenziU.Item(3).m_strImplPozice = 2</v>
          </cell>
        </row>
        <row r="48">
          <cell r="I48" t="str">
            <v xml:space="preserve">Glob_Kolekce_4dimenziU.Item(3).m_strImplZkratkaHIE = </v>
          </cell>
        </row>
        <row r="49">
          <cell r="I49" t="str">
            <v># ---------------------------------------------</v>
          </cell>
        </row>
        <row r="50">
          <cell r="I50" t="str">
            <v>[DIM 4 INFO]</v>
          </cell>
        </row>
        <row r="51">
          <cell r="I51" t="str">
            <v>Glob_Kolekce_4dimenziU.Item(4).m_longID = 10904</v>
          </cell>
        </row>
        <row r="52">
          <cell r="I52" t="str">
            <v>Glob_Kolekce_4dimenziU.Item(4).m_strNazev = sloupce</v>
          </cell>
        </row>
        <row r="53">
          <cell r="I53" t="str">
            <v>Glob_Kolekce_4dimenziU.Item(4).m_strTabulka = J09_SLOUPEC</v>
          </cell>
        </row>
        <row r="54">
          <cell r="I54" t="str">
            <v>Glob_Kolekce_4dimenziU.Item(4).m_strJmenoSloupceVmatrixu = SLOUPEC</v>
          </cell>
        </row>
        <row r="55">
          <cell r="I55" t="str">
            <v>Glob_Kolekce_4dimenziU.Item(4).m_strImplPozice = 4</v>
          </cell>
        </row>
        <row r="56">
          <cell r="I56" t="str">
            <v>Glob_Kolekce_4dimenziU.Item(4).m_strImplZkratkaHIE = STANDARD</v>
          </cell>
        </row>
        <row r="57">
          <cell r="I57" t="str">
            <v># ---------------------------------------------</v>
          </cell>
        </row>
        <row r="58">
          <cell r="I58" t="str">
            <v>[Solo Hodnota Dimenze 1]</v>
          </cell>
        </row>
        <row r="59">
          <cell r="I59" t="str">
            <v>Glob_PolozkaU_Dim1.m_strID = SS01B_BSCR</v>
          </cell>
        </row>
        <row r="60">
          <cell r="I60" t="str">
            <v>Glob_PolozkaU_Dim1.m_strNazev = Banky aktivní bez KoB a NS (CASRADY)</v>
          </cell>
        </row>
        <row r="61">
          <cell r="I61" t="str">
            <v xml:space="preserve">Glob_PolozkaU_Dim1.m_strIDrodice = </v>
          </cell>
        </row>
        <row r="62">
          <cell r="I62" t="str">
            <v>Glob_PolozkaU_Dim1.m_intUrovenZanoreni = 1</v>
          </cell>
        </row>
        <row r="63">
          <cell r="I63" t="str">
            <v># ---------------------------------------------</v>
          </cell>
        </row>
        <row r="64">
          <cell r="I64" t="str">
            <v>[Solo Hodnota Dimenze 2]</v>
          </cell>
        </row>
        <row r="65">
          <cell r="I65" t="str">
            <v>Glob_PolozkaU_Dim2.m_strID = 1</v>
          </cell>
        </row>
        <row r="66">
          <cell r="I66" t="str">
            <v>Glob_PolozkaU_Dim2.m_strNazev = Všechny konvertibilní měny</v>
          </cell>
        </row>
        <row r="67">
          <cell r="I67" t="str">
            <v xml:space="preserve">Glob_PolozkaU_Dim2.m_strIDrodice = </v>
          </cell>
        </row>
        <row r="68">
          <cell r="I68" t="str">
            <v>Glob_PolozkaU_Dim2.m_intUrovenZanoreni = 1</v>
          </cell>
        </row>
        <row r="69">
          <cell r="I69" t="str">
            <v># ---------------------------------------------</v>
          </cell>
        </row>
        <row r="70">
          <cell r="I70" t="str">
            <v>[Solo Hodnota Dimenze 3]</v>
          </cell>
        </row>
        <row r="71">
          <cell r="I71" t="str">
            <v>Glob_PolozkaU_Dim3.m_strID = 19940331</v>
          </cell>
        </row>
        <row r="72">
          <cell r="I72" t="str">
            <v>Glob_PolozkaU_Dim3.m_strNazev = 31.03.1994</v>
          </cell>
        </row>
        <row r="73">
          <cell r="I73" t="str">
            <v xml:space="preserve">Glob_PolozkaU_Dim3.m_strIDrodice = </v>
          </cell>
        </row>
        <row r="74">
          <cell r="I74" t="str">
            <v>Glob_PolozkaU_Dim3.m_intUrovenZanoreni = 0</v>
          </cell>
        </row>
        <row r="75">
          <cell r="I75" t="str">
            <v># ---------------------------------------------</v>
          </cell>
        </row>
        <row r="76">
          <cell r="I76" t="str">
            <v>[Solo Hodnota Dimenze 4]</v>
          </cell>
        </row>
        <row r="77">
          <cell r="I77" t="str">
            <v>Glob_PolozkaU_Dim4.m_strID = 1</v>
          </cell>
        </row>
        <row r="78">
          <cell r="I78" t="str">
            <v>Glob_PolozkaU_Dim4.m_strNazev = Otevřená měn. pozice ke kapitálu v %</v>
          </cell>
        </row>
        <row r="79">
          <cell r="I79" t="str">
            <v xml:space="preserve">Glob_PolozkaU_Dim4.m_strIDrodice = </v>
          </cell>
        </row>
        <row r="80">
          <cell r="I80" t="str">
            <v>Glob_PolozkaU_Dim4.m_intUrovenZanoreni = 1</v>
          </cell>
        </row>
        <row r="81">
          <cell r="I81" t="str">
            <v># ---------------------------------------------</v>
          </cell>
        </row>
        <row r="82">
          <cell r="I82" t="str">
            <v>[Dimenze 1]</v>
          </cell>
        </row>
        <row r="83">
          <cell r="I83" t="str">
            <v>SS01B_BSCR	Banky aktivní bez KoB a NS (CASRADY)		1</v>
          </cell>
        </row>
        <row r="84">
          <cell r="I84" t="str">
            <v>[Dimenze 1 konec]</v>
          </cell>
        </row>
        <row r="85">
          <cell r="I85" t="str">
            <v># ---------------------------------------------</v>
          </cell>
        </row>
        <row r="86">
          <cell r="I86" t="str">
            <v>[Dimenze 2]</v>
          </cell>
        </row>
        <row r="87">
          <cell r="I87" t="str">
            <v>1	Všechny konvertibilní měny		1</v>
          </cell>
        </row>
        <row r="88">
          <cell r="I88" t="str">
            <v>3	EUR (limit 15%)		1</v>
          </cell>
        </row>
        <row r="89">
          <cell r="I89" t="str">
            <v>[Dimenze 2 konec]</v>
          </cell>
        </row>
        <row r="90">
          <cell r="I90" t="str">
            <v># ---------------------------------------------</v>
          </cell>
        </row>
        <row r="91">
          <cell r="I91" t="str">
            <v>[Dimenze 3]</v>
          </cell>
        </row>
        <row r="92">
          <cell r="I92" t="str">
            <v>19940331	31.03.1994		0</v>
          </cell>
        </row>
        <row r="93">
          <cell r="I93" t="str">
            <v>19940630	30.06.1994		0</v>
          </cell>
        </row>
        <row r="94">
          <cell r="I94" t="str">
            <v>19940930	30.09.1994		0</v>
          </cell>
        </row>
        <row r="95">
          <cell r="I95" t="str">
            <v>19941231	31.12.1994		0</v>
          </cell>
        </row>
        <row r="96">
          <cell r="I96" t="str">
            <v>19950331	31.03.1995		0</v>
          </cell>
        </row>
        <row r="97">
          <cell r="I97" t="str">
            <v>19950630	30.06.1995		0</v>
          </cell>
        </row>
        <row r="98">
          <cell r="I98" t="str">
            <v>19950930	30.09.1995		0</v>
          </cell>
        </row>
        <row r="99">
          <cell r="I99" t="str">
            <v>19951231	31.12.1995		0</v>
          </cell>
        </row>
        <row r="100">
          <cell r="I100" t="str">
            <v>19960331	31.03.1996		0</v>
          </cell>
        </row>
        <row r="101">
          <cell r="I101" t="str">
            <v>19960630	30.06.1996		0</v>
          </cell>
        </row>
        <row r="102">
          <cell r="I102" t="str">
            <v>19960930	30.09.1996		0</v>
          </cell>
        </row>
        <row r="103">
          <cell r="I103" t="str">
            <v>19961231	31.12.1996		0</v>
          </cell>
        </row>
        <row r="104">
          <cell r="I104" t="str">
            <v>19970331	31.03.1997		0</v>
          </cell>
        </row>
        <row r="105">
          <cell r="I105" t="str">
            <v>19970630	30.06.1997		0</v>
          </cell>
        </row>
        <row r="106">
          <cell r="I106" t="str">
            <v>19970930	30.09.1997		0</v>
          </cell>
        </row>
        <row r="107">
          <cell r="I107" t="str">
            <v>19971231	31.12.1997		0</v>
          </cell>
        </row>
        <row r="108">
          <cell r="I108" t="str">
            <v>19980331	31.03.1998		0</v>
          </cell>
        </row>
        <row r="109">
          <cell r="I109" t="str">
            <v>19980630	30.06.1998		0</v>
          </cell>
        </row>
        <row r="110">
          <cell r="I110" t="str">
            <v>19980930	30.09.1998		0</v>
          </cell>
        </row>
        <row r="111">
          <cell r="I111" t="str">
            <v>19981231	31.12.1998		0</v>
          </cell>
        </row>
        <row r="112">
          <cell r="I112" t="str">
            <v>19990331	31.03.1999		0</v>
          </cell>
        </row>
        <row r="113">
          <cell r="I113" t="str">
            <v>19990630	30.06.1999		0</v>
          </cell>
        </row>
        <row r="114">
          <cell r="I114" t="str">
            <v>19990930	30.09.1999		0</v>
          </cell>
        </row>
        <row r="115">
          <cell r="I115" t="str">
            <v>19991231	31.12.1999		0</v>
          </cell>
        </row>
        <row r="116">
          <cell r="I116" t="str">
            <v>20000331	31.03.2000		0</v>
          </cell>
        </row>
        <row r="117">
          <cell r="I117" t="str">
            <v>20000630	30.06.2000		0</v>
          </cell>
        </row>
        <row r="118">
          <cell r="I118" t="str">
            <v>20000930	30.09.2000		0</v>
          </cell>
        </row>
        <row r="119">
          <cell r="I119" t="str">
            <v>20001231	31.12.2000		0</v>
          </cell>
        </row>
        <row r="120">
          <cell r="I120" t="str">
            <v>20010331	31.03.2001		0</v>
          </cell>
        </row>
        <row r="121">
          <cell r="I121" t="str">
            <v>20010630	30.06.2001		0</v>
          </cell>
        </row>
        <row r="122">
          <cell r="I122" t="str">
            <v>20010930	30.09.2001		0</v>
          </cell>
        </row>
        <row r="123">
          <cell r="I123" t="str">
            <v>20011231	31.12.2001		0</v>
          </cell>
        </row>
        <row r="124">
          <cell r="I124" t="str">
            <v>20020331	31.03.2002		0</v>
          </cell>
        </row>
        <row r="125">
          <cell r="I125" t="str">
            <v>20020630	30.06.2002		0</v>
          </cell>
        </row>
        <row r="126">
          <cell r="I126" t="str">
            <v>20020930	30.09.2002		0</v>
          </cell>
        </row>
        <row r="127">
          <cell r="I127" t="str">
            <v>20021231	31.12.2002		0</v>
          </cell>
        </row>
        <row r="128">
          <cell r="I128" t="str">
            <v>20030331	31.03.2003		0</v>
          </cell>
        </row>
        <row r="129">
          <cell r="I129" t="str">
            <v>20030630	30.06.2003		0</v>
          </cell>
        </row>
        <row r="130">
          <cell r="I130" t="str">
            <v>20030930	30.09.2003		0</v>
          </cell>
        </row>
        <row r="131">
          <cell r="I131" t="str">
            <v>20031231	31.12.2003		0</v>
          </cell>
        </row>
        <row r="132">
          <cell r="I132" t="str">
            <v>20040331	31.03.2004		0</v>
          </cell>
        </row>
        <row r="133">
          <cell r="I133" t="str">
            <v>20040630	30.06.2004		0</v>
          </cell>
        </row>
        <row r="134">
          <cell r="I134" t="str">
            <v>20040930	30.09.2004		0</v>
          </cell>
        </row>
        <row r="135">
          <cell r="I135" t="str">
            <v>20041231	31.12.2004		0</v>
          </cell>
        </row>
        <row r="136">
          <cell r="I136" t="str">
            <v>20050331	31.03.2005		0</v>
          </cell>
        </row>
        <row r="137">
          <cell r="I137" t="str">
            <v>20050630	30.06.2005		0</v>
          </cell>
        </row>
        <row r="138">
          <cell r="I138" t="str">
            <v>20050930	30.09.2005		0</v>
          </cell>
        </row>
        <row r="139">
          <cell r="I139" t="str">
            <v>20051231	31.12.2005		0</v>
          </cell>
        </row>
        <row r="140">
          <cell r="I140" t="str">
            <v>20060331	31.03.2006		0</v>
          </cell>
        </row>
        <row r="141">
          <cell r="I141" t="str">
            <v>20060630	30.06.2006		0</v>
          </cell>
        </row>
        <row r="142">
          <cell r="I142" t="str">
            <v>20060930	30.09.2006		0</v>
          </cell>
        </row>
        <row r="143">
          <cell r="I143" t="str">
            <v>20061231	31.12.2006		0</v>
          </cell>
        </row>
        <row r="144">
          <cell r="I144" t="str">
            <v>[Dimenze 3 konec]</v>
          </cell>
        </row>
        <row r="145">
          <cell r="I145" t="str">
            <v># ---------------------------------------------</v>
          </cell>
        </row>
        <row r="146">
          <cell r="I146" t="str">
            <v>[Dimenze 4]</v>
          </cell>
        </row>
        <row r="147">
          <cell r="I147" t="str">
            <v>1	Otevřená měn. pozice ke kapitálu v %		1</v>
          </cell>
        </row>
        <row r="148">
          <cell r="I148" t="str">
            <v>2	Dlouhá otevřená měn. pozice v tis. Kč		1</v>
          </cell>
        </row>
        <row r="149">
          <cell r="I149" t="str">
            <v>3	Krátká otevřená měn. pozice v tis. Kč		1</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ocena aktiva"/>
      <sheetName val="zdroje"/>
      <sheetName val="uverpodnikHDP"/>
      <sheetName val="vklady versus uvery-cele"/>
      <sheetName val="top5banky"/>
      <sheetName val="cost-income"/>
      <sheetName val="aktiva na zamest"/>
      <sheetName val="zahr.vlastnictví v EU"/>
      <sheetName val="uveryobyv na obyv"/>
      <sheetName val="inve+pen fond+poj+bank na obyv"/>
      <sheetName val="ROE+ROA"/>
      <sheetName val="KP+Tier1"/>
      <sheetName val="rozklad uveru obyv"/>
      <sheetName val="rozklad zisk fin cin"/>
      <sheetName val="List14"/>
      <sheetName val="List15"/>
      <sheetName val="List16"/>
      <sheetName val="List17"/>
      <sheetName val="List18"/>
      <sheetName val="List19"/>
      <sheetName val="spotreb"/>
      <sheetName val="List20"/>
      <sheetName val="List21"/>
      <sheetName val="List22"/>
      <sheetName val="List23"/>
      <sheetName val="List24"/>
      <sheetName val="List25"/>
      <sheetName val="List8"/>
      <sheetName val="List9"/>
      <sheetName val="List10"/>
      <sheetName val="List1"/>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Vykazy_pro_Frantu"/>
      <sheetName val="En_OverTable"/>
      <sheetName val="En_vstupLikvidita"/>
      <sheetName val="En_Profit"/>
      <sheetName val="En1_Car"/>
      <sheetName val="Overview"/>
      <sheetName val="RW"/>
      <sheetName val="Vystup_grafy"/>
      <sheetName val="Vystup_grafy (2x Adverse)"/>
      <sheetName val="VystupLikviditaZlata"/>
      <sheetName val="Param"/>
      <sheetName val="Bilance"/>
      <sheetName val="Credit"/>
      <sheetName val="CCyB"/>
      <sheetName val="IFRS9_Graf"/>
      <sheetName val="IFRS9_Očekávání"/>
      <sheetName val="IFRS9 Kalkulace"/>
      <sheetName val="IFRS9_TPM"/>
      <sheetName val="IFRS9_Makro TPM"/>
      <sheetName val="Mocniny TPM NFC"/>
      <sheetName val="Risk parameters NFC"/>
      <sheetName val="LR_12M NFC"/>
      <sheetName val="LR_LT NFC"/>
      <sheetName val="Mocniny TPM HH-HP"/>
      <sheetName val="Risk parameters HH-HP"/>
      <sheetName val="LR_12M HH-HP"/>
      <sheetName val="LR_LT HH-HP"/>
      <sheetName val="Mocniny TPM HH-CC"/>
      <sheetName val="Risk parameters HH-CC"/>
      <sheetName val="LR_12M HH-CC"/>
      <sheetName val="LR_LT HH-CC"/>
      <sheetName val="Mocniny TPM GOV"/>
      <sheetName val="Risk parameters GOV"/>
      <sheetName val="LR_12M GOV"/>
      <sheetName val="LR_LT GOV"/>
      <sheetName val="Mocniny TPM CI"/>
      <sheetName val="Risk parameters CI"/>
      <sheetName val="LR_12M CI"/>
      <sheetName val="LR_LT CI"/>
      <sheetName val="Mocniny TPM OFI"/>
      <sheetName val="Risk parameters OFI"/>
      <sheetName val="LR_12M OFI"/>
      <sheetName val="LR_LT OFI"/>
      <sheetName val="IFRS9_Vstup"/>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CAR_decomposition_3Y"/>
      <sheetName val="CAR_decomposition_2Y_5Y"/>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85">
          <cell r="A185">
            <v>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Given Scenario"/>
      <sheetName val="Satellites"/>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Param"/>
      <sheetName val="Bilance"/>
      <sheetName val="Credit"/>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cell r="C87">
            <v>0</v>
          </cell>
          <cell r="D87">
            <v>0</v>
          </cell>
          <cell r="E87">
            <v>41547</v>
          </cell>
          <cell r="F87">
            <v>41639</v>
          </cell>
          <cell r="G87">
            <v>41729</v>
          </cell>
          <cell r="H87">
            <v>41820</v>
          </cell>
          <cell r="I87">
            <v>41912</v>
          </cell>
          <cell r="J87">
            <v>42004</v>
          </cell>
          <cell r="K87">
            <v>42094</v>
          </cell>
          <cell r="L87">
            <v>42185</v>
          </cell>
          <cell r="M87">
            <v>42277</v>
          </cell>
          <cell r="N87">
            <v>42369</v>
          </cell>
          <cell r="O87">
            <v>42460</v>
          </cell>
          <cell r="P87">
            <v>42551</v>
          </cell>
          <cell r="Q87">
            <v>42643</v>
          </cell>
          <cell r="R87">
            <v>42735</v>
          </cell>
          <cell r="S87">
            <v>42825</v>
          </cell>
          <cell r="T87">
            <v>42916</v>
          </cell>
          <cell r="U87">
            <v>43008</v>
          </cell>
          <cell r="V87">
            <v>43100</v>
          </cell>
          <cell r="W87">
            <v>43190</v>
          </cell>
          <cell r="X87">
            <v>43281</v>
          </cell>
          <cell r="Y87">
            <v>43373</v>
          </cell>
          <cell r="Z87">
            <v>43465</v>
          </cell>
          <cell r="AA87">
            <v>43555</v>
          </cell>
          <cell r="AB87">
            <v>43646</v>
          </cell>
          <cell r="AC87">
            <v>43738</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row>
        <row r="89">
          <cell r="B89">
            <v>0</v>
          </cell>
          <cell r="C89" t="str">
            <v>Nefinanční podniky</v>
          </cell>
          <cell r="D89" t="str">
            <v>Základní scénář</v>
          </cell>
          <cell r="E89">
            <v>45</v>
          </cell>
          <cell r="F89">
            <v>45</v>
          </cell>
          <cell r="G89">
            <v>45</v>
          </cell>
          <cell r="H89">
            <v>45</v>
          </cell>
          <cell r="I89">
            <v>45</v>
          </cell>
          <cell r="J89">
            <v>45</v>
          </cell>
          <cell r="K89">
            <v>45</v>
          </cell>
          <cell r="L89">
            <v>45</v>
          </cell>
          <cell r="M89">
            <v>45</v>
          </cell>
          <cell r="N89">
            <v>45</v>
          </cell>
          <cell r="O89">
            <v>45</v>
          </cell>
          <cell r="P89">
            <v>45</v>
          </cell>
          <cell r="Q89">
            <v>45</v>
          </cell>
          <cell r="R89">
            <v>45</v>
          </cell>
          <cell r="S89">
            <v>44.999999999999986</v>
          </cell>
          <cell r="T89">
            <v>45.000000000000007</v>
          </cell>
          <cell r="U89">
            <v>45.000000000000007</v>
          </cell>
          <cell r="V89">
            <v>44.999999999999986</v>
          </cell>
          <cell r="W89">
            <v>44.999999999999993</v>
          </cell>
          <cell r="X89">
            <v>44.999999999999979</v>
          </cell>
          <cell r="Y89">
            <v>45.000000000000021</v>
          </cell>
          <cell r="Z89">
            <v>45.000000000000014</v>
          </cell>
          <cell r="AA89">
            <v>45.000000000000014</v>
          </cell>
          <cell r="AB89">
            <v>45.000000000000007</v>
          </cell>
          <cell r="AC89">
            <v>45.000000000000014</v>
          </cell>
        </row>
        <row r="90">
          <cell r="B90">
            <v>0</v>
          </cell>
          <cell r="D90" t="str">
            <v>Nepříznivý scénář</v>
          </cell>
          <cell r="E90">
            <v>0</v>
          </cell>
          <cell r="F90">
            <v>0</v>
          </cell>
          <cell r="G90">
            <v>0</v>
          </cell>
          <cell r="H90">
            <v>0</v>
          </cell>
          <cell r="I90">
            <v>0</v>
          </cell>
          <cell r="J90">
            <v>0</v>
          </cell>
          <cell r="K90">
            <v>0</v>
          </cell>
          <cell r="L90">
            <v>0</v>
          </cell>
          <cell r="M90">
            <v>0</v>
          </cell>
          <cell r="N90">
            <v>0</v>
          </cell>
          <cell r="O90">
            <v>0</v>
          </cell>
          <cell r="P90">
            <v>0</v>
          </cell>
          <cell r="Q90">
            <v>45</v>
          </cell>
          <cell r="R90">
            <v>51.424873110000021</v>
          </cell>
          <cell r="S90">
            <v>56.269349419999983</v>
          </cell>
          <cell r="T90">
            <v>59.688581159999991</v>
          </cell>
          <cell r="U90">
            <v>61.824837540000004</v>
          </cell>
          <cell r="V90">
            <v>57.552330699999999</v>
          </cell>
          <cell r="W90">
            <v>54.959392919999999</v>
          </cell>
          <cell r="X90">
            <v>53.885834560000006</v>
          </cell>
          <cell r="Y90">
            <v>53.591165919999995</v>
          </cell>
          <cell r="Z90">
            <v>53.649243540000001</v>
          </cell>
          <cell r="AA90">
            <v>53.265763172000021</v>
          </cell>
          <cell r="AB90">
            <v>52.424774908000003</v>
          </cell>
          <cell r="AC90">
            <v>51.904409446000003</v>
          </cell>
        </row>
        <row r="91">
          <cell r="B91">
            <v>0</v>
          </cell>
          <cell r="C91">
            <v>0</v>
          </cell>
          <cell r="D91" t="str">
            <v>Nepříznivý scénář zesílený o riziko země</v>
          </cell>
          <cell r="E91">
            <v>0</v>
          </cell>
          <cell r="F91">
            <v>0</v>
          </cell>
          <cell r="G91">
            <v>0</v>
          </cell>
          <cell r="H91">
            <v>0</v>
          </cell>
          <cell r="I91">
            <v>0</v>
          </cell>
          <cell r="J91">
            <v>0</v>
          </cell>
          <cell r="K91">
            <v>0</v>
          </cell>
          <cell r="L91">
            <v>0</v>
          </cell>
          <cell r="M91">
            <v>0</v>
          </cell>
          <cell r="N91">
            <v>0</v>
          </cell>
          <cell r="O91">
            <v>0</v>
          </cell>
          <cell r="P91">
            <v>0</v>
          </cell>
          <cell r="Q91">
            <v>45</v>
          </cell>
          <cell r="R91">
            <v>48.472367419999991</v>
          </cell>
          <cell r="S91">
            <v>51.307987214000022</v>
          </cell>
          <cell r="T91">
            <v>53.464349340000012</v>
          </cell>
          <cell r="U91">
            <v>55.093742360000036</v>
          </cell>
          <cell r="V91">
            <v>53.331291079999978</v>
          </cell>
          <cell r="W91">
            <v>52.817427360000011</v>
          </cell>
          <cell r="X91">
            <v>52.771183740000012</v>
          </cell>
          <cell r="Y91">
            <v>53.246722540000007</v>
          </cell>
          <cell r="Z91">
            <v>53.937462000000004</v>
          </cell>
          <cell r="AA91">
            <v>53.267734102000006</v>
          </cell>
          <cell r="AB91">
            <v>52.930677402000001</v>
          </cell>
          <cell r="AC91">
            <v>52.287962514</v>
          </cell>
        </row>
        <row r="92">
          <cell r="B92">
            <v>0</v>
          </cell>
          <cell r="C92">
            <v>0</v>
          </cell>
          <cell r="D92" t="str">
            <v>NA</v>
          </cell>
          <cell r="E92">
            <v>0</v>
          </cell>
          <cell r="F92">
            <v>0</v>
          </cell>
          <cell r="G92">
            <v>0</v>
          </cell>
          <cell r="H92">
            <v>0</v>
          </cell>
          <cell r="I92">
            <v>0</v>
          </cell>
          <cell r="J92">
            <v>0</v>
          </cell>
          <cell r="K92">
            <v>0</v>
          </cell>
          <cell r="L92">
            <v>0</v>
          </cell>
          <cell r="M92">
            <v>0</v>
          </cell>
          <cell r="N92">
            <v>0</v>
          </cell>
          <cell r="O92">
            <v>0</v>
          </cell>
          <cell r="P92">
            <v>0</v>
          </cell>
          <cell r="Q92">
            <v>45</v>
          </cell>
          <cell r="R92">
            <v>51.424873110000021</v>
          </cell>
          <cell r="S92">
            <v>56.269349419999983</v>
          </cell>
          <cell r="T92">
            <v>59.688581159999991</v>
          </cell>
          <cell r="U92">
            <v>61.824837540000004</v>
          </cell>
          <cell r="V92">
            <v>57.552330699999999</v>
          </cell>
          <cell r="W92">
            <v>54.959392919999999</v>
          </cell>
          <cell r="X92">
            <v>53.885834560000006</v>
          </cell>
          <cell r="Y92">
            <v>53.591165919999995</v>
          </cell>
          <cell r="Z92">
            <v>53.649243540000001</v>
          </cell>
          <cell r="AA92">
            <v>53.265763172000021</v>
          </cell>
          <cell r="AB92">
            <v>52.424774908000003</v>
          </cell>
          <cell r="AC92">
            <v>51.904409446000003</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B95">
            <v>0</v>
          </cell>
          <cell r="D95">
            <v>0</v>
          </cell>
          <cell r="E95">
            <v>41182</v>
          </cell>
          <cell r="F95">
            <v>41274</v>
          </cell>
          <cell r="G95">
            <v>41364</v>
          </cell>
          <cell r="H95">
            <v>41455</v>
          </cell>
          <cell r="I95">
            <v>41729</v>
          </cell>
          <cell r="J95">
            <v>41820</v>
          </cell>
          <cell r="K95">
            <v>41912</v>
          </cell>
          <cell r="L95">
            <v>42004</v>
          </cell>
          <cell r="M95">
            <v>42094</v>
          </cell>
          <cell r="N95">
            <v>42185</v>
          </cell>
          <cell r="O95">
            <v>42277</v>
          </cell>
          <cell r="P95">
            <v>42369</v>
          </cell>
          <cell r="Q95">
            <v>42643</v>
          </cell>
          <cell r="R95">
            <v>42735</v>
          </cell>
          <cell r="S95">
            <v>42825</v>
          </cell>
          <cell r="T95">
            <v>42916</v>
          </cell>
          <cell r="U95">
            <v>43008</v>
          </cell>
          <cell r="V95">
            <v>43100</v>
          </cell>
          <cell r="W95">
            <v>43190</v>
          </cell>
          <cell r="X95">
            <v>43281</v>
          </cell>
          <cell r="Y95">
            <v>43373</v>
          </cell>
          <cell r="Z95">
            <v>43465</v>
          </cell>
          <cell r="AA95">
            <v>43555</v>
          </cell>
          <cell r="AB95">
            <v>43646</v>
          </cell>
          <cell r="AC95">
            <v>43738</v>
          </cell>
        </row>
        <row r="96">
          <cell r="B96">
            <v>0</v>
          </cell>
          <cell r="C96" t="str">
            <v>… úvěry na bydlení</v>
          </cell>
          <cell r="D96" t="str">
            <v>Základní scénář</v>
          </cell>
          <cell r="E96">
            <v>20</v>
          </cell>
          <cell r="F96">
            <v>20</v>
          </cell>
          <cell r="G96">
            <v>20</v>
          </cell>
          <cell r="H96">
            <v>20</v>
          </cell>
          <cell r="I96">
            <v>22</v>
          </cell>
          <cell r="J96">
            <v>22</v>
          </cell>
          <cell r="K96">
            <v>22</v>
          </cell>
          <cell r="L96">
            <v>22</v>
          </cell>
          <cell r="M96">
            <v>22</v>
          </cell>
          <cell r="N96">
            <v>22</v>
          </cell>
          <cell r="O96">
            <v>22</v>
          </cell>
          <cell r="P96">
            <v>22</v>
          </cell>
          <cell r="Q96">
            <v>22</v>
          </cell>
          <cell r="R96">
            <v>22</v>
          </cell>
          <cell r="S96">
            <v>22</v>
          </cell>
          <cell r="T96">
            <v>22</v>
          </cell>
          <cell r="U96">
            <v>22</v>
          </cell>
          <cell r="V96">
            <v>22</v>
          </cell>
          <cell r="W96">
            <v>22</v>
          </cell>
          <cell r="X96">
            <v>22</v>
          </cell>
          <cell r="Y96">
            <v>22</v>
          </cell>
          <cell r="Z96">
            <v>22</v>
          </cell>
          <cell r="AA96">
            <v>22</v>
          </cell>
          <cell r="AB96">
            <v>22</v>
          </cell>
          <cell r="AC96">
            <v>22</v>
          </cell>
        </row>
        <row r="97">
          <cell r="B97">
            <v>0</v>
          </cell>
          <cell r="C97">
            <v>0</v>
          </cell>
          <cell r="D97" t="str">
            <v>Nepříznivý scénář</v>
          </cell>
          <cell r="E97">
            <v>0</v>
          </cell>
          <cell r="F97">
            <v>0</v>
          </cell>
          <cell r="G97">
            <v>0</v>
          </cell>
          <cell r="H97">
            <v>0</v>
          </cell>
          <cell r="I97">
            <v>0</v>
          </cell>
          <cell r="J97">
            <v>0</v>
          </cell>
          <cell r="K97">
            <v>0</v>
          </cell>
          <cell r="L97">
            <v>0</v>
          </cell>
          <cell r="M97">
            <v>0</v>
          </cell>
          <cell r="N97">
            <v>0</v>
          </cell>
          <cell r="O97">
            <v>0</v>
          </cell>
          <cell r="P97">
            <v>0</v>
          </cell>
          <cell r="Q97">
            <v>22</v>
          </cell>
          <cell r="R97">
            <v>22</v>
          </cell>
          <cell r="S97">
            <v>23.34243198154482</v>
          </cell>
          <cell r="T97">
            <v>25.825765637004636</v>
          </cell>
          <cell r="U97">
            <v>29.401182935921728</v>
          </cell>
          <cell r="V97">
            <v>33.611786696558859</v>
          </cell>
          <cell r="W97">
            <v>36.508192293243241</v>
          </cell>
          <cell r="X97">
            <v>39.025985547835575</v>
          </cell>
          <cell r="Y97">
            <v>40.777112405672071</v>
          </cell>
          <cell r="Z97">
            <v>41.860589778262963</v>
          </cell>
          <cell r="AA97">
            <v>41.798608454723443</v>
          </cell>
          <cell r="AB97">
            <v>41.744765032661412</v>
          </cell>
          <cell r="AC97">
            <v>41.548823612675257</v>
          </cell>
        </row>
        <row r="98">
          <cell r="B98">
            <v>0</v>
          </cell>
          <cell r="C98">
            <v>0</v>
          </cell>
          <cell r="D98" t="str">
            <v>Nepříznivý scénář zesílený o riziko země</v>
          </cell>
          <cell r="E98">
            <v>0</v>
          </cell>
          <cell r="F98">
            <v>0</v>
          </cell>
          <cell r="G98">
            <v>0</v>
          </cell>
          <cell r="H98">
            <v>0</v>
          </cell>
          <cell r="I98">
            <v>0</v>
          </cell>
          <cell r="J98">
            <v>0</v>
          </cell>
          <cell r="K98">
            <v>0</v>
          </cell>
          <cell r="L98">
            <v>0</v>
          </cell>
          <cell r="M98">
            <v>0</v>
          </cell>
          <cell r="N98">
            <v>0</v>
          </cell>
          <cell r="O98">
            <v>0</v>
          </cell>
          <cell r="P98">
            <v>0</v>
          </cell>
          <cell r="Q98">
            <v>22</v>
          </cell>
          <cell r="R98">
            <v>22</v>
          </cell>
          <cell r="S98">
            <v>22.872116254419186</v>
          </cell>
          <cell r="T98">
            <v>24.572593376346276</v>
          </cell>
          <cell r="U98">
            <v>27.185766839258196</v>
          </cell>
          <cell r="V98">
            <v>30.354117584237937</v>
          </cell>
          <cell r="W98">
            <v>32.217126322581322</v>
          </cell>
          <cell r="X98">
            <v>33.80804744636113</v>
          </cell>
          <cell r="Y98">
            <v>34.803746635648054</v>
          </cell>
          <cell r="Z98">
            <v>35.343202360004348</v>
          </cell>
          <cell r="AA98">
            <v>34.9308938498732</v>
          </cell>
          <cell r="AB98">
            <v>34.739120202643669</v>
          </cell>
          <cell r="AC98">
            <v>34.624078291746336</v>
          </cell>
        </row>
        <row r="99">
          <cell r="B99">
            <v>0</v>
          </cell>
          <cell r="C99">
            <v>0</v>
          </cell>
          <cell r="D99" t="str">
            <v>NA</v>
          </cell>
          <cell r="E99">
            <v>0</v>
          </cell>
          <cell r="F99">
            <v>0</v>
          </cell>
          <cell r="G99">
            <v>0</v>
          </cell>
          <cell r="H99">
            <v>0</v>
          </cell>
          <cell r="I99">
            <v>0</v>
          </cell>
          <cell r="J99">
            <v>0</v>
          </cell>
          <cell r="K99">
            <v>0</v>
          </cell>
          <cell r="L99">
            <v>0</v>
          </cell>
          <cell r="M99">
            <v>0</v>
          </cell>
          <cell r="N99">
            <v>0</v>
          </cell>
          <cell r="O99">
            <v>0</v>
          </cell>
          <cell r="P99">
            <v>0</v>
          </cell>
          <cell r="Q99">
            <v>22</v>
          </cell>
          <cell r="R99">
            <v>22</v>
          </cell>
          <cell r="S99">
            <v>23.34243198154482</v>
          </cell>
          <cell r="T99">
            <v>25.825765637004636</v>
          </cell>
          <cell r="U99">
            <v>29.401182935921728</v>
          </cell>
          <cell r="V99">
            <v>33.611786696558859</v>
          </cell>
          <cell r="W99">
            <v>36.508192293243241</v>
          </cell>
          <cell r="X99">
            <v>39.025985547835575</v>
          </cell>
          <cell r="Y99">
            <v>40.777112405672071</v>
          </cell>
          <cell r="Z99">
            <v>41.860589778262963</v>
          </cell>
          <cell r="AA99">
            <v>41.798608454723443</v>
          </cell>
          <cell r="AB99">
            <v>41.744765032661412</v>
          </cell>
          <cell r="AC99">
            <v>41.548823612675257</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B101">
            <v>0</v>
          </cell>
          <cell r="D101">
            <v>0</v>
          </cell>
          <cell r="E101">
            <v>41182</v>
          </cell>
          <cell r="F101">
            <v>41274</v>
          </cell>
          <cell r="G101">
            <v>41364</v>
          </cell>
          <cell r="H101">
            <v>41455</v>
          </cell>
          <cell r="I101">
            <v>41729</v>
          </cell>
          <cell r="J101">
            <v>41820</v>
          </cell>
          <cell r="K101">
            <v>41912</v>
          </cell>
          <cell r="L101">
            <v>42004</v>
          </cell>
          <cell r="M101">
            <v>42094</v>
          </cell>
          <cell r="N101">
            <v>42185</v>
          </cell>
          <cell r="O101">
            <v>42277</v>
          </cell>
          <cell r="P101">
            <v>42369</v>
          </cell>
          <cell r="Q101">
            <v>42643</v>
          </cell>
          <cell r="R101">
            <v>42735</v>
          </cell>
          <cell r="S101">
            <v>42825</v>
          </cell>
          <cell r="T101">
            <v>42916</v>
          </cell>
          <cell r="U101">
            <v>43008</v>
          </cell>
          <cell r="V101">
            <v>43100</v>
          </cell>
          <cell r="W101">
            <v>43190</v>
          </cell>
          <cell r="X101">
            <v>43281</v>
          </cell>
          <cell r="Y101">
            <v>43373</v>
          </cell>
          <cell r="Z101">
            <v>43465</v>
          </cell>
          <cell r="AA101">
            <v>43555</v>
          </cell>
          <cell r="AB101">
            <v>43646</v>
          </cell>
          <cell r="AC101">
            <v>43738</v>
          </cell>
        </row>
        <row r="102">
          <cell r="B102">
            <v>0</v>
          </cell>
          <cell r="C102" t="str">
            <v>…spotřebitelské úvěry</v>
          </cell>
          <cell r="D102" t="str">
            <v>Základní scénář</v>
          </cell>
          <cell r="E102">
            <v>55</v>
          </cell>
          <cell r="F102">
            <v>55</v>
          </cell>
          <cell r="G102">
            <v>55</v>
          </cell>
          <cell r="H102">
            <v>55</v>
          </cell>
          <cell r="I102">
            <v>55</v>
          </cell>
          <cell r="J102">
            <v>55</v>
          </cell>
          <cell r="K102">
            <v>55</v>
          </cell>
          <cell r="L102">
            <v>55</v>
          </cell>
          <cell r="M102">
            <v>55</v>
          </cell>
          <cell r="N102">
            <v>55</v>
          </cell>
          <cell r="O102">
            <v>55</v>
          </cell>
          <cell r="P102">
            <v>55</v>
          </cell>
          <cell r="Q102">
            <v>55</v>
          </cell>
          <cell r="R102">
            <v>54.69834846089784</v>
          </cell>
          <cell r="S102">
            <v>54.545208930048197</v>
          </cell>
          <cell r="T102">
            <v>54.467305163555359</v>
          </cell>
          <cell r="U102">
            <v>54.398183636719558</v>
          </cell>
          <cell r="V102">
            <v>54.326178212724635</v>
          </cell>
          <cell r="W102">
            <v>54.246337308651356</v>
          </cell>
          <cell r="X102">
            <v>54.092272844029715</v>
          </cell>
          <cell r="Y102">
            <v>53.852737020684394</v>
          </cell>
          <cell r="Z102">
            <v>53.659780145226478</v>
          </cell>
          <cell r="AA102">
            <v>53.569674547494877</v>
          </cell>
          <cell r="AB102">
            <v>53.513977292297795</v>
          </cell>
          <cell r="AC102">
            <v>53.439462425638595</v>
          </cell>
        </row>
        <row r="103">
          <cell r="B103">
            <v>0</v>
          </cell>
          <cell r="C103">
            <v>0</v>
          </cell>
          <cell r="D103" t="str">
            <v>Nepříznivý scénář</v>
          </cell>
          <cell r="E103">
            <v>0</v>
          </cell>
          <cell r="F103">
            <v>0</v>
          </cell>
          <cell r="G103">
            <v>0</v>
          </cell>
          <cell r="H103">
            <v>0</v>
          </cell>
          <cell r="I103">
            <v>0</v>
          </cell>
          <cell r="J103">
            <v>0</v>
          </cell>
          <cell r="K103">
            <v>0</v>
          </cell>
          <cell r="L103">
            <v>0</v>
          </cell>
          <cell r="M103">
            <v>0</v>
          </cell>
          <cell r="N103">
            <v>0</v>
          </cell>
          <cell r="O103">
            <v>0</v>
          </cell>
          <cell r="P103">
            <v>0</v>
          </cell>
          <cell r="Q103">
            <v>55</v>
          </cell>
          <cell r="R103">
            <v>55.822725387265599</v>
          </cell>
          <cell r="S103">
            <v>57.740553725549475</v>
          </cell>
          <cell r="T103">
            <v>60.172595526151397</v>
          </cell>
          <cell r="U103">
            <v>62.85312659528536</v>
          </cell>
          <cell r="V103">
            <v>65.339766323301234</v>
          </cell>
          <cell r="W103">
            <v>67.745927474710157</v>
          </cell>
          <cell r="X103">
            <v>70.143164207639359</v>
          </cell>
          <cell r="Y103">
            <v>72.520597852604482</v>
          </cell>
          <cell r="Z103">
            <v>74.687331421038877</v>
          </cell>
          <cell r="AA103">
            <v>76.680089626630561</v>
          </cell>
          <cell r="AB103">
            <v>78.542457342817841</v>
          </cell>
          <cell r="AC103">
            <v>80.044641155350234</v>
          </cell>
        </row>
        <row r="104">
          <cell r="B104">
            <v>0</v>
          </cell>
          <cell r="C104">
            <v>0</v>
          </cell>
          <cell r="D104" t="str">
            <v>Nepříznivý scénář zesílený o riziko země</v>
          </cell>
          <cell r="E104">
            <v>0</v>
          </cell>
          <cell r="F104">
            <v>0</v>
          </cell>
          <cell r="G104">
            <v>0</v>
          </cell>
          <cell r="H104">
            <v>0</v>
          </cell>
          <cell r="I104">
            <v>0</v>
          </cell>
          <cell r="J104">
            <v>0</v>
          </cell>
          <cell r="K104">
            <v>0</v>
          </cell>
          <cell r="L104">
            <v>0</v>
          </cell>
          <cell r="M104">
            <v>0</v>
          </cell>
          <cell r="N104">
            <v>0</v>
          </cell>
          <cell r="O104">
            <v>0</v>
          </cell>
          <cell r="P104">
            <v>0</v>
          </cell>
          <cell r="Q104">
            <v>55</v>
          </cell>
          <cell r="R104">
            <v>55.259691788988839</v>
          </cell>
          <cell r="S104">
            <v>56.19712568984496</v>
          </cell>
          <cell r="T104">
            <v>57.510454281043479</v>
          </cell>
          <cell r="U104">
            <v>59.038045567848158</v>
          </cell>
          <cell r="V104">
            <v>60.578656485093639</v>
          </cell>
          <cell r="W104">
            <v>62.276071872003598</v>
          </cell>
          <cell r="X104">
            <v>64.130904829736608</v>
          </cell>
          <cell r="Y104">
            <v>66.097892066355442</v>
          </cell>
          <cell r="Z104">
            <v>68.069686080793531</v>
          </cell>
          <cell r="AA104">
            <v>70.106200514047529</v>
          </cell>
          <cell r="AB104">
            <v>71.992892206112288</v>
          </cell>
          <cell r="AC104">
            <v>73.580115908701885</v>
          </cell>
        </row>
        <row r="105">
          <cell r="B105">
            <v>0</v>
          </cell>
          <cell r="C105">
            <v>0</v>
          </cell>
          <cell r="D105" t="str">
            <v>NA</v>
          </cell>
          <cell r="E105">
            <v>0</v>
          </cell>
          <cell r="F105">
            <v>0</v>
          </cell>
          <cell r="G105">
            <v>0</v>
          </cell>
          <cell r="H105">
            <v>0</v>
          </cell>
          <cell r="I105">
            <v>0</v>
          </cell>
          <cell r="J105">
            <v>0</v>
          </cell>
          <cell r="K105">
            <v>0</v>
          </cell>
          <cell r="L105">
            <v>0</v>
          </cell>
          <cell r="M105">
            <v>0</v>
          </cell>
          <cell r="N105">
            <v>0</v>
          </cell>
          <cell r="O105">
            <v>0</v>
          </cell>
          <cell r="P105">
            <v>0</v>
          </cell>
          <cell r="Q105">
            <v>55</v>
          </cell>
          <cell r="R105">
            <v>55.822725387265599</v>
          </cell>
          <cell r="S105">
            <v>57.740553725549475</v>
          </cell>
          <cell r="T105">
            <v>60.172595526151397</v>
          </cell>
          <cell r="U105">
            <v>62.85312659528536</v>
          </cell>
          <cell r="V105">
            <v>65.339766323301234</v>
          </cell>
          <cell r="W105">
            <v>67.745927474710157</v>
          </cell>
          <cell r="X105">
            <v>70.143164207639359</v>
          </cell>
          <cell r="Y105">
            <v>72.520597852604482</v>
          </cell>
          <cell r="Z105">
            <v>74.687331421038877</v>
          </cell>
          <cell r="AA105">
            <v>76.680089626630561</v>
          </cell>
          <cell r="AB105">
            <v>78.542457342817841</v>
          </cell>
          <cell r="AC105">
            <v>80.044641155350234</v>
          </cell>
        </row>
        <row r="108">
          <cell r="B108">
            <v>0</v>
          </cell>
          <cell r="C108" t="str">
            <v>Residential property prices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B109">
            <v>0</v>
          </cell>
          <cell r="C109">
            <v>0</v>
          </cell>
          <cell r="D109">
            <v>0</v>
          </cell>
          <cell r="E109">
            <v>41547</v>
          </cell>
          <cell r="F109">
            <v>41639</v>
          </cell>
          <cell r="G109">
            <v>41729</v>
          </cell>
          <cell r="H109">
            <v>41820</v>
          </cell>
          <cell r="I109">
            <v>41912</v>
          </cell>
          <cell r="J109">
            <v>42004</v>
          </cell>
          <cell r="K109">
            <v>42094</v>
          </cell>
          <cell r="L109">
            <v>42185</v>
          </cell>
          <cell r="M109">
            <v>42277</v>
          </cell>
          <cell r="N109">
            <v>42369</v>
          </cell>
          <cell r="O109">
            <v>42460</v>
          </cell>
          <cell r="P109">
            <v>42551</v>
          </cell>
          <cell r="Q109">
            <v>42643</v>
          </cell>
          <cell r="R109">
            <v>42735</v>
          </cell>
          <cell r="S109">
            <v>42825</v>
          </cell>
          <cell r="T109">
            <v>42916</v>
          </cell>
          <cell r="U109">
            <v>43008</v>
          </cell>
          <cell r="V109">
            <v>43100</v>
          </cell>
          <cell r="W109">
            <v>43190</v>
          </cell>
          <cell r="X109">
            <v>43281</v>
          </cell>
          <cell r="Y109">
            <v>43373</v>
          </cell>
          <cell r="Z109">
            <v>43465</v>
          </cell>
          <cell r="AA109">
            <v>43555</v>
          </cell>
          <cell r="AB109">
            <v>43646</v>
          </cell>
          <cell r="AC109">
            <v>43738</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B111">
            <v>0</v>
          </cell>
          <cell r="C111" t="str">
            <v>Nominal yoy growth</v>
          </cell>
          <cell r="D111" t="str">
            <v>Základní scénář</v>
          </cell>
          <cell r="E111">
            <v>0.49999999999998934</v>
          </cell>
          <cell r="F111">
            <v>0.80000000000000071</v>
          </cell>
          <cell r="G111">
            <v>2.1999999999999797</v>
          </cell>
          <cell r="H111">
            <v>2.3000000000000131</v>
          </cell>
          <cell r="I111">
            <v>1.7000000000000348</v>
          </cell>
          <cell r="J111">
            <v>2.100000000000013</v>
          </cell>
          <cell r="K111">
            <v>2.4000000000000243</v>
          </cell>
          <cell r="L111">
            <v>3.200000000000025</v>
          </cell>
          <cell r="M111">
            <v>4.7999999999999821</v>
          </cell>
          <cell r="N111">
            <v>5.2999999999999936</v>
          </cell>
          <cell r="O111">
            <v>6.4134057665627742</v>
          </cell>
          <cell r="P111">
            <v>7.6128063277061786</v>
          </cell>
          <cell r="Q111">
            <v>7.839835363732961</v>
          </cell>
          <cell r="R111">
            <v>7.9483297839065603</v>
          </cell>
          <cell r="S111">
            <v>8.2854032862042395</v>
          </cell>
          <cell r="T111">
            <v>8.1716767086439823</v>
          </cell>
          <cell r="U111">
            <v>8.152353605011541</v>
          </cell>
          <cell r="V111">
            <v>8.2224367630219231</v>
          </cell>
          <cell r="W111">
            <v>8.6953358197988209</v>
          </cell>
          <cell r="X111">
            <v>8.4287262036880861</v>
          </cell>
          <cell r="Y111">
            <v>8.4201251246701858</v>
          </cell>
          <cell r="Z111">
            <v>9.1098240190882187</v>
          </cell>
          <cell r="AA111">
            <v>9.0891172623676297</v>
          </cell>
          <cell r="AB111">
            <v>8.6471187571020671</v>
          </cell>
          <cell r="AC111">
            <v>8.8406941791625329</v>
          </cell>
        </row>
        <row r="112">
          <cell r="B112">
            <v>0</v>
          </cell>
          <cell r="C112">
            <v>0</v>
          </cell>
          <cell r="D112" t="str">
            <v>Nepříznivý scénář</v>
          </cell>
          <cell r="E112">
            <v>0</v>
          </cell>
          <cell r="F112">
            <v>0</v>
          </cell>
          <cell r="G112">
            <v>0</v>
          </cell>
          <cell r="H112">
            <v>0</v>
          </cell>
          <cell r="I112">
            <v>0</v>
          </cell>
          <cell r="J112">
            <v>0</v>
          </cell>
          <cell r="K112">
            <v>0</v>
          </cell>
          <cell r="L112">
            <v>0</v>
          </cell>
          <cell r="M112">
            <v>0</v>
          </cell>
          <cell r="N112">
            <v>0</v>
          </cell>
          <cell r="O112">
            <v>0</v>
          </cell>
          <cell r="P112">
            <v>0</v>
          </cell>
          <cell r="Q112">
            <v>7.839835363732961</v>
          </cell>
          <cell r="R112">
            <v>6.8432259163627496</v>
          </cell>
          <cell r="S112">
            <v>3.6469304636649991</v>
          </cell>
          <cell r="T112">
            <v>-1.775479731185825</v>
          </cell>
          <cell r="U112">
            <v>-7.1445257065248509</v>
          </cell>
          <cell r="V112">
            <v>-11.138333063210993</v>
          </cell>
          <cell r="W112">
            <v>-12.538009627215274</v>
          </cell>
          <cell r="X112">
            <v>-12.568916191606327</v>
          </cell>
          <cell r="Y112">
            <v>-10.914776904953472</v>
          </cell>
          <cell r="Z112">
            <v>-8.006513956626959</v>
          </cell>
          <cell r="AA112">
            <v>-5.2038131139975796</v>
          </cell>
          <cell r="AB112">
            <v>-2.7030351859834378</v>
          </cell>
          <cell r="AC112">
            <v>-0.77483155718783836</v>
          </cell>
        </row>
        <row r="113">
          <cell r="A113">
            <v>0</v>
          </cell>
          <cell r="B113">
            <v>0</v>
          </cell>
          <cell r="C113">
            <v>0</v>
          </cell>
          <cell r="D113" t="str">
            <v>Mírně nepříznivý scénář</v>
          </cell>
          <cell r="E113">
            <v>0</v>
          </cell>
          <cell r="F113">
            <v>0</v>
          </cell>
          <cell r="G113">
            <v>0</v>
          </cell>
          <cell r="H113">
            <v>0</v>
          </cell>
          <cell r="I113">
            <v>0</v>
          </cell>
          <cell r="J113">
            <v>0</v>
          </cell>
          <cell r="K113">
            <v>0</v>
          </cell>
          <cell r="L113">
            <v>0</v>
          </cell>
          <cell r="M113">
            <v>0</v>
          </cell>
          <cell r="N113">
            <v>0</v>
          </cell>
          <cell r="O113">
            <v>0</v>
          </cell>
          <cell r="P113">
            <v>0</v>
          </cell>
          <cell r="Q113">
            <v>7.839835363732961</v>
          </cell>
          <cell r="R113">
            <v>6.861006809976411</v>
          </cell>
          <cell r="S113">
            <v>4.1583624384961659</v>
          </cell>
          <cell r="T113">
            <v>-0.49837384387206862</v>
          </cell>
          <cell r="U113">
            <v>-4.9985528762253262</v>
          </cell>
          <cell r="V113">
            <v>-8.1107329324413229</v>
          </cell>
          <cell r="W113">
            <v>-9.0292674622840075</v>
          </cell>
          <cell r="X113">
            <v>-8.9278794889393058</v>
          </cell>
          <cell r="Y113">
            <v>-7.4152846420888929</v>
          </cell>
          <cell r="Z113">
            <v>-4.9016901813642271</v>
          </cell>
          <cell r="AA113">
            <v>-2.696825106030909</v>
          </cell>
          <cell r="AB113">
            <v>-0.93416394644147971</v>
          </cell>
          <cell r="AC113">
            <v>0.17726752499713783</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7.839835363732961</v>
          </cell>
          <cell r="R114">
            <v>6.8432259163627496</v>
          </cell>
          <cell r="S114">
            <v>3.6469304636649991</v>
          </cell>
          <cell r="T114">
            <v>-1.775479731185825</v>
          </cell>
          <cell r="U114">
            <v>-7.1445257065248509</v>
          </cell>
          <cell r="V114">
            <v>-11.138333063210993</v>
          </cell>
          <cell r="W114">
            <v>-12.538009627215274</v>
          </cell>
          <cell r="X114">
            <v>-12.568916191606327</v>
          </cell>
          <cell r="Y114">
            <v>-10.914776904953472</v>
          </cell>
          <cell r="Z114">
            <v>-8.006513956626959</v>
          </cell>
          <cell r="AA114">
            <v>-5.2038131139975796</v>
          </cell>
          <cell r="AB114">
            <v>-2.7030351859834378</v>
          </cell>
          <cell r="AC114">
            <v>-0.77483155718783836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E15" t="str">
            <v>Úvěrové ztráty v roce 2016 (v % aktiv, levá osa)</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nefpod"/>
      <sheetName val="List1"/>
      <sheetName val="List2"/>
      <sheetName val="List3"/>
      <sheetName val="List4"/>
    </sheetNames>
    <sheetDataSet>
      <sheetData sheetId="0">
        <row r="1">
          <cell r="A1" t="str">
            <v>OBDOBI</v>
          </cell>
          <cell r="B1" t="str">
            <v>uk_01</v>
          </cell>
          <cell r="C1" t="str">
            <v>uk_02</v>
          </cell>
          <cell r="D1" t="str">
            <v>uk_03</v>
          </cell>
          <cell r="E1" t="str">
            <v>uk_04</v>
          </cell>
          <cell r="F1" t="str">
            <v>uk_05</v>
          </cell>
          <cell r="G1" t="str">
            <v>uk_06</v>
          </cell>
          <cell r="H1" t="str">
            <v>uk_07</v>
          </cell>
          <cell r="I1" t="str">
            <v>uk_08</v>
          </cell>
          <cell r="J1" t="str">
            <v>uk_09</v>
          </cell>
          <cell r="K1" t="str">
            <v>uk_10</v>
          </cell>
          <cell r="L1" t="str">
            <v>uk_11</v>
          </cell>
          <cell r="M1" t="str">
            <v>uk_12</v>
          </cell>
          <cell r="N1" t="str">
            <v>uk_13</v>
          </cell>
          <cell r="O1" t="str">
            <v>uk_14</v>
          </cell>
          <cell r="P1" t="str">
            <v>uk_15</v>
          </cell>
          <cell r="Q1" t="str">
            <v>uk_16</v>
          </cell>
          <cell r="R1" t="str">
            <v>uk_17</v>
          </cell>
          <cell r="S1" t="str">
            <v>uk_18</v>
          </cell>
          <cell r="T1" t="str">
            <v>uk_19</v>
          </cell>
          <cell r="U1" t="str">
            <v>uk_20</v>
          </cell>
          <cell r="V1" t="str">
            <v>uk_21</v>
          </cell>
          <cell r="W1" t="str">
            <v>uk_22</v>
          </cell>
          <cell r="X1" t="str">
            <v>uk_23</v>
          </cell>
          <cell r="Y1" t="str">
            <v>uk_24</v>
          </cell>
          <cell r="Z1" t="str">
            <v>uk_25</v>
          </cell>
          <cell r="AA1" t="str">
            <v>uk_26</v>
          </cell>
          <cell r="AB1" t="str">
            <v>uk_27</v>
          </cell>
          <cell r="AC1" t="str">
            <v>uk_28</v>
          </cell>
          <cell r="AD1" t="str">
            <v>uk_29</v>
          </cell>
          <cell r="AE1" t="str">
            <v>uk_30</v>
          </cell>
          <cell r="AF1" t="str">
            <v>NAZEV</v>
          </cell>
        </row>
        <row r="3">
          <cell r="A3" t="str">
            <v>31.01.1993</v>
          </cell>
          <cell r="B3">
            <v>1784235</v>
          </cell>
          <cell r="D3">
            <v>463226</v>
          </cell>
          <cell r="E3">
            <v>268360</v>
          </cell>
          <cell r="F3">
            <v>184150</v>
          </cell>
          <cell r="G3">
            <v>10717</v>
          </cell>
          <cell r="H3">
            <v>400</v>
          </cell>
          <cell r="P3">
            <v>48264</v>
          </cell>
          <cell r="R3">
            <v>46813</v>
          </cell>
          <cell r="S3">
            <v>40411</v>
          </cell>
          <cell r="T3">
            <v>6325</v>
          </cell>
          <cell r="U3">
            <v>77</v>
          </cell>
          <cell r="V3">
            <v>13</v>
          </cell>
          <cell r="AF3" t="str">
            <v>SEKCE: Měnová a bankovní statistika .. Úvěry .. Klientské .. Stavové .. Podle sektorového hlediska</v>
          </cell>
        </row>
        <row r="4">
          <cell r="A4" t="str">
            <v>28.02.1993</v>
          </cell>
          <cell r="B4">
            <v>1786448</v>
          </cell>
          <cell r="D4">
            <v>470511</v>
          </cell>
          <cell r="E4">
            <v>274724</v>
          </cell>
          <cell r="F4">
            <v>184947</v>
          </cell>
          <cell r="G4">
            <v>10839</v>
          </cell>
          <cell r="H4">
            <v>2740</v>
          </cell>
          <cell r="P4">
            <v>44290</v>
          </cell>
          <cell r="R4">
            <v>42182</v>
          </cell>
          <cell r="S4">
            <v>35627</v>
          </cell>
          <cell r="T4">
            <v>6479</v>
          </cell>
          <cell r="U4">
            <v>77</v>
          </cell>
          <cell r="V4">
            <v>92</v>
          </cell>
          <cell r="AF4" t="str">
            <v>Sestava: uverpod</v>
          </cell>
        </row>
        <row r="5">
          <cell r="A5" t="str">
            <v>31.03.1993</v>
          </cell>
          <cell r="B5">
            <v>1915299</v>
          </cell>
          <cell r="D5">
            <v>476274</v>
          </cell>
          <cell r="E5">
            <v>268637</v>
          </cell>
          <cell r="F5">
            <v>194881</v>
          </cell>
          <cell r="G5">
            <v>12756</v>
          </cell>
          <cell r="H5">
            <v>3342</v>
          </cell>
          <cell r="P5">
            <v>62716</v>
          </cell>
          <cell r="R5">
            <v>59692</v>
          </cell>
          <cell r="S5">
            <v>50347</v>
          </cell>
          <cell r="T5">
            <v>9250</v>
          </cell>
          <cell r="U5">
            <v>95</v>
          </cell>
          <cell r="V5">
            <v>257</v>
          </cell>
          <cell r="AF5" t="str">
            <v>Uk_01: 01. CZK:  S_ESACNB - Rezidenti a nerezidenti celkem   SÚvěry a pohledávky za klienty celkem</v>
          </cell>
        </row>
        <row r="6">
          <cell r="A6" t="str">
            <v>30.04.1993</v>
          </cell>
          <cell r="B6">
            <v>1949264</v>
          </cell>
          <cell r="D6">
            <v>489591</v>
          </cell>
          <cell r="E6">
            <v>275297</v>
          </cell>
          <cell r="F6">
            <v>199230</v>
          </cell>
          <cell r="G6">
            <v>15064</v>
          </cell>
          <cell r="H6">
            <v>3140</v>
          </cell>
          <cell r="P6">
            <v>61803</v>
          </cell>
          <cell r="R6">
            <v>58729</v>
          </cell>
          <cell r="S6">
            <v>50805</v>
          </cell>
          <cell r="T6">
            <v>7806</v>
          </cell>
          <cell r="U6">
            <v>119</v>
          </cell>
          <cell r="V6">
            <v>493</v>
          </cell>
          <cell r="AF6" t="str">
            <v>Uk_02: 02.    CZK:  1000000 - Rezidenti  SÚvěry a pohledávky za klienty celkem</v>
          </cell>
        </row>
        <row r="7">
          <cell r="A7" t="str">
            <v>31.05.1993</v>
          </cell>
          <cell r="B7">
            <v>2250819</v>
          </cell>
          <cell r="D7">
            <v>495876</v>
          </cell>
          <cell r="E7">
            <v>273234</v>
          </cell>
          <cell r="F7">
            <v>207687</v>
          </cell>
          <cell r="G7">
            <v>14955</v>
          </cell>
          <cell r="H7">
            <v>3184</v>
          </cell>
          <cell r="P7">
            <v>111930</v>
          </cell>
          <cell r="R7">
            <v>103964</v>
          </cell>
          <cell r="S7">
            <v>83327</v>
          </cell>
          <cell r="T7">
            <v>19383</v>
          </cell>
          <cell r="U7">
            <v>1254</v>
          </cell>
          <cell r="V7">
            <v>625</v>
          </cell>
          <cell r="AF7" t="str">
            <v>Uk_03: 03.       CZK:  1100000 - Nefinanční podniky  SÚvěry a pohledávky za klienty celkem</v>
          </cell>
        </row>
        <row r="8">
          <cell r="A8" t="str">
            <v>30.06.1993</v>
          </cell>
          <cell r="B8">
            <v>2291672</v>
          </cell>
          <cell r="D8">
            <v>506705</v>
          </cell>
          <cell r="E8">
            <v>275771</v>
          </cell>
          <cell r="F8">
            <v>215489</v>
          </cell>
          <cell r="G8">
            <v>15446</v>
          </cell>
          <cell r="H8">
            <v>3257</v>
          </cell>
          <cell r="P8">
            <v>113202</v>
          </cell>
          <cell r="R8">
            <v>104780</v>
          </cell>
          <cell r="S8">
            <v>83148</v>
          </cell>
          <cell r="T8">
            <v>21211</v>
          </cell>
          <cell r="U8">
            <v>422</v>
          </cell>
          <cell r="V8">
            <v>637</v>
          </cell>
          <cell r="AF8" t="str">
            <v>Uk_04: 04.          CZK:  1100100 - Nefinanční podniky veřejnéÚvěry a pohledávky za klienty celkem</v>
          </cell>
        </row>
        <row r="9">
          <cell r="A9" t="str">
            <v>31.07.1993</v>
          </cell>
          <cell r="B9">
            <v>2308379</v>
          </cell>
          <cell r="D9">
            <v>509513</v>
          </cell>
          <cell r="E9">
            <v>273781</v>
          </cell>
          <cell r="F9">
            <v>217929</v>
          </cell>
          <cell r="G9">
            <v>17803</v>
          </cell>
          <cell r="H9">
            <v>3463</v>
          </cell>
          <cell r="P9">
            <v>114202</v>
          </cell>
          <cell r="R9">
            <v>105179</v>
          </cell>
          <cell r="S9">
            <v>83186</v>
          </cell>
          <cell r="T9">
            <v>20679</v>
          </cell>
          <cell r="U9">
            <v>1314</v>
          </cell>
          <cell r="V9">
            <v>641</v>
          </cell>
          <cell r="AF9" t="str">
            <v>Uk_05: 05.          CZK:  1100200 - Nefinanční podniky soukromé národníÚvěry a pohledávky za klienty celkem</v>
          </cell>
        </row>
        <row r="10">
          <cell r="A10" t="str">
            <v>31.08.1993</v>
          </cell>
          <cell r="B10">
            <v>2271464</v>
          </cell>
          <cell r="D10">
            <v>487439</v>
          </cell>
          <cell r="E10">
            <v>259814</v>
          </cell>
          <cell r="F10">
            <v>208460</v>
          </cell>
          <cell r="G10">
            <v>19164</v>
          </cell>
          <cell r="H10">
            <v>3453</v>
          </cell>
          <cell r="P10">
            <v>116496</v>
          </cell>
          <cell r="R10">
            <v>103646</v>
          </cell>
          <cell r="S10">
            <v>81119</v>
          </cell>
          <cell r="T10">
            <v>22053</v>
          </cell>
          <cell r="U10">
            <v>474</v>
          </cell>
          <cell r="V10">
            <v>628</v>
          </cell>
          <cell r="AF10" t="str">
            <v>Uk_06: 06.          CZK:  1100300 - Nefinanční podniky soukromé pod zahraniční kontrolouÚvěry a pohledávky za k</v>
          </cell>
        </row>
        <row r="11">
          <cell r="A11" t="str">
            <v>30.09.1993</v>
          </cell>
          <cell r="B11">
            <v>2415578</v>
          </cell>
          <cell r="D11">
            <v>532133</v>
          </cell>
          <cell r="E11">
            <v>259606</v>
          </cell>
          <cell r="F11">
            <v>251659</v>
          </cell>
          <cell r="G11">
            <v>20869</v>
          </cell>
          <cell r="H11">
            <v>3234</v>
          </cell>
          <cell r="P11">
            <v>121300</v>
          </cell>
          <cell r="R11">
            <v>113369</v>
          </cell>
          <cell r="S11">
            <v>83722</v>
          </cell>
          <cell r="T11">
            <v>29187</v>
          </cell>
          <cell r="U11">
            <v>459</v>
          </cell>
          <cell r="V11">
            <v>617</v>
          </cell>
          <cell r="AF11" t="str">
            <v>Uk_07: 07.    CZK:  2000000 - Nerezidenti   SÚvěry a pohledávky za klienty celkem</v>
          </cell>
        </row>
        <row r="12">
          <cell r="A12" t="str">
            <v>31.10.1993</v>
          </cell>
          <cell r="B12">
            <v>2422330</v>
          </cell>
          <cell r="D12">
            <v>533797</v>
          </cell>
          <cell r="E12">
            <v>253429</v>
          </cell>
          <cell r="F12">
            <v>261640</v>
          </cell>
          <cell r="G12">
            <v>18728</v>
          </cell>
          <cell r="H12">
            <v>3661</v>
          </cell>
          <cell r="P12">
            <v>121043</v>
          </cell>
          <cell r="R12">
            <v>113300</v>
          </cell>
          <cell r="S12">
            <v>84421</v>
          </cell>
          <cell r="T12">
            <v>28333</v>
          </cell>
          <cell r="U12">
            <v>545</v>
          </cell>
          <cell r="V12">
            <v>625</v>
          </cell>
          <cell r="AF12" t="str">
            <v>Uk_08: 08.       CZK:  2001000 - Nefinanční podnikyÚvěry a pohledávky za klienty celkem</v>
          </cell>
        </row>
        <row r="13">
          <cell r="A13" t="str">
            <v>30.11.1993</v>
          </cell>
          <cell r="B13">
            <v>2459014</v>
          </cell>
          <cell r="D13">
            <v>541626</v>
          </cell>
          <cell r="E13">
            <v>231648</v>
          </cell>
          <cell r="F13">
            <v>288050</v>
          </cell>
          <cell r="G13">
            <v>21928</v>
          </cell>
          <cell r="H13">
            <v>3365</v>
          </cell>
          <cell r="P13">
            <v>123231</v>
          </cell>
          <cell r="R13">
            <v>114259</v>
          </cell>
          <cell r="S13">
            <v>79498</v>
          </cell>
          <cell r="T13">
            <v>34119</v>
          </cell>
          <cell r="U13">
            <v>642</v>
          </cell>
          <cell r="V13">
            <v>655</v>
          </cell>
          <cell r="AF13" t="str">
            <v>Uk_09: 09.    S_VSECR:  1000000 - Rezidenti  SÚvěry a pohledávky za klienty celkem</v>
          </cell>
        </row>
        <row r="14">
          <cell r="A14" t="str">
            <v>31.12.1993</v>
          </cell>
          <cell r="B14">
            <v>2373100</v>
          </cell>
          <cell r="D14">
            <v>520564</v>
          </cell>
          <cell r="E14">
            <v>200699</v>
          </cell>
          <cell r="F14">
            <v>298228</v>
          </cell>
          <cell r="G14">
            <v>21637</v>
          </cell>
          <cell r="H14">
            <v>3244</v>
          </cell>
          <cell r="P14">
            <v>116740</v>
          </cell>
          <cell r="R14">
            <v>105219</v>
          </cell>
          <cell r="S14">
            <v>60251</v>
          </cell>
          <cell r="T14">
            <v>44069</v>
          </cell>
          <cell r="U14">
            <v>899</v>
          </cell>
          <cell r="V14">
            <v>1062</v>
          </cell>
          <cell r="AF14" t="str">
            <v>Uk_10: 10.       S_VSECR:  1100000 - Nefinanční podniky  SÚvěry a pohledávky za klienty celkem</v>
          </cell>
        </row>
        <row r="15">
          <cell r="A15" t="str">
            <v>31.01.1994</v>
          </cell>
          <cell r="B15">
            <v>2568153</v>
          </cell>
          <cell r="D15">
            <v>526063</v>
          </cell>
          <cell r="E15">
            <v>202043</v>
          </cell>
          <cell r="F15">
            <v>300304</v>
          </cell>
          <cell r="G15">
            <v>23716</v>
          </cell>
          <cell r="H15">
            <v>3055</v>
          </cell>
          <cell r="P15">
            <v>149360</v>
          </cell>
          <cell r="R15">
            <v>133894</v>
          </cell>
          <cell r="S15">
            <v>74917</v>
          </cell>
          <cell r="T15">
            <v>57922</v>
          </cell>
          <cell r="U15">
            <v>1055</v>
          </cell>
          <cell r="V15">
            <v>1121</v>
          </cell>
          <cell r="AF15" t="str">
            <v>Uk_11: 11.          S_VSECR:  1100100 - Nefinanční podniky veřejnéÚvěry a pohledávky za klienty celkem</v>
          </cell>
        </row>
        <row r="16">
          <cell r="A16" t="str">
            <v>28.02.1994</v>
          </cell>
          <cell r="B16">
            <v>2601135</v>
          </cell>
          <cell r="D16">
            <v>527196</v>
          </cell>
          <cell r="E16">
            <v>196167</v>
          </cell>
          <cell r="F16">
            <v>306376</v>
          </cell>
          <cell r="G16">
            <v>24653</v>
          </cell>
          <cell r="H16">
            <v>3183</v>
          </cell>
          <cell r="P16">
            <v>153779</v>
          </cell>
          <cell r="R16">
            <v>137549</v>
          </cell>
          <cell r="S16">
            <v>74902</v>
          </cell>
          <cell r="T16">
            <v>61576</v>
          </cell>
          <cell r="U16">
            <v>1072</v>
          </cell>
          <cell r="V16">
            <v>1432</v>
          </cell>
          <cell r="AF16" t="str">
            <v>Uk_12: 12.          S_VSECR:  1100200 - Nefinanční podniky soukromé národníÚvěry a pohledávky za klienty celkem</v>
          </cell>
        </row>
        <row r="17">
          <cell r="A17" t="str">
            <v>31.03.1994</v>
          </cell>
          <cell r="B17">
            <v>2632679</v>
          </cell>
          <cell r="D17">
            <v>532559</v>
          </cell>
          <cell r="E17">
            <v>188602</v>
          </cell>
          <cell r="F17">
            <v>316126</v>
          </cell>
          <cell r="G17">
            <v>27831</v>
          </cell>
          <cell r="H17">
            <v>2915</v>
          </cell>
          <cell r="P17">
            <v>156620</v>
          </cell>
          <cell r="R17">
            <v>139172</v>
          </cell>
          <cell r="S17">
            <v>74667</v>
          </cell>
          <cell r="T17">
            <v>63344</v>
          </cell>
          <cell r="U17">
            <v>1161</v>
          </cell>
          <cell r="V17">
            <v>1402</v>
          </cell>
          <cell r="AF17" t="str">
            <v>Uk_13: 13.          S_VSECR:  1100300 - Nefinanční podniky soukromé pod zahraniční kontrolouÚvěry a pohledávky</v>
          </cell>
        </row>
        <row r="18">
          <cell r="A18" t="str">
            <v>30.04.1994</v>
          </cell>
          <cell r="B18">
            <v>2659100</v>
          </cell>
          <cell r="D18">
            <v>536207</v>
          </cell>
          <cell r="E18">
            <v>189277</v>
          </cell>
          <cell r="F18">
            <v>318493</v>
          </cell>
          <cell r="G18">
            <v>28436</v>
          </cell>
          <cell r="H18">
            <v>2914</v>
          </cell>
          <cell r="P18">
            <v>159932</v>
          </cell>
          <cell r="R18">
            <v>138579</v>
          </cell>
          <cell r="S18">
            <v>73648</v>
          </cell>
          <cell r="T18">
            <v>63845</v>
          </cell>
          <cell r="U18">
            <v>1086</v>
          </cell>
          <cell r="V18">
            <v>1346</v>
          </cell>
          <cell r="AF18" t="str">
            <v>Uk_14: 14.    S_VSECR:  2000000 - Nerezidenti   SÚvěry a pohledávky za klienty celkem</v>
          </cell>
        </row>
        <row r="19">
          <cell r="A19" t="str">
            <v>31.05.1994</v>
          </cell>
          <cell r="B19">
            <v>2741969</v>
          </cell>
          <cell r="D19">
            <v>543205</v>
          </cell>
          <cell r="E19">
            <v>185732</v>
          </cell>
          <cell r="F19">
            <v>327945</v>
          </cell>
          <cell r="G19">
            <v>29528</v>
          </cell>
          <cell r="H19">
            <v>2790</v>
          </cell>
          <cell r="P19">
            <v>172601</v>
          </cell>
          <cell r="R19">
            <v>147640</v>
          </cell>
          <cell r="S19">
            <v>72890</v>
          </cell>
          <cell r="T19">
            <v>73531</v>
          </cell>
          <cell r="U19">
            <v>1220</v>
          </cell>
          <cell r="V19">
            <v>1333</v>
          </cell>
          <cell r="AF19" t="str">
            <v>Uk_15: 15. CZK:  S_ESACNB - Rezidenti a nerezidenti celkem   SKlasifikované úvěry a pohledávky za klienty celke</v>
          </cell>
        </row>
        <row r="20">
          <cell r="A20" t="str">
            <v>30.06.1994</v>
          </cell>
          <cell r="B20">
            <v>2785328</v>
          </cell>
          <cell r="D20">
            <v>548942</v>
          </cell>
          <cell r="E20">
            <v>183217</v>
          </cell>
          <cell r="F20">
            <v>338143</v>
          </cell>
          <cell r="G20">
            <v>27581</v>
          </cell>
          <cell r="H20">
            <v>3213</v>
          </cell>
          <cell r="P20">
            <v>176711</v>
          </cell>
          <cell r="R20">
            <v>150752</v>
          </cell>
          <cell r="S20">
            <v>71532</v>
          </cell>
          <cell r="T20">
            <v>77833</v>
          </cell>
          <cell r="U20">
            <v>1387</v>
          </cell>
          <cell r="V20">
            <v>1345</v>
          </cell>
          <cell r="AF20" t="str">
            <v>Uk_16: 16.    CZK:  1000000 - Rezidenti  SKlasifikované úvěry a pohledávky za klienty celkem</v>
          </cell>
        </row>
        <row r="21">
          <cell r="A21" t="str">
            <v>31.07.1994</v>
          </cell>
          <cell r="B21">
            <v>2849892</v>
          </cell>
          <cell r="D21">
            <v>556598</v>
          </cell>
          <cell r="E21">
            <v>183966</v>
          </cell>
          <cell r="F21">
            <v>340592</v>
          </cell>
          <cell r="G21">
            <v>32040</v>
          </cell>
          <cell r="H21">
            <v>2698</v>
          </cell>
          <cell r="P21">
            <v>185841</v>
          </cell>
          <cell r="R21">
            <v>156489</v>
          </cell>
          <cell r="S21">
            <v>74423</v>
          </cell>
          <cell r="T21">
            <v>80687</v>
          </cell>
          <cell r="U21">
            <v>1379</v>
          </cell>
          <cell r="V21">
            <v>1552</v>
          </cell>
          <cell r="AF21" t="str">
            <v>Uk_17: 17.       CZK:  1100000 - Nefinanční podniky  SKlasifikované úvěry a pohledávky za klienty celkem</v>
          </cell>
        </row>
        <row r="22">
          <cell r="A22" t="str">
            <v>31.08.1994</v>
          </cell>
          <cell r="B22">
            <v>2879462</v>
          </cell>
          <cell r="D22">
            <v>558990</v>
          </cell>
          <cell r="E22">
            <v>187951</v>
          </cell>
          <cell r="F22">
            <v>342975</v>
          </cell>
          <cell r="G22">
            <v>28065</v>
          </cell>
          <cell r="H22">
            <v>2642</v>
          </cell>
          <cell r="P22">
            <v>190036</v>
          </cell>
          <cell r="R22">
            <v>159519</v>
          </cell>
          <cell r="S22">
            <v>73792</v>
          </cell>
          <cell r="T22">
            <v>84080</v>
          </cell>
          <cell r="U22">
            <v>1646</v>
          </cell>
          <cell r="V22">
            <v>1604</v>
          </cell>
          <cell r="AF22" t="str">
            <v>Uk_18: 18.          CZK:  1100100 - Nefinanční podniky veřejnéKlasifikované úvěry a pohledávky za klienty celke</v>
          </cell>
        </row>
        <row r="23">
          <cell r="A23" t="str">
            <v>30.09.1994</v>
          </cell>
          <cell r="B23">
            <v>3305868</v>
          </cell>
          <cell r="D23">
            <v>567609</v>
          </cell>
          <cell r="E23">
            <v>185297</v>
          </cell>
          <cell r="F23">
            <v>350475</v>
          </cell>
          <cell r="G23">
            <v>31837</v>
          </cell>
          <cell r="H23">
            <v>2711</v>
          </cell>
          <cell r="P23">
            <v>264123</v>
          </cell>
          <cell r="R23">
            <v>222566</v>
          </cell>
          <cell r="S23">
            <v>96633</v>
          </cell>
          <cell r="T23">
            <v>122684</v>
          </cell>
          <cell r="U23">
            <v>3249</v>
          </cell>
          <cell r="V23">
            <v>1695</v>
          </cell>
          <cell r="AF23" t="str">
            <v>Uk_19: 19.          CZK:  1100200 - Nefinanční podniky soukromé národníKlasifikované úvěry a pohledávky za klie</v>
          </cell>
        </row>
        <row r="24">
          <cell r="A24" t="str">
            <v>31.10.1994</v>
          </cell>
          <cell r="B24">
            <v>3314945</v>
          </cell>
          <cell r="D24">
            <v>569367</v>
          </cell>
          <cell r="E24">
            <v>181261</v>
          </cell>
          <cell r="F24">
            <v>355487</v>
          </cell>
          <cell r="G24">
            <v>32620</v>
          </cell>
          <cell r="H24">
            <v>2585</v>
          </cell>
          <cell r="P24">
            <v>264557</v>
          </cell>
          <cell r="R24">
            <v>222490</v>
          </cell>
          <cell r="S24">
            <v>92995</v>
          </cell>
          <cell r="T24">
            <v>126200</v>
          </cell>
          <cell r="U24">
            <v>3295</v>
          </cell>
          <cell r="V24">
            <v>1805</v>
          </cell>
          <cell r="AF24" t="str">
            <v>Uk_20: 20.          CZK:  1100300 - Nefinanční podniky soukromé pod zahraniční kontrolouKlasifikované úvěry a p</v>
          </cell>
        </row>
        <row r="25">
          <cell r="A25" t="str">
            <v>30.11.1994</v>
          </cell>
          <cell r="B25">
            <v>3380844</v>
          </cell>
          <cell r="D25">
            <v>581388</v>
          </cell>
          <cell r="E25">
            <v>176120</v>
          </cell>
          <cell r="F25">
            <v>369959</v>
          </cell>
          <cell r="G25">
            <v>35309</v>
          </cell>
          <cell r="H25">
            <v>2579</v>
          </cell>
          <cell r="P25">
            <v>269626</v>
          </cell>
          <cell r="R25">
            <v>228398</v>
          </cell>
          <cell r="S25">
            <v>86783</v>
          </cell>
          <cell r="T25">
            <v>137826</v>
          </cell>
          <cell r="U25">
            <v>3790</v>
          </cell>
          <cell r="V25">
            <v>1820</v>
          </cell>
          <cell r="AF25" t="str">
            <v>Uk_21: 21.    CZK:  2000000 - Nerezidenti   SKlasifikované úvěry a pohledávky za klienty celkem</v>
          </cell>
        </row>
        <row r="26">
          <cell r="A26" t="str">
            <v>31.12.1994</v>
          </cell>
          <cell r="B26">
            <v>3531460</v>
          </cell>
          <cell r="D26">
            <v>595046</v>
          </cell>
          <cell r="E26">
            <v>179166</v>
          </cell>
          <cell r="F26">
            <v>374292</v>
          </cell>
          <cell r="G26">
            <v>41588</v>
          </cell>
          <cell r="H26">
            <v>2692</v>
          </cell>
          <cell r="P26">
            <v>293068</v>
          </cell>
          <cell r="R26">
            <v>243106</v>
          </cell>
          <cell r="S26">
            <v>87099</v>
          </cell>
          <cell r="T26">
            <v>152685</v>
          </cell>
          <cell r="U26">
            <v>3322</v>
          </cell>
          <cell r="V26">
            <v>1921</v>
          </cell>
          <cell r="AF26" t="str">
            <v>Uk_22: 22.       CZK:  2001000 - Nefinanční podnikyKlasifikované úvěry a pohledávky za klienty celkem</v>
          </cell>
        </row>
        <row r="27">
          <cell r="A27" t="str">
            <v>31.01.1995</v>
          </cell>
          <cell r="B27">
            <v>3517990</v>
          </cell>
          <cell r="D27">
            <v>588161</v>
          </cell>
          <cell r="E27">
            <v>172150</v>
          </cell>
          <cell r="F27">
            <v>379324</v>
          </cell>
          <cell r="G27">
            <v>36686</v>
          </cell>
          <cell r="H27">
            <v>2579</v>
          </cell>
          <cell r="P27">
            <v>295150</v>
          </cell>
          <cell r="R27">
            <v>243611</v>
          </cell>
          <cell r="S27">
            <v>83619</v>
          </cell>
          <cell r="T27">
            <v>156666</v>
          </cell>
          <cell r="U27">
            <v>3327</v>
          </cell>
          <cell r="V27">
            <v>1895</v>
          </cell>
          <cell r="AF27" t="str">
            <v>Uk_23: 23.    S_VSECR:  1000000 - Rezidenti  SKlasifikované úvěry a pohledávky za klienty celkem</v>
          </cell>
        </row>
        <row r="28">
          <cell r="A28" t="str">
            <v>28.02.1995</v>
          </cell>
          <cell r="B28">
            <v>3563138</v>
          </cell>
          <cell r="D28">
            <v>591831</v>
          </cell>
          <cell r="E28">
            <v>165983</v>
          </cell>
          <cell r="F28">
            <v>389959</v>
          </cell>
          <cell r="G28">
            <v>35889</v>
          </cell>
          <cell r="H28">
            <v>3174</v>
          </cell>
          <cell r="P28">
            <v>300263</v>
          </cell>
          <cell r="R28">
            <v>249466</v>
          </cell>
          <cell r="S28">
            <v>81474</v>
          </cell>
          <cell r="T28">
            <v>164552</v>
          </cell>
          <cell r="U28">
            <v>3441</v>
          </cell>
          <cell r="V28">
            <v>2196</v>
          </cell>
          <cell r="AF28" t="str">
            <v>Uk_24: 24.       S_VSECR:  1100000 - Nefinanční podniky  SKlasifikované úvěry a pohledávky za klienty celkem</v>
          </cell>
        </row>
        <row r="29">
          <cell r="A29" t="str">
            <v>31.03.1995</v>
          </cell>
          <cell r="B29">
            <v>3571632</v>
          </cell>
          <cell r="D29">
            <v>598836</v>
          </cell>
          <cell r="E29">
            <v>165980</v>
          </cell>
          <cell r="F29">
            <v>396435</v>
          </cell>
          <cell r="G29">
            <v>36421</v>
          </cell>
          <cell r="H29">
            <v>3190</v>
          </cell>
          <cell r="P29">
            <v>298570</v>
          </cell>
          <cell r="R29">
            <v>248162</v>
          </cell>
          <cell r="S29">
            <v>82079</v>
          </cell>
          <cell r="T29">
            <v>162648</v>
          </cell>
          <cell r="U29">
            <v>3435</v>
          </cell>
          <cell r="V29">
            <v>2216</v>
          </cell>
          <cell r="AF29" t="str">
            <v>Uk_25: 25.          S_VSECR:  1100100 - Nefinanční podniky veřejnéKlasifikované úvěry a pohledávky za klienty c</v>
          </cell>
        </row>
        <row r="30">
          <cell r="A30" t="str">
            <v>30.04.1995</v>
          </cell>
          <cell r="B30">
            <v>3630456</v>
          </cell>
          <cell r="D30">
            <v>607682</v>
          </cell>
          <cell r="E30">
            <v>167370</v>
          </cell>
          <cell r="F30">
            <v>403454</v>
          </cell>
          <cell r="G30">
            <v>36858</v>
          </cell>
          <cell r="H30">
            <v>2855</v>
          </cell>
          <cell r="P30">
            <v>304086</v>
          </cell>
          <cell r="R30">
            <v>253437</v>
          </cell>
          <cell r="S30">
            <v>85194</v>
          </cell>
          <cell r="T30">
            <v>164839</v>
          </cell>
          <cell r="U30">
            <v>3403</v>
          </cell>
          <cell r="V30">
            <v>2173</v>
          </cell>
          <cell r="AF30" t="str">
            <v>Uk_26: 26.          S_VSECR:  1100200 - Nefinanční podniky soukromé národníKlasifikované úvěry a pohledávky za</v>
          </cell>
        </row>
        <row r="31">
          <cell r="A31" t="str">
            <v>31.05.1995</v>
          </cell>
          <cell r="B31">
            <v>3711561</v>
          </cell>
          <cell r="D31">
            <v>618915</v>
          </cell>
          <cell r="E31">
            <v>163737</v>
          </cell>
          <cell r="F31">
            <v>417362</v>
          </cell>
          <cell r="G31">
            <v>37816</v>
          </cell>
          <cell r="H31">
            <v>2782</v>
          </cell>
          <cell r="P31">
            <v>312078</v>
          </cell>
          <cell r="R31">
            <v>261823</v>
          </cell>
          <cell r="S31">
            <v>84557</v>
          </cell>
          <cell r="T31">
            <v>173499</v>
          </cell>
          <cell r="U31">
            <v>3767</v>
          </cell>
          <cell r="V31">
            <v>2256</v>
          </cell>
          <cell r="AF31" t="str">
            <v>Uk_27: 27.          S_VSECR:  1100300 - Nefinanční podniky soukromé pod zahraniční kontrolouKlasifikované úvěry</v>
          </cell>
        </row>
        <row r="32">
          <cell r="A32" t="str">
            <v>30.06.1995</v>
          </cell>
          <cell r="B32">
            <v>3746372</v>
          </cell>
          <cell r="D32">
            <v>629134</v>
          </cell>
          <cell r="E32">
            <v>163827</v>
          </cell>
          <cell r="F32">
            <v>424818</v>
          </cell>
          <cell r="G32">
            <v>40490</v>
          </cell>
          <cell r="H32">
            <v>3180</v>
          </cell>
          <cell r="P32">
            <v>315957</v>
          </cell>
          <cell r="R32">
            <v>263196</v>
          </cell>
          <cell r="S32">
            <v>83676</v>
          </cell>
          <cell r="T32">
            <v>175326</v>
          </cell>
          <cell r="U32">
            <v>4195</v>
          </cell>
          <cell r="V32">
            <v>2248</v>
          </cell>
          <cell r="AF32" t="str">
            <v>Uk_28: 28.    S_VSECR:  2000000 - Nerezidenti   SKlasifikované úvěry a pohledávky za klienty celkem</v>
          </cell>
        </row>
        <row r="33">
          <cell r="A33" t="str">
            <v>31.07.1995</v>
          </cell>
          <cell r="B33">
            <v>3802086</v>
          </cell>
          <cell r="D33">
            <v>636514</v>
          </cell>
          <cell r="E33">
            <v>155725</v>
          </cell>
          <cell r="F33">
            <v>439223</v>
          </cell>
          <cell r="G33">
            <v>41566</v>
          </cell>
          <cell r="H33">
            <v>4286</v>
          </cell>
          <cell r="P33">
            <v>320735</v>
          </cell>
          <cell r="R33">
            <v>268447</v>
          </cell>
          <cell r="S33">
            <v>81099</v>
          </cell>
          <cell r="T33">
            <v>183341</v>
          </cell>
          <cell r="U33">
            <v>4007</v>
          </cell>
          <cell r="V33">
            <v>2231</v>
          </cell>
          <cell r="AF33" t="str">
            <v>Uk_29: 29.       S_VSECR:  2001000 - Nefinanční podnikyKlasifikované úvěry a pohledávky za klienty celkem</v>
          </cell>
        </row>
        <row r="34">
          <cell r="A34" t="str">
            <v>31.08.1995</v>
          </cell>
          <cell r="B34">
            <v>3814511</v>
          </cell>
          <cell r="D34">
            <v>639124</v>
          </cell>
          <cell r="E34">
            <v>157056</v>
          </cell>
          <cell r="F34">
            <v>439453</v>
          </cell>
          <cell r="G34">
            <v>42615</v>
          </cell>
          <cell r="H34">
            <v>4688</v>
          </cell>
          <cell r="P34">
            <v>321044</v>
          </cell>
          <cell r="R34">
            <v>268898</v>
          </cell>
          <cell r="S34">
            <v>80405</v>
          </cell>
          <cell r="T34">
            <v>183520</v>
          </cell>
          <cell r="U34">
            <v>4973</v>
          </cell>
          <cell r="V34">
            <v>2221</v>
          </cell>
          <cell r="AF34" t="str">
            <v>Uk_30: 30.       S_VSECR:  2001000 -DOPLNEK k NEREZ Nefinanční podnikyÚvěry a pohledávky za klienty celkem</v>
          </cell>
        </row>
        <row r="35">
          <cell r="A35" t="str">
            <v>30.09.1995</v>
          </cell>
          <cell r="B35">
            <v>3828999</v>
          </cell>
          <cell r="D35">
            <v>645779</v>
          </cell>
          <cell r="E35">
            <v>151604</v>
          </cell>
          <cell r="F35">
            <v>450316</v>
          </cell>
          <cell r="G35">
            <v>43859</v>
          </cell>
          <cell r="H35">
            <v>4433</v>
          </cell>
          <cell r="P35">
            <v>321554</v>
          </cell>
          <cell r="R35">
            <v>267671</v>
          </cell>
          <cell r="S35">
            <v>76257</v>
          </cell>
          <cell r="T35">
            <v>184904</v>
          </cell>
          <cell r="U35">
            <v>6510</v>
          </cell>
          <cell r="V35">
            <v>1954</v>
          </cell>
        </row>
        <row r="36">
          <cell r="A36" t="str">
            <v>31.10.1995</v>
          </cell>
          <cell r="B36">
            <v>3883964</v>
          </cell>
          <cell r="D36">
            <v>653538</v>
          </cell>
          <cell r="E36">
            <v>149454</v>
          </cell>
          <cell r="F36">
            <v>459759</v>
          </cell>
          <cell r="G36">
            <v>44325</v>
          </cell>
          <cell r="H36">
            <v>4411</v>
          </cell>
          <cell r="P36">
            <v>327292</v>
          </cell>
          <cell r="R36">
            <v>272142</v>
          </cell>
          <cell r="S36">
            <v>76845</v>
          </cell>
          <cell r="T36">
            <v>188502</v>
          </cell>
          <cell r="U36">
            <v>6796</v>
          </cell>
          <cell r="V36">
            <v>1867</v>
          </cell>
          <cell r="AF36" t="str">
            <v>Zdroj dat: Lokální databáze   Čas: 28.6.2002 13:56:17</v>
          </cell>
        </row>
        <row r="37">
          <cell r="A37" t="str">
            <v>30.11.1995</v>
          </cell>
          <cell r="B37">
            <v>3902943</v>
          </cell>
          <cell r="D37">
            <v>655647</v>
          </cell>
          <cell r="E37">
            <v>141030</v>
          </cell>
          <cell r="F37">
            <v>469519</v>
          </cell>
          <cell r="G37">
            <v>45098</v>
          </cell>
          <cell r="H37">
            <v>2883</v>
          </cell>
          <cell r="P37">
            <v>329570</v>
          </cell>
          <cell r="R37">
            <v>274349</v>
          </cell>
          <cell r="S37">
            <v>76394</v>
          </cell>
          <cell r="T37">
            <v>190479</v>
          </cell>
          <cell r="U37">
            <v>7477</v>
          </cell>
          <cell r="V37">
            <v>1833</v>
          </cell>
        </row>
        <row r="38">
          <cell r="A38" t="str">
            <v>31.12.1995</v>
          </cell>
          <cell r="B38">
            <v>3817018</v>
          </cell>
          <cell r="D38">
            <v>645408</v>
          </cell>
          <cell r="E38">
            <v>137761</v>
          </cell>
          <cell r="F38">
            <v>461690</v>
          </cell>
          <cell r="G38">
            <v>45957</v>
          </cell>
          <cell r="H38">
            <v>2888</v>
          </cell>
          <cell r="P38">
            <v>317990</v>
          </cell>
          <cell r="R38">
            <v>264525</v>
          </cell>
          <cell r="S38">
            <v>74723</v>
          </cell>
          <cell r="T38">
            <v>184274</v>
          </cell>
          <cell r="U38">
            <v>5529</v>
          </cell>
          <cell r="V38">
            <v>1604</v>
          </cell>
        </row>
        <row r="39">
          <cell r="A39" t="str">
            <v>31.01.1996</v>
          </cell>
          <cell r="B39">
            <v>3864384</v>
          </cell>
          <cell r="D39">
            <v>647099</v>
          </cell>
          <cell r="E39">
            <v>133812</v>
          </cell>
          <cell r="F39">
            <v>467811</v>
          </cell>
          <cell r="G39">
            <v>45476</v>
          </cell>
          <cell r="H39">
            <v>2453</v>
          </cell>
          <cell r="P39">
            <v>326220</v>
          </cell>
          <cell r="R39">
            <v>271380</v>
          </cell>
          <cell r="S39">
            <v>74179</v>
          </cell>
          <cell r="T39">
            <v>191593</v>
          </cell>
          <cell r="U39">
            <v>5607</v>
          </cell>
          <cell r="V39">
            <v>1611</v>
          </cell>
        </row>
        <row r="40">
          <cell r="A40" t="str">
            <v>29.02.1996</v>
          </cell>
          <cell r="B40">
            <v>3931055</v>
          </cell>
          <cell r="D40">
            <v>655587</v>
          </cell>
          <cell r="E40">
            <v>134496</v>
          </cell>
          <cell r="F40">
            <v>473934</v>
          </cell>
          <cell r="G40">
            <v>47157</v>
          </cell>
          <cell r="H40">
            <v>2546</v>
          </cell>
          <cell r="P40">
            <v>333186</v>
          </cell>
          <cell r="R40">
            <v>277811</v>
          </cell>
          <cell r="S40">
            <v>76660</v>
          </cell>
          <cell r="T40">
            <v>193777</v>
          </cell>
          <cell r="U40">
            <v>7373</v>
          </cell>
          <cell r="V40">
            <v>1552</v>
          </cell>
        </row>
        <row r="41">
          <cell r="A41" t="str">
            <v>31.03.1996</v>
          </cell>
          <cell r="B41">
            <v>3965651</v>
          </cell>
          <cell r="D41">
            <v>667544</v>
          </cell>
          <cell r="E41">
            <v>130471</v>
          </cell>
          <cell r="F41">
            <v>487313</v>
          </cell>
          <cell r="G41">
            <v>49761</v>
          </cell>
          <cell r="H41">
            <v>2659</v>
          </cell>
          <cell r="P41">
            <v>332801</v>
          </cell>
          <cell r="R41">
            <v>277824</v>
          </cell>
          <cell r="S41">
            <v>74476</v>
          </cell>
          <cell r="T41">
            <v>196159</v>
          </cell>
          <cell r="U41">
            <v>7189</v>
          </cell>
          <cell r="V41">
            <v>1563</v>
          </cell>
        </row>
        <row r="42">
          <cell r="A42" t="str">
            <v>30.04.1996</v>
          </cell>
          <cell r="B42">
            <v>4018802</v>
          </cell>
          <cell r="D42">
            <v>671908</v>
          </cell>
          <cell r="E42">
            <v>131841</v>
          </cell>
          <cell r="F42">
            <v>491158</v>
          </cell>
          <cell r="G42">
            <v>48909</v>
          </cell>
          <cell r="H42">
            <v>2815</v>
          </cell>
          <cell r="P42">
            <v>339070</v>
          </cell>
          <cell r="R42">
            <v>283929</v>
          </cell>
          <cell r="S42">
            <v>76333</v>
          </cell>
          <cell r="T42">
            <v>200397</v>
          </cell>
          <cell r="U42">
            <v>7200</v>
          </cell>
          <cell r="V42">
            <v>1568</v>
          </cell>
        </row>
        <row r="43">
          <cell r="A43" t="str">
            <v>31.05.1996</v>
          </cell>
          <cell r="B43">
            <v>4114992</v>
          </cell>
          <cell r="D43">
            <v>705148</v>
          </cell>
          <cell r="E43">
            <v>128010</v>
          </cell>
          <cell r="F43">
            <v>527692</v>
          </cell>
          <cell r="G43">
            <v>49447</v>
          </cell>
          <cell r="H43">
            <v>3914</v>
          </cell>
          <cell r="P43">
            <v>343093</v>
          </cell>
          <cell r="R43">
            <v>286651</v>
          </cell>
          <cell r="S43">
            <v>74118</v>
          </cell>
          <cell r="T43">
            <v>205335</v>
          </cell>
          <cell r="U43">
            <v>7198</v>
          </cell>
          <cell r="V43">
            <v>1560</v>
          </cell>
        </row>
        <row r="44">
          <cell r="A44" t="str">
            <v>30.06.1996</v>
          </cell>
          <cell r="B44">
            <v>4101329</v>
          </cell>
          <cell r="D44">
            <v>707366</v>
          </cell>
          <cell r="E44">
            <v>128138</v>
          </cell>
          <cell r="F44">
            <v>529261</v>
          </cell>
          <cell r="G44">
            <v>49966</v>
          </cell>
          <cell r="H44">
            <v>4807</v>
          </cell>
          <cell r="P44">
            <v>338633</v>
          </cell>
          <cell r="R44">
            <v>281429</v>
          </cell>
          <cell r="S44">
            <v>67753</v>
          </cell>
          <cell r="T44">
            <v>207235</v>
          </cell>
          <cell r="U44">
            <v>6441</v>
          </cell>
          <cell r="V44">
            <v>1535</v>
          </cell>
        </row>
        <row r="45">
          <cell r="A45" t="str">
            <v>31.07.1996</v>
          </cell>
          <cell r="B45">
            <v>4131524</v>
          </cell>
          <cell r="D45">
            <v>708726</v>
          </cell>
          <cell r="E45">
            <v>124830</v>
          </cell>
          <cell r="F45">
            <v>533917</v>
          </cell>
          <cell r="G45">
            <v>49979</v>
          </cell>
          <cell r="H45">
            <v>4408</v>
          </cell>
          <cell r="P45">
            <v>343047</v>
          </cell>
          <cell r="R45">
            <v>286623</v>
          </cell>
          <cell r="S45">
            <v>69914</v>
          </cell>
          <cell r="T45">
            <v>210212</v>
          </cell>
          <cell r="U45">
            <v>6498</v>
          </cell>
          <cell r="V45">
            <v>1385</v>
          </cell>
        </row>
        <row r="46">
          <cell r="A46" t="str">
            <v>31.08.1996</v>
          </cell>
          <cell r="B46">
            <v>4155310</v>
          </cell>
          <cell r="D46">
            <v>710701</v>
          </cell>
          <cell r="E46">
            <v>125404</v>
          </cell>
          <cell r="F46">
            <v>536234</v>
          </cell>
          <cell r="G46">
            <v>49063</v>
          </cell>
          <cell r="H46">
            <v>4137</v>
          </cell>
          <cell r="P46">
            <v>346164</v>
          </cell>
          <cell r="R46">
            <v>289208</v>
          </cell>
          <cell r="S46">
            <v>69870</v>
          </cell>
          <cell r="T46">
            <v>212727</v>
          </cell>
          <cell r="U46">
            <v>6610</v>
          </cell>
          <cell r="V46">
            <v>1369</v>
          </cell>
        </row>
        <row r="47">
          <cell r="A47" t="str">
            <v>30.09.1996</v>
          </cell>
          <cell r="B47">
            <v>4129792</v>
          </cell>
          <cell r="D47">
            <v>715057</v>
          </cell>
          <cell r="E47">
            <v>123760</v>
          </cell>
          <cell r="F47">
            <v>541503</v>
          </cell>
          <cell r="G47">
            <v>49794</v>
          </cell>
          <cell r="H47">
            <v>4431</v>
          </cell>
          <cell r="P47">
            <v>338411</v>
          </cell>
          <cell r="R47">
            <v>283795</v>
          </cell>
          <cell r="S47">
            <v>66415</v>
          </cell>
          <cell r="T47">
            <v>211634</v>
          </cell>
          <cell r="U47">
            <v>5747</v>
          </cell>
          <cell r="V47">
            <v>1363</v>
          </cell>
        </row>
        <row r="48">
          <cell r="A48" t="str">
            <v>31.10.1996</v>
          </cell>
          <cell r="B48">
            <v>4149935</v>
          </cell>
          <cell r="D48">
            <v>720911</v>
          </cell>
          <cell r="E48">
            <v>121770</v>
          </cell>
          <cell r="F48">
            <v>548204</v>
          </cell>
          <cell r="G48">
            <v>50937</v>
          </cell>
          <cell r="H48">
            <v>6010</v>
          </cell>
          <cell r="P48">
            <v>337699</v>
          </cell>
          <cell r="R48">
            <v>284166</v>
          </cell>
          <cell r="S48">
            <v>66594</v>
          </cell>
          <cell r="T48">
            <v>210688</v>
          </cell>
          <cell r="U48">
            <v>6884</v>
          </cell>
          <cell r="V48">
            <v>1428</v>
          </cell>
        </row>
        <row r="49">
          <cell r="A49" t="str">
            <v>30.11.1996</v>
          </cell>
          <cell r="B49">
            <v>4197877</v>
          </cell>
          <cell r="D49">
            <v>733382</v>
          </cell>
          <cell r="E49">
            <v>125815</v>
          </cell>
          <cell r="F49">
            <v>557249</v>
          </cell>
          <cell r="G49">
            <v>50319</v>
          </cell>
          <cell r="H49">
            <v>6833</v>
          </cell>
          <cell r="P49">
            <v>340490</v>
          </cell>
          <cell r="R49">
            <v>286901</v>
          </cell>
          <cell r="S49">
            <v>66920</v>
          </cell>
          <cell r="T49">
            <v>213181</v>
          </cell>
          <cell r="U49">
            <v>6800</v>
          </cell>
          <cell r="V49">
            <v>1581</v>
          </cell>
        </row>
        <row r="50">
          <cell r="A50" t="str">
            <v>31.12.1996</v>
          </cell>
          <cell r="B50">
            <v>4268655</v>
          </cell>
          <cell r="D50">
            <v>739547</v>
          </cell>
          <cell r="E50">
            <v>146500</v>
          </cell>
          <cell r="F50">
            <v>541764</v>
          </cell>
          <cell r="G50">
            <v>51283</v>
          </cell>
          <cell r="H50">
            <v>5820</v>
          </cell>
          <cell r="P50">
            <v>348611</v>
          </cell>
          <cell r="R50">
            <v>297061</v>
          </cell>
          <cell r="S50">
            <v>64141</v>
          </cell>
          <cell r="T50">
            <v>225724</v>
          </cell>
          <cell r="U50">
            <v>7196</v>
          </cell>
          <cell r="V50">
            <v>1540</v>
          </cell>
        </row>
        <row r="51">
          <cell r="A51" t="str">
            <v>31.01.1997</v>
          </cell>
          <cell r="B51">
            <v>4622857</v>
          </cell>
          <cell r="D51">
            <v>718067</v>
          </cell>
          <cell r="E51">
            <v>145503</v>
          </cell>
          <cell r="F51">
            <v>522191</v>
          </cell>
          <cell r="G51">
            <v>50373</v>
          </cell>
          <cell r="H51">
            <v>5396</v>
          </cell>
          <cell r="K51">
            <v>124952</v>
          </cell>
          <cell r="L51">
            <v>22297</v>
          </cell>
          <cell r="M51">
            <v>76510</v>
          </cell>
          <cell r="N51">
            <v>26146</v>
          </cell>
          <cell r="O51">
            <v>8793</v>
          </cell>
          <cell r="P51">
            <v>332499</v>
          </cell>
          <cell r="R51">
            <v>276436</v>
          </cell>
          <cell r="S51">
            <v>66396</v>
          </cell>
          <cell r="T51">
            <v>202583</v>
          </cell>
          <cell r="U51">
            <v>7457</v>
          </cell>
          <cell r="V51">
            <v>1560</v>
          </cell>
          <cell r="Y51">
            <v>20346</v>
          </cell>
          <cell r="Z51">
            <v>3834</v>
          </cell>
          <cell r="AA51">
            <v>13167</v>
          </cell>
          <cell r="AB51">
            <v>3346</v>
          </cell>
          <cell r="AC51">
            <v>45</v>
          </cell>
        </row>
        <row r="52">
          <cell r="A52" t="str">
            <v>28.02.1997</v>
          </cell>
          <cell r="B52">
            <v>4668402</v>
          </cell>
          <cell r="D52">
            <v>722601</v>
          </cell>
          <cell r="E52">
            <v>138014</v>
          </cell>
          <cell r="F52">
            <v>531599</v>
          </cell>
          <cell r="G52">
            <v>52990</v>
          </cell>
          <cell r="H52">
            <v>5480</v>
          </cell>
          <cell r="K52">
            <v>130606</v>
          </cell>
          <cell r="L52">
            <v>24151</v>
          </cell>
          <cell r="M52">
            <v>79650</v>
          </cell>
          <cell r="N52">
            <v>26805</v>
          </cell>
          <cell r="O52">
            <v>9013</v>
          </cell>
          <cell r="P52">
            <v>333772</v>
          </cell>
          <cell r="R52">
            <v>277945</v>
          </cell>
          <cell r="S52">
            <v>61777</v>
          </cell>
          <cell r="T52">
            <v>208850</v>
          </cell>
          <cell r="U52">
            <v>7318</v>
          </cell>
          <cell r="V52">
            <v>1949</v>
          </cell>
          <cell r="Y52">
            <v>20431</v>
          </cell>
          <cell r="Z52">
            <v>3757</v>
          </cell>
          <cell r="AA52">
            <v>13356</v>
          </cell>
          <cell r="AB52">
            <v>3319</v>
          </cell>
          <cell r="AC52">
            <v>45</v>
          </cell>
        </row>
        <row r="53">
          <cell r="A53" t="str">
            <v>31.03.1997</v>
          </cell>
          <cell r="B53">
            <v>4680663</v>
          </cell>
          <cell r="D53">
            <v>721269</v>
          </cell>
          <cell r="E53">
            <v>135677</v>
          </cell>
          <cell r="F53">
            <v>527098</v>
          </cell>
          <cell r="G53">
            <v>58495</v>
          </cell>
          <cell r="H53">
            <v>4991</v>
          </cell>
          <cell r="K53">
            <v>139142</v>
          </cell>
          <cell r="L53">
            <v>27190</v>
          </cell>
          <cell r="M53">
            <v>81691</v>
          </cell>
          <cell r="N53">
            <v>30262</v>
          </cell>
          <cell r="O53">
            <v>9895</v>
          </cell>
          <cell r="P53">
            <v>330242</v>
          </cell>
          <cell r="R53">
            <v>274511</v>
          </cell>
          <cell r="S53">
            <v>62055</v>
          </cell>
          <cell r="T53">
            <v>205353</v>
          </cell>
          <cell r="U53">
            <v>7102</v>
          </cell>
          <cell r="V53">
            <v>1646</v>
          </cell>
          <cell r="Y53">
            <v>21270</v>
          </cell>
          <cell r="Z53">
            <v>4125</v>
          </cell>
          <cell r="AA53">
            <v>13748</v>
          </cell>
          <cell r="AB53">
            <v>3397</v>
          </cell>
          <cell r="AC53">
            <v>47</v>
          </cell>
        </row>
        <row r="54">
          <cell r="A54" t="str">
            <v>30.04.1997</v>
          </cell>
          <cell r="B54">
            <v>4799621</v>
          </cell>
          <cell r="D54">
            <v>735531</v>
          </cell>
          <cell r="E54">
            <v>129294</v>
          </cell>
          <cell r="F54">
            <v>545484</v>
          </cell>
          <cell r="G54">
            <v>60753</v>
          </cell>
          <cell r="H54">
            <v>6948</v>
          </cell>
          <cell r="K54">
            <v>146908</v>
          </cell>
          <cell r="L54">
            <v>23773</v>
          </cell>
          <cell r="M54">
            <v>92214</v>
          </cell>
          <cell r="N54">
            <v>30921</v>
          </cell>
          <cell r="O54">
            <v>11145</v>
          </cell>
          <cell r="P54">
            <v>332821</v>
          </cell>
          <cell r="R54">
            <v>276994</v>
          </cell>
          <cell r="S54">
            <v>52938</v>
          </cell>
          <cell r="T54">
            <v>216852</v>
          </cell>
          <cell r="U54">
            <v>7205</v>
          </cell>
          <cell r="V54">
            <v>1610</v>
          </cell>
          <cell r="Y54">
            <v>25203</v>
          </cell>
          <cell r="Z54">
            <v>3499</v>
          </cell>
          <cell r="AA54">
            <v>17977</v>
          </cell>
          <cell r="AB54">
            <v>3727</v>
          </cell>
          <cell r="AC54">
            <v>1281</v>
          </cell>
        </row>
        <row r="55">
          <cell r="A55" t="str">
            <v>31.05.1997</v>
          </cell>
          <cell r="B55">
            <v>4906766</v>
          </cell>
          <cell r="D55">
            <v>746433</v>
          </cell>
          <cell r="E55">
            <v>133139</v>
          </cell>
          <cell r="F55">
            <v>554165</v>
          </cell>
          <cell r="G55">
            <v>59128</v>
          </cell>
          <cell r="H55">
            <v>10902</v>
          </cell>
          <cell r="K55">
            <v>161102</v>
          </cell>
          <cell r="L55">
            <v>25809</v>
          </cell>
          <cell r="M55">
            <v>102055</v>
          </cell>
          <cell r="N55">
            <v>33239</v>
          </cell>
          <cell r="O55">
            <v>13296</v>
          </cell>
          <cell r="P55">
            <v>334435</v>
          </cell>
          <cell r="R55">
            <v>277784</v>
          </cell>
          <cell r="S55">
            <v>52827</v>
          </cell>
          <cell r="T55">
            <v>217654</v>
          </cell>
          <cell r="U55">
            <v>7303</v>
          </cell>
          <cell r="V55">
            <v>1627</v>
          </cell>
          <cell r="Y55">
            <v>26848</v>
          </cell>
          <cell r="Z55">
            <v>3683</v>
          </cell>
          <cell r="AA55">
            <v>19208</v>
          </cell>
          <cell r="AB55">
            <v>3957</v>
          </cell>
          <cell r="AC55">
            <v>1264</v>
          </cell>
        </row>
        <row r="56">
          <cell r="A56" t="str">
            <v>30.06.1997</v>
          </cell>
          <cell r="B56">
            <v>4855806</v>
          </cell>
          <cell r="D56">
            <v>735475</v>
          </cell>
          <cell r="E56">
            <v>130784</v>
          </cell>
          <cell r="F56">
            <v>547974</v>
          </cell>
          <cell r="G56">
            <v>56717</v>
          </cell>
          <cell r="H56">
            <v>7799</v>
          </cell>
          <cell r="K56">
            <v>162191</v>
          </cell>
          <cell r="L56">
            <v>25102</v>
          </cell>
          <cell r="M56">
            <v>101133</v>
          </cell>
          <cell r="N56">
            <v>35956</v>
          </cell>
          <cell r="O56">
            <v>13215</v>
          </cell>
          <cell r="P56">
            <v>335614</v>
          </cell>
          <cell r="R56">
            <v>271977</v>
          </cell>
          <cell r="S56">
            <v>53338</v>
          </cell>
          <cell r="T56">
            <v>211589</v>
          </cell>
          <cell r="U56">
            <v>7049</v>
          </cell>
          <cell r="V56">
            <v>1400</v>
          </cell>
          <cell r="Y56">
            <v>26300</v>
          </cell>
          <cell r="Z56">
            <v>4151</v>
          </cell>
          <cell r="AA56">
            <v>18384</v>
          </cell>
          <cell r="AB56">
            <v>3765</v>
          </cell>
          <cell r="AC56">
            <v>1332</v>
          </cell>
        </row>
        <row r="57">
          <cell r="A57" t="str">
            <v>31.07.1997</v>
          </cell>
          <cell r="B57">
            <v>4875710</v>
          </cell>
          <cell r="D57">
            <v>730150</v>
          </cell>
          <cell r="E57">
            <v>127095</v>
          </cell>
          <cell r="F57">
            <v>546106</v>
          </cell>
          <cell r="G57">
            <v>56949</v>
          </cell>
          <cell r="H57">
            <v>6463</v>
          </cell>
          <cell r="K57">
            <v>170753</v>
          </cell>
          <cell r="L57">
            <v>28367</v>
          </cell>
          <cell r="M57">
            <v>107958</v>
          </cell>
          <cell r="N57">
            <v>34428</v>
          </cell>
          <cell r="O57">
            <v>14264</v>
          </cell>
          <cell r="P57">
            <v>336127</v>
          </cell>
          <cell r="R57">
            <v>271835</v>
          </cell>
          <cell r="S57">
            <v>50818</v>
          </cell>
          <cell r="T57">
            <v>213776</v>
          </cell>
          <cell r="U57">
            <v>7241</v>
          </cell>
          <cell r="V57">
            <v>1404</v>
          </cell>
          <cell r="Y57">
            <v>28406</v>
          </cell>
          <cell r="Z57">
            <v>4101</v>
          </cell>
          <cell r="AA57">
            <v>20099</v>
          </cell>
          <cell r="AB57">
            <v>4206</v>
          </cell>
          <cell r="AC57">
            <v>1018</v>
          </cell>
        </row>
        <row r="58">
          <cell r="A58" t="str">
            <v>31.08.1997</v>
          </cell>
          <cell r="B58">
            <v>4865332</v>
          </cell>
          <cell r="D58">
            <v>729101</v>
          </cell>
          <cell r="E58">
            <v>125557</v>
          </cell>
          <cell r="F58">
            <v>546546</v>
          </cell>
          <cell r="G58">
            <v>56997</v>
          </cell>
          <cell r="H58">
            <v>5987</v>
          </cell>
          <cell r="K58">
            <v>170196</v>
          </cell>
          <cell r="L58">
            <v>25891</v>
          </cell>
          <cell r="M58">
            <v>108548</v>
          </cell>
          <cell r="N58">
            <v>35757</v>
          </cell>
          <cell r="O58">
            <v>14118</v>
          </cell>
          <cell r="P58">
            <v>336124</v>
          </cell>
          <cell r="R58">
            <v>270788</v>
          </cell>
          <cell r="S58">
            <v>50686</v>
          </cell>
          <cell r="T58">
            <v>213025</v>
          </cell>
          <cell r="U58">
            <v>7077</v>
          </cell>
          <cell r="V58">
            <v>1428</v>
          </cell>
          <cell r="Y58">
            <v>28636</v>
          </cell>
          <cell r="Z58">
            <v>4201</v>
          </cell>
          <cell r="AA58">
            <v>20518</v>
          </cell>
          <cell r="AB58">
            <v>3916</v>
          </cell>
          <cell r="AC58">
            <v>733</v>
          </cell>
        </row>
        <row r="59">
          <cell r="A59" t="str">
            <v>30.09.1997</v>
          </cell>
          <cell r="B59">
            <v>4847878</v>
          </cell>
          <cell r="D59">
            <v>728036</v>
          </cell>
          <cell r="E59">
            <v>123524</v>
          </cell>
          <cell r="F59">
            <v>548565</v>
          </cell>
          <cell r="G59">
            <v>55947</v>
          </cell>
          <cell r="H59">
            <v>6245</v>
          </cell>
          <cell r="K59">
            <v>170266</v>
          </cell>
          <cell r="L59">
            <v>27119</v>
          </cell>
          <cell r="M59">
            <v>107430</v>
          </cell>
          <cell r="N59">
            <v>35717</v>
          </cell>
          <cell r="O59">
            <v>13675</v>
          </cell>
          <cell r="P59">
            <v>333767</v>
          </cell>
          <cell r="R59">
            <v>268358</v>
          </cell>
          <cell r="S59">
            <v>50187</v>
          </cell>
          <cell r="T59">
            <v>210765</v>
          </cell>
          <cell r="U59">
            <v>7407</v>
          </cell>
          <cell r="V59">
            <v>1384</v>
          </cell>
          <cell r="Y59">
            <v>28369</v>
          </cell>
          <cell r="Z59">
            <v>3895</v>
          </cell>
          <cell r="AA59">
            <v>20849</v>
          </cell>
          <cell r="AB59">
            <v>3624</v>
          </cell>
          <cell r="AC59">
            <v>724</v>
          </cell>
        </row>
        <row r="60">
          <cell r="A60" t="str">
            <v>31.10.1997</v>
          </cell>
          <cell r="B60">
            <v>4904435</v>
          </cell>
          <cell r="D60">
            <v>732522</v>
          </cell>
          <cell r="E60">
            <v>126650</v>
          </cell>
          <cell r="F60">
            <v>550942</v>
          </cell>
          <cell r="G60">
            <v>54930</v>
          </cell>
          <cell r="H60">
            <v>6477</v>
          </cell>
          <cell r="K60">
            <v>179269</v>
          </cell>
          <cell r="L60">
            <v>28355</v>
          </cell>
          <cell r="M60">
            <v>110665</v>
          </cell>
          <cell r="N60">
            <v>40248</v>
          </cell>
          <cell r="O60">
            <v>14242</v>
          </cell>
          <cell r="P60">
            <v>336438</v>
          </cell>
          <cell r="R60">
            <v>268143</v>
          </cell>
          <cell r="S60">
            <v>51527</v>
          </cell>
          <cell r="T60">
            <v>209311</v>
          </cell>
          <cell r="U60">
            <v>7305</v>
          </cell>
          <cell r="V60">
            <v>1387</v>
          </cell>
          <cell r="Y60">
            <v>30474</v>
          </cell>
          <cell r="Z60">
            <v>4694</v>
          </cell>
          <cell r="AA60">
            <v>22200</v>
          </cell>
          <cell r="AB60">
            <v>3580</v>
          </cell>
          <cell r="AC60">
            <v>557</v>
          </cell>
        </row>
        <row r="61">
          <cell r="A61" t="str">
            <v>30.11.1997</v>
          </cell>
          <cell r="B61">
            <v>4981714</v>
          </cell>
          <cell r="D61">
            <v>733771</v>
          </cell>
          <cell r="E61">
            <v>127355</v>
          </cell>
          <cell r="F61">
            <v>551885</v>
          </cell>
          <cell r="G61">
            <v>54531</v>
          </cell>
          <cell r="H61">
            <v>9028</v>
          </cell>
          <cell r="K61">
            <v>186000</v>
          </cell>
          <cell r="L61">
            <v>30806</v>
          </cell>
          <cell r="M61">
            <v>115951</v>
          </cell>
          <cell r="N61">
            <v>39242</v>
          </cell>
          <cell r="O61">
            <v>15562</v>
          </cell>
          <cell r="P61">
            <v>340566</v>
          </cell>
          <cell r="R61">
            <v>272600</v>
          </cell>
          <cell r="S61">
            <v>51886</v>
          </cell>
          <cell r="T61">
            <v>213396</v>
          </cell>
          <cell r="U61">
            <v>7319</v>
          </cell>
          <cell r="V61">
            <v>1382</v>
          </cell>
          <cell r="Y61">
            <v>32521</v>
          </cell>
          <cell r="Z61">
            <v>4800</v>
          </cell>
          <cell r="AA61">
            <v>23700</v>
          </cell>
          <cell r="AB61">
            <v>4021</v>
          </cell>
          <cell r="AC61">
            <v>731</v>
          </cell>
        </row>
        <row r="62">
          <cell r="A62" t="str">
            <v>31.12.1997</v>
          </cell>
          <cell r="B62">
            <v>4960834</v>
          </cell>
          <cell r="D62">
            <v>728793</v>
          </cell>
          <cell r="E62">
            <v>128146</v>
          </cell>
          <cell r="F62">
            <v>541177</v>
          </cell>
          <cell r="G62">
            <v>59470</v>
          </cell>
          <cell r="H62">
            <v>9011</v>
          </cell>
          <cell r="K62">
            <v>184179</v>
          </cell>
          <cell r="L62">
            <v>27973</v>
          </cell>
          <cell r="M62">
            <v>115882</v>
          </cell>
          <cell r="N62">
            <v>40324</v>
          </cell>
          <cell r="O62">
            <v>17617</v>
          </cell>
          <cell r="P62">
            <v>338458</v>
          </cell>
          <cell r="R62">
            <v>270857</v>
          </cell>
          <cell r="S62">
            <v>52609</v>
          </cell>
          <cell r="T62">
            <v>211344</v>
          </cell>
          <cell r="U62">
            <v>6904</v>
          </cell>
          <cell r="V62">
            <v>1545</v>
          </cell>
          <cell r="Y62">
            <v>32794</v>
          </cell>
          <cell r="Z62">
            <v>3901</v>
          </cell>
          <cell r="AA62">
            <v>24692</v>
          </cell>
          <cell r="AB62">
            <v>4201</v>
          </cell>
          <cell r="AC62">
            <v>690</v>
          </cell>
        </row>
        <row r="63">
          <cell r="A63" t="str">
            <v>31.01.1998</v>
          </cell>
          <cell r="B63">
            <v>5011700</v>
          </cell>
          <cell r="D63">
            <v>737046</v>
          </cell>
          <cell r="E63">
            <v>129384</v>
          </cell>
          <cell r="F63">
            <v>550199</v>
          </cell>
          <cell r="G63">
            <v>57462</v>
          </cell>
          <cell r="H63">
            <v>8594</v>
          </cell>
          <cell r="K63">
            <v>184555</v>
          </cell>
          <cell r="L63">
            <v>26074</v>
          </cell>
          <cell r="M63">
            <v>117387</v>
          </cell>
          <cell r="N63">
            <v>41094</v>
          </cell>
          <cell r="O63">
            <v>20622</v>
          </cell>
          <cell r="P63">
            <v>340433</v>
          </cell>
          <cell r="R63">
            <v>271023</v>
          </cell>
          <cell r="S63">
            <v>53540</v>
          </cell>
          <cell r="T63">
            <v>210524</v>
          </cell>
          <cell r="U63">
            <v>6959</v>
          </cell>
          <cell r="V63">
            <v>2839</v>
          </cell>
          <cell r="Y63">
            <v>34674</v>
          </cell>
          <cell r="Z63">
            <v>4794</v>
          </cell>
          <cell r="AA63">
            <v>25575</v>
          </cell>
          <cell r="AB63">
            <v>4305</v>
          </cell>
          <cell r="AC63">
            <v>686</v>
          </cell>
        </row>
        <row r="64">
          <cell r="A64" t="str">
            <v>28.02.1998</v>
          </cell>
          <cell r="B64">
            <v>5012314</v>
          </cell>
          <cell r="D64">
            <v>736987</v>
          </cell>
          <cell r="E64">
            <v>127523</v>
          </cell>
          <cell r="F64">
            <v>547142</v>
          </cell>
          <cell r="G64">
            <v>62322</v>
          </cell>
          <cell r="H64">
            <v>6610</v>
          </cell>
          <cell r="K64">
            <v>179933</v>
          </cell>
          <cell r="L64">
            <v>25628</v>
          </cell>
          <cell r="M64">
            <v>115128</v>
          </cell>
          <cell r="N64">
            <v>39176</v>
          </cell>
          <cell r="O64">
            <v>23617</v>
          </cell>
          <cell r="P64">
            <v>343734</v>
          </cell>
          <cell r="R64">
            <v>274242</v>
          </cell>
          <cell r="S64">
            <v>54344</v>
          </cell>
          <cell r="T64">
            <v>212928</v>
          </cell>
          <cell r="U64">
            <v>6970</v>
          </cell>
          <cell r="V64">
            <v>3299</v>
          </cell>
          <cell r="Y64">
            <v>34009</v>
          </cell>
          <cell r="Z64">
            <v>5001</v>
          </cell>
          <cell r="AA64">
            <v>24846</v>
          </cell>
          <cell r="AB64">
            <v>4162</v>
          </cell>
          <cell r="AC64">
            <v>1061</v>
          </cell>
        </row>
        <row r="65">
          <cell r="A65" t="str">
            <v>31.03.1998</v>
          </cell>
          <cell r="B65">
            <v>5004009</v>
          </cell>
          <cell r="D65">
            <v>729366</v>
          </cell>
          <cell r="E65">
            <v>126923</v>
          </cell>
          <cell r="F65">
            <v>541624</v>
          </cell>
          <cell r="G65">
            <v>60820</v>
          </cell>
          <cell r="H65">
            <v>9802</v>
          </cell>
          <cell r="K65">
            <v>181032</v>
          </cell>
          <cell r="L65">
            <v>24616</v>
          </cell>
          <cell r="M65">
            <v>115230</v>
          </cell>
          <cell r="N65">
            <v>41186</v>
          </cell>
          <cell r="O65">
            <v>23110</v>
          </cell>
          <cell r="P65">
            <v>343004</v>
          </cell>
          <cell r="R65">
            <v>273656</v>
          </cell>
          <cell r="S65">
            <v>53118</v>
          </cell>
          <cell r="T65">
            <v>213997</v>
          </cell>
          <cell r="U65">
            <v>6540</v>
          </cell>
          <cell r="V65">
            <v>3381</v>
          </cell>
          <cell r="Y65">
            <v>34867</v>
          </cell>
          <cell r="Z65">
            <v>5264</v>
          </cell>
          <cell r="AA65">
            <v>25177</v>
          </cell>
          <cell r="AB65">
            <v>4426</v>
          </cell>
          <cell r="AC65">
            <v>1209</v>
          </cell>
        </row>
        <row r="66">
          <cell r="A66" t="str">
            <v>30.04.1998</v>
          </cell>
          <cell r="B66">
            <v>5172035</v>
          </cell>
          <cell r="D66">
            <v>736021</v>
          </cell>
          <cell r="E66">
            <v>124657</v>
          </cell>
          <cell r="F66">
            <v>549526</v>
          </cell>
          <cell r="G66">
            <v>61837</v>
          </cell>
          <cell r="H66">
            <v>10406</v>
          </cell>
          <cell r="K66">
            <v>186272</v>
          </cell>
          <cell r="L66">
            <v>23082</v>
          </cell>
          <cell r="M66">
            <v>120103</v>
          </cell>
          <cell r="N66">
            <v>43087</v>
          </cell>
          <cell r="O66">
            <v>38449</v>
          </cell>
          <cell r="P66">
            <v>348013</v>
          </cell>
          <cell r="R66">
            <v>277565</v>
          </cell>
          <cell r="S66">
            <v>51671</v>
          </cell>
          <cell r="T66">
            <v>218946</v>
          </cell>
          <cell r="U66">
            <v>6949</v>
          </cell>
          <cell r="V66">
            <v>3384</v>
          </cell>
          <cell r="Y66">
            <v>36745</v>
          </cell>
          <cell r="Z66">
            <v>5056</v>
          </cell>
          <cell r="AA66">
            <v>26338</v>
          </cell>
          <cell r="AB66">
            <v>5351</v>
          </cell>
          <cell r="AC66">
            <v>15539</v>
          </cell>
        </row>
        <row r="67">
          <cell r="A67" t="str">
            <v>31.05.1998</v>
          </cell>
          <cell r="B67">
            <v>5313917</v>
          </cell>
          <cell r="D67">
            <v>750073</v>
          </cell>
          <cell r="E67">
            <v>123548</v>
          </cell>
          <cell r="F67">
            <v>559335</v>
          </cell>
          <cell r="G67">
            <v>67191</v>
          </cell>
          <cell r="H67">
            <v>11489</v>
          </cell>
          <cell r="K67">
            <v>187948</v>
          </cell>
          <cell r="L67">
            <v>22583</v>
          </cell>
          <cell r="M67">
            <v>121827</v>
          </cell>
          <cell r="N67">
            <v>43538</v>
          </cell>
          <cell r="O67">
            <v>40154</v>
          </cell>
          <cell r="P67">
            <v>363281</v>
          </cell>
          <cell r="R67">
            <v>289150</v>
          </cell>
          <cell r="S67">
            <v>52012</v>
          </cell>
          <cell r="T67">
            <v>230231</v>
          </cell>
          <cell r="U67">
            <v>6907</v>
          </cell>
          <cell r="V67">
            <v>3320</v>
          </cell>
          <cell r="Y67">
            <v>37522</v>
          </cell>
          <cell r="Z67">
            <v>5962</v>
          </cell>
          <cell r="AA67">
            <v>26361</v>
          </cell>
          <cell r="AB67">
            <v>5199</v>
          </cell>
          <cell r="AC67">
            <v>16550</v>
          </cell>
        </row>
        <row r="68">
          <cell r="A68" t="str">
            <v>30.06.1998</v>
          </cell>
          <cell r="B68">
            <v>5079341</v>
          </cell>
          <cell r="D68">
            <v>724175</v>
          </cell>
          <cell r="E68">
            <v>105132</v>
          </cell>
          <cell r="F68">
            <v>548728</v>
          </cell>
          <cell r="G68">
            <v>70315</v>
          </cell>
          <cell r="H68">
            <v>11970</v>
          </cell>
          <cell r="K68">
            <v>187057</v>
          </cell>
          <cell r="L68">
            <v>22648</v>
          </cell>
          <cell r="M68">
            <v>123147</v>
          </cell>
          <cell r="N68">
            <v>41263</v>
          </cell>
          <cell r="O68">
            <v>39795</v>
          </cell>
          <cell r="P68">
            <v>329660</v>
          </cell>
          <cell r="R68">
            <v>264015</v>
          </cell>
          <cell r="S68">
            <v>48586</v>
          </cell>
          <cell r="T68">
            <v>208788</v>
          </cell>
          <cell r="U68">
            <v>6641</v>
          </cell>
          <cell r="V68">
            <v>3211</v>
          </cell>
          <cell r="Y68">
            <v>39495</v>
          </cell>
          <cell r="Z68">
            <v>5672</v>
          </cell>
          <cell r="AA68">
            <v>28004</v>
          </cell>
          <cell r="AB68">
            <v>5820</v>
          </cell>
          <cell r="AC68">
            <v>17360</v>
          </cell>
        </row>
        <row r="69">
          <cell r="A69" t="str">
            <v>31.07.1998</v>
          </cell>
          <cell r="B69">
            <v>5061210</v>
          </cell>
          <cell r="D69">
            <v>716345</v>
          </cell>
          <cell r="E69">
            <v>104056</v>
          </cell>
          <cell r="F69">
            <v>542943</v>
          </cell>
          <cell r="G69">
            <v>69346</v>
          </cell>
          <cell r="H69">
            <v>13731</v>
          </cell>
          <cell r="K69">
            <v>178162</v>
          </cell>
          <cell r="L69">
            <v>20826</v>
          </cell>
          <cell r="M69">
            <v>118099</v>
          </cell>
          <cell r="N69">
            <v>39237</v>
          </cell>
          <cell r="O69">
            <v>37811</v>
          </cell>
          <cell r="P69">
            <v>339991</v>
          </cell>
          <cell r="R69">
            <v>273794</v>
          </cell>
          <cell r="S69">
            <v>46764</v>
          </cell>
          <cell r="T69">
            <v>219809</v>
          </cell>
          <cell r="U69">
            <v>7220</v>
          </cell>
          <cell r="V69">
            <v>2986</v>
          </cell>
          <cell r="Y69">
            <v>36176</v>
          </cell>
          <cell r="Z69">
            <v>4922</v>
          </cell>
          <cell r="AA69">
            <v>25886</v>
          </cell>
          <cell r="AB69">
            <v>5369</v>
          </cell>
          <cell r="AC69">
            <v>16308</v>
          </cell>
        </row>
        <row r="70">
          <cell r="A70" t="str">
            <v>31.08.1998</v>
          </cell>
          <cell r="B70">
            <v>5186104</v>
          </cell>
          <cell r="D70">
            <v>721171</v>
          </cell>
          <cell r="E70">
            <v>104138</v>
          </cell>
          <cell r="F70">
            <v>547873</v>
          </cell>
          <cell r="G70">
            <v>69161</v>
          </cell>
          <cell r="H70">
            <v>16139</v>
          </cell>
          <cell r="K70">
            <v>195728</v>
          </cell>
          <cell r="L70">
            <v>22214</v>
          </cell>
          <cell r="M70">
            <v>131333</v>
          </cell>
          <cell r="N70">
            <v>42181</v>
          </cell>
          <cell r="O70">
            <v>42003</v>
          </cell>
          <cell r="P70">
            <v>342264</v>
          </cell>
          <cell r="R70">
            <v>276316</v>
          </cell>
          <cell r="S70">
            <v>46328</v>
          </cell>
          <cell r="T70">
            <v>223068</v>
          </cell>
          <cell r="U70">
            <v>6919</v>
          </cell>
          <cell r="V70">
            <v>2979</v>
          </cell>
          <cell r="Y70">
            <v>39482</v>
          </cell>
          <cell r="Z70">
            <v>5920</v>
          </cell>
          <cell r="AA70">
            <v>28180</v>
          </cell>
          <cell r="AB70">
            <v>5382</v>
          </cell>
          <cell r="AC70">
            <v>17152</v>
          </cell>
        </row>
        <row r="71">
          <cell r="A71" t="str">
            <v>30.09.1998</v>
          </cell>
          <cell r="B71">
            <v>5113359</v>
          </cell>
          <cell r="D71">
            <v>713109</v>
          </cell>
          <cell r="E71">
            <v>102913</v>
          </cell>
          <cell r="F71">
            <v>547558</v>
          </cell>
          <cell r="G71">
            <v>62638</v>
          </cell>
          <cell r="H71">
            <v>14009</v>
          </cell>
          <cell r="K71">
            <v>187870</v>
          </cell>
          <cell r="L71">
            <v>20674</v>
          </cell>
          <cell r="M71">
            <v>131088</v>
          </cell>
          <cell r="N71">
            <v>36108</v>
          </cell>
          <cell r="O71">
            <v>39630</v>
          </cell>
          <cell r="P71">
            <v>345335</v>
          </cell>
          <cell r="R71">
            <v>268397</v>
          </cell>
          <cell r="S71">
            <v>43852</v>
          </cell>
          <cell r="T71">
            <v>219000</v>
          </cell>
          <cell r="U71">
            <v>5546</v>
          </cell>
          <cell r="V71">
            <v>2973</v>
          </cell>
          <cell r="Y71">
            <v>38972</v>
          </cell>
          <cell r="Z71">
            <v>5854</v>
          </cell>
          <cell r="AA71">
            <v>28195</v>
          </cell>
          <cell r="AB71">
            <v>4923</v>
          </cell>
          <cell r="AC71">
            <v>17291</v>
          </cell>
        </row>
        <row r="72">
          <cell r="A72" t="str">
            <v>31.10.1998</v>
          </cell>
          <cell r="B72">
            <v>5023844</v>
          </cell>
          <cell r="D72">
            <v>709426</v>
          </cell>
          <cell r="E72">
            <v>105720</v>
          </cell>
          <cell r="F72">
            <v>533890</v>
          </cell>
          <cell r="G72">
            <v>69817</v>
          </cell>
          <cell r="H72">
            <v>14319</v>
          </cell>
          <cell r="K72">
            <v>181939</v>
          </cell>
          <cell r="L72">
            <v>19737</v>
          </cell>
          <cell r="M72">
            <v>125185</v>
          </cell>
          <cell r="N72">
            <v>37018</v>
          </cell>
          <cell r="O72">
            <v>41651</v>
          </cell>
          <cell r="P72">
            <v>328462</v>
          </cell>
          <cell r="R72">
            <v>265436</v>
          </cell>
          <cell r="S72">
            <v>43257</v>
          </cell>
          <cell r="T72">
            <v>216648</v>
          </cell>
          <cell r="U72">
            <v>5531</v>
          </cell>
          <cell r="V72">
            <v>3053</v>
          </cell>
          <cell r="Y72">
            <v>38105</v>
          </cell>
          <cell r="Z72">
            <v>5562</v>
          </cell>
          <cell r="AA72">
            <v>26967</v>
          </cell>
          <cell r="AB72">
            <v>5576</v>
          </cell>
          <cell r="AC72">
            <v>16473</v>
          </cell>
        </row>
        <row r="73">
          <cell r="A73" t="str">
            <v>30.11.1998</v>
          </cell>
          <cell r="B73">
            <v>5064560</v>
          </cell>
          <cell r="D73">
            <v>701461</v>
          </cell>
          <cell r="E73">
            <v>102564</v>
          </cell>
          <cell r="F73">
            <v>530752</v>
          </cell>
          <cell r="G73">
            <v>68145</v>
          </cell>
          <cell r="H73">
            <v>17085</v>
          </cell>
          <cell r="K73">
            <v>191318</v>
          </cell>
          <cell r="L73">
            <v>19933</v>
          </cell>
          <cell r="M73">
            <v>132607</v>
          </cell>
          <cell r="N73">
            <v>38777</v>
          </cell>
          <cell r="O73">
            <v>42190</v>
          </cell>
          <cell r="P73">
            <v>331261</v>
          </cell>
          <cell r="R73">
            <v>268146</v>
          </cell>
          <cell r="S73">
            <v>43328</v>
          </cell>
          <cell r="T73">
            <v>219778</v>
          </cell>
          <cell r="U73">
            <v>5040</v>
          </cell>
          <cell r="V73">
            <v>3056</v>
          </cell>
          <cell r="Y73">
            <v>39777</v>
          </cell>
          <cell r="Z73">
            <v>4270</v>
          </cell>
          <cell r="AA73">
            <v>30144</v>
          </cell>
          <cell r="AB73">
            <v>5364</v>
          </cell>
          <cell r="AC73">
            <v>16433</v>
          </cell>
        </row>
        <row r="74">
          <cell r="A74" t="str">
            <v>31.12.1998</v>
          </cell>
          <cell r="B74">
            <v>4965243</v>
          </cell>
          <cell r="D74">
            <v>674313</v>
          </cell>
          <cell r="E74">
            <v>101192</v>
          </cell>
          <cell r="F74">
            <v>512596</v>
          </cell>
          <cell r="G74">
            <v>60525</v>
          </cell>
          <cell r="H74">
            <v>36168</v>
          </cell>
          <cell r="K74">
            <v>189533</v>
          </cell>
          <cell r="L74">
            <v>19113</v>
          </cell>
          <cell r="M74">
            <v>129899</v>
          </cell>
          <cell r="N74">
            <v>40521</v>
          </cell>
          <cell r="O74">
            <v>41453</v>
          </cell>
          <cell r="P74">
            <v>313911</v>
          </cell>
          <cell r="R74">
            <v>259115</v>
          </cell>
          <cell r="S74">
            <v>42121</v>
          </cell>
          <cell r="T74">
            <v>212096</v>
          </cell>
          <cell r="U74">
            <v>4897</v>
          </cell>
          <cell r="V74">
            <v>3168</v>
          </cell>
          <cell r="Y74">
            <v>43763</v>
          </cell>
          <cell r="Z74">
            <v>4437</v>
          </cell>
          <cell r="AA74">
            <v>33779</v>
          </cell>
          <cell r="AB74">
            <v>5547</v>
          </cell>
          <cell r="AC74">
            <v>17442</v>
          </cell>
        </row>
        <row r="75">
          <cell r="A75" t="str">
            <v>31.01.1999</v>
          </cell>
          <cell r="B75">
            <v>5066277</v>
          </cell>
          <cell r="D75">
            <v>676946</v>
          </cell>
          <cell r="E75">
            <v>100403</v>
          </cell>
          <cell r="F75">
            <v>511625</v>
          </cell>
          <cell r="G75">
            <v>64918</v>
          </cell>
          <cell r="H75">
            <v>31201</v>
          </cell>
          <cell r="K75">
            <v>203193</v>
          </cell>
          <cell r="L75">
            <v>21173</v>
          </cell>
          <cell r="M75">
            <v>139457</v>
          </cell>
          <cell r="N75">
            <v>42563</v>
          </cell>
          <cell r="O75">
            <v>45286</v>
          </cell>
          <cell r="P75">
            <v>318811</v>
          </cell>
          <cell r="R75">
            <v>265192</v>
          </cell>
          <cell r="S75">
            <v>46225</v>
          </cell>
          <cell r="T75">
            <v>213913</v>
          </cell>
          <cell r="U75">
            <v>5055</v>
          </cell>
          <cell r="V75">
            <v>3208</v>
          </cell>
          <cell r="Y75">
            <v>46153</v>
          </cell>
          <cell r="Z75">
            <v>4943</v>
          </cell>
          <cell r="AA75">
            <v>35180</v>
          </cell>
          <cell r="AB75">
            <v>6029</v>
          </cell>
          <cell r="AC75">
            <v>18431</v>
          </cell>
        </row>
        <row r="76">
          <cell r="A76" t="str">
            <v>28.02.1999</v>
          </cell>
          <cell r="B76">
            <v>5136858</v>
          </cell>
          <cell r="D76">
            <v>674741</v>
          </cell>
          <cell r="E76">
            <v>101744</v>
          </cell>
          <cell r="F76">
            <v>508817</v>
          </cell>
          <cell r="G76">
            <v>64180</v>
          </cell>
          <cell r="H76">
            <v>34443</v>
          </cell>
          <cell r="K76">
            <v>212442</v>
          </cell>
          <cell r="L76">
            <v>20652</v>
          </cell>
          <cell r="M76">
            <v>146784</v>
          </cell>
          <cell r="N76">
            <v>45006</v>
          </cell>
          <cell r="O76">
            <v>48157</v>
          </cell>
          <cell r="P76">
            <v>321592</v>
          </cell>
          <cell r="R76">
            <v>267047</v>
          </cell>
          <cell r="S76">
            <v>47045</v>
          </cell>
          <cell r="T76">
            <v>214576</v>
          </cell>
          <cell r="U76">
            <v>5426</v>
          </cell>
          <cell r="V76">
            <v>3195</v>
          </cell>
          <cell r="Y76">
            <v>49722</v>
          </cell>
          <cell r="Z76">
            <v>5285</v>
          </cell>
          <cell r="AA76">
            <v>37941</v>
          </cell>
          <cell r="AB76">
            <v>6496</v>
          </cell>
          <cell r="AC76">
            <v>18995</v>
          </cell>
        </row>
        <row r="77">
          <cell r="A77" t="str">
            <v>31.03.1999</v>
          </cell>
          <cell r="B77">
            <v>5212509</v>
          </cell>
          <cell r="D77">
            <v>670808</v>
          </cell>
          <cell r="E77">
            <v>99507</v>
          </cell>
          <cell r="F77">
            <v>504598</v>
          </cell>
          <cell r="G77">
            <v>66703</v>
          </cell>
          <cell r="H77">
            <v>34609</v>
          </cell>
          <cell r="K77">
            <v>205804</v>
          </cell>
          <cell r="L77">
            <v>19136</v>
          </cell>
          <cell r="M77">
            <v>144865</v>
          </cell>
          <cell r="N77">
            <v>41803</v>
          </cell>
          <cell r="O77">
            <v>57327</v>
          </cell>
          <cell r="P77">
            <v>330179</v>
          </cell>
          <cell r="R77">
            <v>275081</v>
          </cell>
          <cell r="S77">
            <v>44463</v>
          </cell>
          <cell r="T77">
            <v>224033</v>
          </cell>
          <cell r="U77">
            <v>6585</v>
          </cell>
          <cell r="V77">
            <v>2897</v>
          </cell>
          <cell r="Y77">
            <v>52800</v>
          </cell>
          <cell r="Z77">
            <v>6090</v>
          </cell>
          <cell r="AA77">
            <v>42207</v>
          </cell>
          <cell r="AB77">
            <v>4503</v>
          </cell>
          <cell r="AC77">
            <v>23507</v>
          </cell>
        </row>
        <row r="78">
          <cell r="A78" t="str">
            <v>30.04.1999</v>
          </cell>
          <cell r="B78">
            <v>5228975</v>
          </cell>
          <cell r="D78">
            <v>675145</v>
          </cell>
          <cell r="E78">
            <v>101547</v>
          </cell>
          <cell r="F78">
            <v>505729</v>
          </cell>
          <cell r="G78">
            <v>67869</v>
          </cell>
          <cell r="H78">
            <v>35721</v>
          </cell>
          <cell r="K78">
            <v>201821</v>
          </cell>
          <cell r="L78">
            <v>18733</v>
          </cell>
          <cell r="M78">
            <v>142708</v>
          </cell>
          <cell r="N78">
            <v>40379</v>
          </cell>
          <cell r="O78">
            <v>55488</v>
          </cell>
          <cell r="P78">
            <v>333219</v>
          </cell>
          <cell r="R78">
            <v>277897</v>
          </cell>
          <cell r="S78">
            <v>44961</v>
          </cell>
          <cell r="T78">
            <v>226498</v>
          </cell>
          <cell r="U78">
            <v>6438</v>
          </cell>
          <cell r="V78">
            <v>2870</v>
          </cell>
          <cell r="Y78">
            <v>52844</v>
          </cell>
          <cell r="Z78">
            <v>5256</v>
          </cell>
          <cell r="AA78">
            <v>43583</v>
          </cell>
          <cell r="AB78">
            <v>4005</v>
          </cell>
          <cell r="AC78">
            <v>23383</v>
          </cell>
        </row>
        <row r="79">
          <cell r="A79" t="str">
            <v>31.05.1999</v>
          </cell>
          <cell r="B79">
            <v>5244651</v>
          </cell>
          <cell r="D79">
            <v>673727</v>
          </cell>
          <cell r="E79">
            <v>101594</v>
          </cell>
          <cell r="F79">
            <v>502267</v>
          </cell>
          <cell r="G79">
            <v>69866</v>
          </cell>
          <cell r="H79">
            <v>37386</v>
          </cell>
          <cell r="K79">
            <v>201743</v>
          </cell>
          <cell r="L79">
            <v>20168</v>
          </cell>
          <cell r="M79">
            <v>142067</v>
          </cell>
          <cell r="N79">
            <v>39508</v>
          </cell>
          <cell r="O79">
            <v>55718</v>
          </cell>
          <cell r="P79">
            <v>336036</v>
          </cell>
          <cell r="R79">
            <v>280236</v>
          </cell>
          <cell r="S79">
            <v>45948</v>
          </cell>
          <cell r="T79">
            <v>227783</v>
          </cell>
          <cell r="U79">
            <v>6505</v>
          </cell>
          <cell r="V79">
            <v>3332</v>
          </cell>
          <cell r="Y79">
            <v>51568</v>
          </cell>
          <cell r="Z79">
            <v>4843</v>
          </cell>
          <cell r="AA79">
            <v>43209</v>
          </cell>
          <cell r="AB79">
            <v>3516</v>
          </cell>
          <cell r="AC79">
            <v>24014</v>
          </cell>
        </row>
        <row r="80">
          <cell r="A80" t="str">
            <v>30.06.1999</v>
          </cell>
          <cell r="B80">
            <v>5239039</v>
          </cell>
          <cell r="D80">
            <v>664193</v>
          </cell>
          <cell r="E80">
            <v>99316</v>
          </cell>
          <cell r="F80">
            <v>492013</v>
          </cell>
          <cell r="G80">
            <v>72864</v>
          </cell>
          <cell r="H80">
            <v>47310</v>
          </cell>
          <cell r="K80">
            <v>189109</v>
          </cell>
          <cell r="L80">
            <v>18046</v>
          </cell>
          <cell r="M80">
            <v>132413</v>
          </cell>
          <cell r="N80">
            <v>38650</v>
          </cell>
          <cell r="O80">
            <v>55359</v>
          </cell>
          <cell r="P80">
            <v>338853</v>
          </cell>
          <cell r="R80">
            <v>282299</v>
          </cell>
          <cell r="S80">
            <v>45972</v>
          </cell>
          <cell r="T80">
            <v>230048</v>
          </cell>
          <cell r="U80">
            <v>6278</v>
          </cell>
          <cell r="V80">
            <v>4252</v>
          </cell>
          <cell r="Y80">
            <v>49448</v>
          </cell>
          <cell r="Z80">
            <v>4669</v>
          </cell>
          <cell r="AA80">
            <v>41350</v>
          </cell>
          <cell r="AB80">
            <v>3428</v>
          </cell>
          <cell r="AC80">
            <v>31957</v>
          </cell>
        </row>
        <row r="81">
          <cell r="A81" t="str">
            <v>31.07.1999</v>
          </cell>
          <cell r="B81">
            <v>5294493</v>
          </cell>
          <cell r="D81">
            <v>668547</v>
          </cell>
          <cell r="E81">
            <v>99339</v>
          </cell>
          <cell r="F81">
            <v>494322</v>
          </cell>
          <cell r="G81">
            <v>74886</v>
          </cell>
          <cell r="H81">
            <v>46630</v>
          </cell>
          <cell r="K81">
            <v>182380</v>
          </cell>
          <cell r="L81">
            <v>17257</v>
          </cell>
          <cell r="M81">
            <v>128804</v>
          </cell>
          <cell r="N81">
            <v>36319</v>
          </cell>
          <cell r="O81">
            <v>56016</v>
          </cell>
          <cell r="P81">
            <v>359440</v>
          </cell>
          <cell r="R81">
            <v>287523</v>
          </cell>
          <cell r="S81">
            <v>48928</v>
          </cell>
          <cell r="T81">
            <v>232510</v>
          </cell>
          <cell r="U81">
            <v>6085</v>
          </cell>
          <cell r="V81">
            <v>4376</v>
          </cell>
          <cell r="Y81">
            <v>49812</v>
          </cell>
          <cell r="Z81">
            <v>5104</v>
          </cell>
          <cell r="AA81">
            <v>41411</v>
          </cell>
          <cell r="AB81">
            <v>3297</v>
          </cell>
          <cell r="AC81">
            <v>31504</v>
          </cell>
        </row>
        <row r="82">
          <cell r="A82" t="str">
            <v>31.08.1999</v>
          </cell>
          <cell r="B82">
            <v>5327748</v>
          </cell>
          <cell r="D82">
            <v>673070</v>
          </cell>
          <cell r="E82">
            <v>97702</v>
          </cell>
          <cell r="F82">
            <v>501177</v>
          </cell>
          <cell r="G82">
            <v>74190</v>
          </cell>
          <cell r="H82">
            <v>46173</v>
          </cell>
          <cell r="K82">
            <v>179885</v>
          </cell>
          <cell r="L82">
            <v>16964</v>
          </cell>
          <cell r="M82">
            <v>122155</v>
          </cell>
          <cell r="N82">
            <v>40766</v>
          </cell>
          <cell r="O82">
            <v>54403</v>
          </cell>
          <cell r="P82">
            <v>364910</v>
          </cell>
          <cell r="R82">
            <v>293100</v>
          </cell>
          <cell r="S82">
            <v>50415</v>
          </cell>
          <cell r="T82">
            <v>236457</v>
          </cell>
          <cell r="U82">
            <v>6227</v>
          </cell>
          <cell r="V82">
            <v>4355</v>
          </cell>
          <cell r="Y82">
            <v>49166</v>
          </cell>
          <cell r="Z82">
            <v>6769</v>
          </cell>
          <cell r="AA82">
            <v>38983</v>
          </cell>
          <cell r="AB82">
            <v>3414</v>
          </cell>
          <cell r="AC82">
            <v>31655</v>
          </cell>
        </row>
        <row r="83">
          <cell r="A83" t="str">
            <v>30.09.1999</v>
          </cell>
          <cell r="B83">
            <v>5332729</v>
          </cell>
          <cell r="D83">
            <v>672226</v>
          </cell>
          <cell r="E83">
            <v>96175</v>
          </cell>
          <cell r="F83">
            <v>502716</v>
          </cell>
          <cell r="G83">
            <v>73335</v>
          </cell>
          <cell r="H83">
            <v>48185</v>
          </cell>
          <cell r="K83">
            <v>174110</v>
          </cell>
          <cell r="L83">
            <v>15922</v>
          </cell>
          <cell r="M83">
            <v>120858</v>
          </cell>
          <cell r="N83">
            <v>37330</v>
          </cell>
          <cell r="O83">
            <v>54700</v>
          </cell>
          <cell r="P83">
            <v>366981</v>
          </cell>
          <cell r="R83">
            <v>294554</v>
          </cell>
          <cell r="S83">
            <v>48383</v>
          </cell>
          <cell r="T83">
            <v>239477</v>
          </cell>
          <cell r="U83">
            <v>6694</v>
          </cell>
          <cell r="V83">
            <v>5057</v>
          </cell>
          <cell r="Y83">
            <v>50435</v>
          </cell>
          <cell r="Z83">
            <v>5761</v>
          </cell>
          <cell r="AA83">
            <v>40866</v>
          </cell>
          <cell r="AB83">
            <v>3808</v>
          </cell>
          <cell r="AC83">
            <v>31864</v>
          </cell>
        </row>
        <row r="84">
          <cell r="A84" t="str">
            <v>31.10.1999</v>
          </cell>
          <cell r="B84">
            <v>5377024</v>
          </cell>
          <cell r="D84">
            <v>672215</v>
          </cell>
          <cell r="E84">
            <v>94050</v>
          </cell>
          <cell r="F84">
            <v>503257</v>
          </cell>
          <cell r="G84">
            <v>74908</v>
          </cell>
          <cell r="H84">
            <v>48294</v>
          </cell>
          <cell r="K84">
            <v>178742</v>
          </cell>
          <cell r="L84">
            <v>16911</v>
          </cell>
          <cell r="M84">
            <v>122970</v>
          </cell>
          <cell r="N84">
            <v>38861</v>
          </cell>
          <cell r="O84">
            <v>55882</v>
          </cell>
          <cell r="P84">
            <v>370088</v>
          </cell>
          <cell r="R84">
            <v>297699</v>
          </cell>
          <cell r="S84">
            <v>48462</v>
          </cell>
          <cell r="T84">
            <v>242306</v>
          </cell>
          <cell r="U84">
            <v>6932</v>
          </cell>
          <cell r="V84">
            <v>5417</v>
          </cell>
          <cell r="Y84">
            <v>50271</v>
          </cell>
          <cell r="Z84">
            <v>5928</v>
          </cell>
          <cell r="AA84">
            <v>40784</v>
          </cell>
          <cell r="AB84">
            <v>3560</v>
          </cell>
          <cell r="AC84">
            <v>33367</v>
          </cell>
        </row>
        <row r="85">
          <cell r="A85" t="str">
            <v>30.11.1999</v>
          </cell>
          <cell r="B85">
            <v>5210328</v>
          </cell>
          <cell r="D85">
            <v>656109</v>
          </cell>
          <cell r="E85">
            <v>91055</v>
          </cell>
          <cell r="F85">
            <v>488508</v>
          </cell>
          <cell r="G85">
            <v>76546</v>
          </cell>
          <cell r="H85">
            <v>27670</v>
          </cell>
          <cell r="K85">
            <v>172060</v>
          </cell>
          <cell r="L85">
            <v>15460</v>
          </cell>
          <cell r="M85">
            <v>118498</v>
          </cell>
          <cell r="N85">
            <v>38102</v>
          </cell>
          <cell r="O85">
            <v>57492</v>
          </cell>
          <cell r="P85">
            <v>361056</v>
          </cell>
          <cell r="R85">
            <v>292841</v>
          </cell>
          <cell r="S85">
            <v>54015</v>
          </cell>
          <cell r="T85">
            <v>232057</v>
          </cell>
          <cell r="U85">
            <v>6769</v>
          </cell>
          <cell r="V85">
            <v>4884</v>
          </cell>
          <cell r="Y85">
            <v>47352</v>
          </cell>
          <cell r="Z85">
            <v>6528</v>
          </cell>
          <cell r="AA85">
            <v>37626</v>
          </cell>
          <cell r="AB85">
            <v>3198</v>
          </cell>
          <cell r="AC85">
            <v>33331</v>
          </cell>
        </row>
        <row r="86">
          <cell r="A86" t="str">
            <v>31.12.1999</v>
          </cell>
          <cell r="B86">
            <v>5206798</v>
          </cell>
          <cell r="D86">
            <v>637084</v>
          </cell>
          <cell r="E86">
            <v>85064</v>
          </cell>
          <cell r="F86">
            <v>476169</v>
          </cell>
          <cell r="G86">
            <v>75852</v>
          </cell>
          <cell r="H86">
            <v>29777</v>
          </cell>
          <cell r="K86">
            <v>166877</v>
          </cell>
          <cell r="L86">
            <v>14776</v>
          </cell>
          <cell r="M86">
            <v>114557</v>
          </cell>
          <cell r="N86">
            <v>37544</v>
          </cell>
          <cell r="O86">
            <v>56851</v>
          </cell>
          <cell r="P86">
            <v>367337</v>
          </cell>
          <cell r="R86">
            <v>301838</v>
          </cell>
          <cell r="S86">
            <v>52390</v>
          </cell>
          <cell r="T86">
            <v>242056</v>
          </cell>
          <cell r="U86">
            <v>7392</v>
          </cell>
          <cell r="V86">
            <v>5126</v>
          </cell>
          <cell r="Y86">
            <v>49051</v>
          </cell>
          <cell r="Z86">
            <v>6354</v>
          </cell>
          <cell r="AA86">
            <v>39642</v>
          </cell>
          <cell r="AB86">
            <v>3056</v>
          </cell>
          <cell r="AC86">
            <v>34880</v>
          </cell>
        </row>
        <row r="87">
          <cell r="A87" t="str">
            <v>31.01.2000</v>
          </cell>
          <cell r="B87">
            <v>5141119</v>
          </cell>
          <cell r="D87">
            <v>624132</v>
          </cell>
          <cell r="E87">
            <v>81888</v>
          </cell>
          <cell r="F87">
            <v>460037</v>
          </cell>
          <cell r="G87">
            <v>82206</v>
          </cell>
          <cell r="H87">
            <v>29242</v>
          </cell>
          <cell r="K87">
            <v>165115</v>
          </cell>
          <cell r="L87">
            <v>14863</v>
          </cell>
          <cell r="M87">
            <v>111816</v>
          </cell>
          <cell r="N87">
            <v>38435</v>
          </cell>
          <cell r="O87">
            <v>47737</v>
          </cell>
          <cell r="P87">
            <v>366170</v>
          </cell>
          <cell r="R87">
            <v>300190</v>
          </cell>
          <cell r="S87">
            <v>48198</v>
          </cell>
          <cell r="T87">
            <v>244584</v>
          </cell>
          <cell r="U87">
            <v>7408</v>
          </cell>
          <cell r="V87">
            <v>5077</v>
          </cell>
          <cell r="Y87">
            <v>47374</v>
          </cell>
          <cell r="Z87">
            <v>6740</v>
          </cell>
          <cell r="AA87">
            <v>36945</v>
          </cell>
          <cell r="AB87">
            <v>3689</v>
          </cell>
          <cell r="AC87">
            <v>27031</v>
          </cell>
        </row>
        <row r="88">
          <cell r="A88" t="str">
            <v>29.02.2000</v>
          </cell>
          <cell r="B88">
            <v>5134414</v>
          </cell>
          <cell r="D88">
            <v>623958</v>
          </cell>
          <cell r="E88">
            <v>82936</v>
          </cell>
          <cell r="F88">
            <v>459588</v>
          </cell>
          <cell r="G88">
            <v>81434</v>
          </cell>
          <cell r="H88">
            <v>29774</v>
          </cell>
          <cell r="K88">
            <v>161147</v>
          </cell>
          <cell r="L88">
            <v>13819</v>
          </cell>
          <cell r="M88">
            <v>109071</v>
          </cell>
          <cell r="N88">
            <v>38257</v>
          </cell>
          <cell r="O88">
            <v>48732</v>
          </cell>
          <cell r="P88">
            <v>366996</v>
          </cell>
          <cell r="R88">
            <v>301287</v>
          </cell>
          <cell r="S88">
            <v>48930</v>
          </cell>
          <cell r="T88">
            <v>246543</v>
          </cell>
          <cell r="U88">
            <v>5814</v>
          </cell>
          <cell r="V88">
            <v>5031</v>
          </cell>
          <cell r="Y88">
            <v>45287</v>
          </cell>
          <cell r="Z88">
            <v>6699</v>
          </cell>
          <cell r="AA88">
            <v>36507</v>
          </cell>
          <cell r="AB88">
            <v>2080</v>
          </cell>
          <cell r="AC88">
            <v>27262</v>
          </cell>
        </row>
        <row r="89">
          <cell r="A89" t="str">
            <v>31.03.2000</v>
          </cell>
          <cell r="B89">
            <v>4768337</v>
          </cell>
          <cell r="D89">
            <v>583516</v>
          </cell>
          <cell r="E89">
            <v>76329</v>
          </cell>
          <cell r="F89">
            <v>429827</v>
          </cell>
          <cell r="G89">
            <v>77360</v>
          </cell>
          <cell r="H89">
            <v>30529</v>
          </cell>
          <cell r="K89">
            <v>153110</v>
          </cell>
          <cell r="L89">
            <v>12273</v>
          </cell>
          <cell r="M89">
            <v>102944</v>
          </cell>
          <cell r="N89">
            <v>37893</v>
          </cell>
          <cell r="O89">
            <v>49616</v>
          </cell>
          <cell r="P89">
            <v>326498</v>
          </cell>
          <cell r="R89">
            <v>262934</v>
          </cell>
          <cell r="S89">
            <v>43804</v>
          </cell>
          <cell r="T89">
            <v>214351</v>
          </cell>
          <cell r="U89">
            <v>4778</v>
          </cell>
          <cell r="V89">
            <v>5168</v>
          </cell>
          <cell r="Y89">
            <v>40759</v>
          </cell>
          <cell r="Z89">
            <v>4624</v>
          </cell>
          <cell r="AA89">
            <v>33598</v>
          </cell>
          <cell r="AB89">
            <v>2537</v>
          </cell>
          <cell r="AC89">
            <v>28411</v>
          </cell>
        </row>
        <row r="90">
          <cell r="A90" t="str">
            <v>30.04.2000</v>
          </cell>
          <cell r="B90">
            <v>4808510</v>
          </cell>
          <cell r="D90">
            <v>580187</v>
          </cell>
          <cell r="E90">
            <v>77491</v>
          </cell>
          <cell r="F90">
            <v>422793</v>
          </cell>
          <cell r="G90">
            <v>79903</v>
          </cell>
          <cell r="H90">
            <v>31667</v>
          </cell>
          <cell r="K90">
            <v>157749</v>
          </cell>
          <cell r="L90">
            <v>12435</v>
          </cell>
          <cell r="M90">
            <v>104656</v>
          </cell>
          <cell r="N90">
            <v>40658</v>
          </cell>
          <cell r="O90">
            <v>57940</v>
          </cell>
          <cell r="P90">
            <v>327425</v>
          </cell>
          <cell r="R90">
            <v>261925</v>
          </cell>
          <cell r="S90">
            <v>43912</v>
          </cell>
          <cell r="T90">
            <v>212495</v>
          </cell>
          <cell r="U90">
            <v>5518</v>
          </cell>
          <cell r="V90">
            <v>5474</v>
          </cell>
          <cell r="Y90">
            <v>41563</v>
          </cell>
          <cell r="Z90">
            <v>4661</v>
          </cell>
          <cell r="AA90">
            <v>34617</v>
          </cell>
          <cell r="AB90">
            <v>2284</v>
          </cell>
          <cell r="AC90">
            <v>36240</v>
          </cell>
        </row>
        <row r="91">
          <cell r="A91" t="str">
            <v>31.05.2000</v>
          </cell>
          <cell r="B91">
            <v>4741790</v>
          </cell>
          <cell r="D91">
            <v>573051</v>
          </cell>
          <cell r="E91">
            <v>77814</v>
          </cell>
          <cell r="F91">
            <v>418182</v>
          </cell>
          <cell r="G91">
            <v>77054</v>
          </cell>
          <cell r="H91">
            <v>30636</v>
          </cell>
          <cell r="K91">
            <v>155352</v>
          </cell>
          <cell r="L91">
            <v>11227</v>
          </cell>
          <cell r="M91">
            <v>102574</v>
          </cell>
          <cell r="N91">
            <v>41551</v>
          </cell>
          <cell r="O91">
            <v>58343</v>
          </cell>
          <cell r="P91">
            <v>322316</v>
          </cell>
          <cell r="R91">
            <v>257812</v>
          </cell>
          <cell r="S91">
            <v>44308</v>
          </cell>
          <cell r="T91">
            <v>207903</v>
          </cell>
          <cell r="U91">
            <v>5601</v>
          </cell>
          <cell r="V91">
            <v>5433</v>
          </cell>
          <cell r="Y91">
            <v>39477</v>
          </cell>
          <cell r="Z91">
            <v>4000</v>
          </cell>
          <cell r="AA91">
            <v>33229</v>
          </cell>
          <cell r="AB91">
            <v>2249</v>
          </cell>
          <cell r="AC91">
            <v>35670</v>
          </cell>
        </row>
        <row r="92">
          <cell r="A92" t="str">
            <v>30.06.2000</v>
          </cell>
          <cell r="B92">
            <v>4747043</v>
          </cell>
          <cell r="D92">
            <v>586624</v>
          </cell>
          <cell r="E92">
            <v>71597</v>
          </cell>
          <cell r="F92">
            <v>435829</v>
          </cell>
          <cell r="G92">
            <v>79198</v>
          </cell>
          <cell r="H92">
            <v>21169</v>
          </cell>
          <cell r="K92">
            <v>148095</v>
          </cell>
          <cell r="L92">
            <v>9553</v>
          </cell>
          <cell r="M92">
            <v>98939</v>
          </cell>
          <cell r="N92">
            <v>39603</v>
          </cell>
          <cell r="O92">
            <v>60101</v>
          </cell>
          <cell r="P92">
            <v>326199</v>
          </cell>
          <cell r="R92">
            <v>259121</v>
          </cell>
          <cell r="S92">
            <v>41927</v>
          </cell>
          <cell r="T92">
            <v>211388</v>
          </cell>
          <cell r="U92">
            <v>5807</v>
          </cell>
          <cell r="V92">
            <v>5274</v>
          </cell>
          <cell r="Y92">
            <v>39164</v>
          </cell>
          <cell r="Z92">
            <v>2875</v>
          </cell>
          <cell r="AA92">
            <v>33901</v>
          </cell>
          <cell r="AB92">
            <v>2388</v>
          </cell>
          <cell r="AC92">
            <v>36065</v>
          </cell>
        </row>
        <row r="93">
          <cell r="A93" t="str">
            <v>31.07.2000</v>
          </cell>
          <cell r="B93">
            <v>4758459</v>
          </cell>
          <cell r="D93">
            <v>586648</v>
          </cell>
          <cell r="E93">
            <v>71947</v>
          </cell>
          <cell r="F93">
            <v>432558</v>
          </cell>
          <cell r="G93">
            <v>82142</v>
          </cell>
          <cell r="H93">
            <v>23062</v>
          </cell>
          <cell r="K93">
            <v>147416</v>
          </cell>
          <cell r="L93">
            <v>8941</v>
          </cell>
          <cell r="M93">
            <v>98387</v>
          </cell>
          <cell r="N93">
            <v>40087</v>
          </cell>
          <cell r="O93">
            <v>58545</v>
          </cell>
          <cell r="P93">
            <v>328867</v>
          </cell>
          <cell r="R93">
            <v>261172</v>
          </cell>
          <cell r="S93">
            <v>42710</v>
          </cell>
          <cell r="T93">
            <v>212054</v>
          </cell>
          <cell r="U93">
            <v>6407</v>
          </cell>
          <cell r="V93">
            <v>5298</v>
          </cell>
          <cell r="Y93">
            <v>39995</v>
          </cell>
          <cell r="Z93">
            <v>2676</v>
          </cell>
          <cell r="AA93">
            <v>34917</v>
          </cell>
          <cell r="AB93">
            <v>2402</v>
          </cell>
          <cell r="AC93">
            <v>35503</v>
          </cell>
        </row>
        <row r="94">
          <cell r="A94" t="str">
            <v>31.08.2000</v>
          </cell>
          <cell r="B94">
            <v>4717687</v>
          </cell>
          <cell r="D94">
            <v>604348</v>
          </cell>
          <cell r="E94">
            <v>72028</v>
          </cell>
          <cell r="F94">
            <v>450394</v>
          </cell>
          <cell r="G94">
            <v>81926</v>
          </cell>
          <cell r="H94">
            <v>20056</v>
          </cell>
          <cell r="K94">
            <v>146119</v>
          </cell>
          <cell r="L94">
            <v>8618</v>
          </cell>
          <cell r="M94">
            <v>97630</v>
          </cell>
          <cell r="N94">
            <v>39870</v>
          </cell>
          <cell r="O94">
            <v>59190</v>
          </cell>
          <cell r="P94">
            <v>325026</v>
          </cell>
          <cell r="R94">
            <v>245034</v>
          </cell>
          <cell r="S94">
            <v>42875</v>
          </cell>
          <cell r="T94">
            <v>195341</v>
          </cell>
          <cell r="U94">
            <v>6818</v>
          </cell>
          <cell r="V94">
            <v>4036</v>
          </cell>
          <cell r="Y94">
            <v>39973</v>
          </cell>
          <cell r="Z94">
            <v>2599</v>
          </cell>
          <cell r="AA94">
            <v>34934</v>
          </cell>
          <cell r="AB94">
            <v>2440</v>
          </cell>
          <cell r="AC94">
            <v>35490</v>
          </cell>
        </row>
        <row r="95">
          <cell r="A95" t="str">
            <v>30.09.2000</v>
          </cell>
          <cell r="B95">
            <v>4736398</v>
          </cell>
          <cell r="D95">
            <v>613512</v>
          </cell>
          <cell r="E95">
            <v>72208</v>
          </cell>
          <cell r="F95">
            <v>450243</v>
          </cell>
          <cell r="G95">
            <v>91060</v>
          </cell>
          <cell r="H95">
            <v>16591</v>
          </cell>
          <cell r="K95">
            <v>145683</v>
          </cell>
          <cell r="L95">
            <v>8104</v>
          </cell>
          <cell r="M95">
            <v>94534</v>
          </cell>
          <cell r="N95">
            <v>43045</v>
          </cell>
          <cell r="O95">
            <v>59042</v>
          </cell>
          <cell r="P95">
            <v>323637</v>
          </cell>
          <cell r="R95">
            <v>244321</v>
          </cell>
          <cell r="S95">
            <v>43552</v>
          </cell>
          <cell r="T95">
            <v>193802</v>
          </cell>
          <cell r="U95">
            <v>6967</v>
          </cell>
          <cell r="V95">
            <v>4138</v>
          </cell>
          <cell r="Y95">
            <v>39113</v>
          </cell>
          <cell r="Z95">
            <v>2340</v>
          </cell>
          <cell r="AA95">
            <v>34296</v>
          </cell>
          <cell r="AB95">
            <v>2477</v>
          </cell>
          <cell r="AC95">
            <v>35712</v>
          </cell>
        </row>
        <row r="96">
          <cell r="A96" t="str">
            <v>31.10.2000</v>
          </cell>
          <cell r="B96">
            <v>4742028</v>
          </cell>
          <cell r="D96">
            <v>606235</v>
          </cell>
          <cell r="E96">
            <v>74195</v>
          </cell>
          <cell r="F96">
            <v>444747</v>
          </cell>
          <cell r="G96">
            <v>87292</v>
          </cell>
          <cell r="H96">
            <v>13769</v>
          </cell>
          <cell r="K96">
            <v>139940</v>
          </cell>
          <cell r="L96">
            <v>7853</v>
          </cell>
          <cell r="M96">
            <v>91719</v>
          </cell>
          <cell r="N96">
            <v>40368</v>
          </cell>
          <cell r="O96">
            <v>61124</v>
          </cell>
          <cell r="P96">
            <v>334314</v>
          </cell>
          <cell r="R96">
            <v>252840</v>
          </cell>
          <cell r="S96">
            <v>43556</v>
          </cell>
          <cell r="T96">
            <v>202140</v>
          </cell>
          <cell r="U96">
            <v>7144</v>
          </cell>
          <cell r="V96">
            <v>4184</v>
          </cell>
          <cell r="Y96">
            <v>38539</v>
          </cell>
          <cell r="Z96">
            <v>2210</v>
          </cell>
          <cell r="AA96">
            <v>34181</v>
          </cell>
          <cell r="AB96">
            <v>2147</v>
          </cell>
          <cell r="AC96">
            <v>36039</v>
          </cell>
        </row>
        <row r="97">
          <cell r="A97" t="str">
            <v>30.11.2000</v>
          </cell>
          <cell r="B97">
            <v>4705145</v>
          </cell>
          <cell r="D97">
            <v>603826</v>
          </cell>
          <cell r="E97">
            <v>73264</v>
          </cell>
          <cell r="F97">
            <v>439398</v>
          </cell>
          <cell r="G97">
            <v>91163</v>
          </cell>
          <cell r="H97">
            <v>11931</v>
          </cell>
          <cell r="K97">
            <v>137328</v>
          </cell>
          <cell r="L97">
            <v>8720</v>
          </cell>
          <cell r="M97">
            <v>88907</v>
          </cell>
          <cell r="N97">
            <v>39701</v>
          </cell>
          <cell r="O97">
            <v>59514</v>
          </cell>
          <cell r="P97">
            <v>336721</v>
          </cell>
          <cell r="R97">
            <v>256802</v>
          </cell>
          <cell r="S97">
            <v>42067</v>
          </cell>
          <cell r="T97">
            <v>207187</v>
          </cell>
          <cell r="U97">
            <v>7549</v>
          </cell>
          <cell r="V97">
            <v>3880</v>
          </cell>
          <cell r="Y97">
            <v>38006</v>
          </cell>
          <cell r="Z97">
            <v>2175</v>
          </cell>
          <cell r="AA97">
            <v>33587</v>
          </cell>
          <cell r="AB97">
            <v>2244</v>
          </cell>
          <cell r="AC97">
            <v>28582</v>
          </cell>
        </row>
        <row r="98">
          <cell r="A98" t="str">
            <v>31.12.2000</v>
          </cell>
          <cell r="B98">
            <v>4779914</v>
          </cell>
          <cell r="D98">
            <v>591662</v>
          </cell>
          <cell r="E98">
            <v>72452</v>
          </cell>
          <cell r="F98">
            <v>431820</v>
          </cell>
          <cell r="G98">
            <v>87390</v>
          </cell>
          <cell r="H98">
            <v>13650</v>
          </cell>
          <cell r="K98">
            <v>134616</v>
          </cell>
          <cell r="L98">
            <v>8735</v>
          </cell>
          <cell r="M98">
            <v>87314</v>
          </cell>
          <cell r="N98">
            <v>38567</v>
          </cell>
          <cell r="O98">
            <v>61794</v>
          </cell>
          <cell r="P98">
            <v>345031</v>
          </cell>
          <cell r="R98">
            <v>264142</v>
          </cell>
          <cell r="S98">
            <v>43338</v>
          </cell>
          <cell r="T98">
            <v>213493</v>
          </cell>
          <cell r="U98">
            <v>7312</v>
          </cell>
          <cell r="V98">
            <v>4314</v>
          </cell>
          <cell r="Y98">
            <v>40955</v>
          </cell>
          <cell r="Z98">
            <v>3242</v>
          </cell>
          <cell r="AA98">
            <v>34184</v>
          </cell>
          <cell r="AB98">
            <v>3529</v>
          </cell>
          <cell r="AC98">
            <v>37283</v>
          </cell>
        </row>
        <row r="99">
          <cell r="A99" t="str">
            <v>31.01.2001</v>
          </cell>
          <cell r="B99">
            <v>6595647</v>
          </cell>
          <cell r="C99">
            <v>867818</v>
          </cell>
          <cell r="D99">
            <v>592518</v>
          </cell>
          <cell r="E99">
            <v>70154</v>
          </cell>
          <cell r="F99">
            <v>426917</v>
          </cell>
          <cell r="G99">
            <v>95447</v>
          </cell>
          <cell r="H99">
            <v>13391</v>
          </cell>
          <cell r="I99">
            <v>5765</v>
          </cell>
          <cell r="J99">
            <v>159480</v>
          </cell>
          <cell r="K99">
            <v>125657</v>
          </cell>
          <cell r="L99">
            <v>7926</v>
          </cell>
          <cell r="M99">
            <v>79451</v>
          </cell>
          <cell r="N99">
            <v>38280</v>
          </cell>
          <cell r="O99">
            <v>60402</v>
          </cell>
          <cell r="P99">
            <v>341217</v>
          </cell>
          <cell r="Q99">
            <v>336919</v>
          </cell>
          <cell r="R99">
            <v>259925</v>
          </cell>
          <cell r="S99">
            <v>42428</v>
          </cell>
          <cell r="T99">
            <v>210421</v>
          </cell>
          <cell r="U99">
            <v>7076</v>
          </cell>
          <cell r="V99">
            <v>4298</v>
          </cell>
          <cell r="W99">
            <v>2660</v>
          </cell>
          <cell r="X99">
            <v>41539</v>
          </cell>
          <cell r="Y99">
            <v>36145</v>
          </cell>
          <cell r="Z99">
            <v>2525</v>
          </cell>
          <cell r="AA99">
            <v>29996</v>
          </cell>
          <cell r="AB99">
            <v>3625</v>
          </cell>
          <cell r="AC99">
            <v>36856</v>
          </cell>
          <cell r="AD99">
            <v>21504</v>
          </cell>
          <cell r="AE99">
            <v>40293</v>
          </cell>
        </row>
        <row r="100">
          <cell r="A100" t="str">
            <v>28.02.2001</v>
          </cell>
          <cell r="B100">
            <v>6559088</v>
          </cell>
          <cell r="C100">
            <v>870027</v>
          </cell>
          <cell r="D100">
            <v>576354</v>
          </cell>
          <cell r="E100">
            <v>72978</v>
          </cell>
          <cell r="F100">
            <v>414084</v>
          </cell>
          <cell r="G100">
            <v>89292</v>
          </cell>
          <cell r="H100">
            <v>14872</v>
          </cell>
          <cell r="I100">
            <v>5506</v>
          </cell>
          <cell r="J100">
            <v>157886</v>
          </cell>
          <cell r="K100">
            <v>127285</v>
          </cell>
          <cell r="L100">
            <v>9647</v>
          </cell>
          <cell r="M100">
            <v>79721</v>
          </cell>
          <cell r="N100">
            <v>37918</v>
          </cell>
          <cell r="O100">
            <v>59473</v>
          </cell>
          <cell r="P100">
            <v>340749</v>
          </cell>
          <cell r="Q100">
            <v>335616</v>
          </cell>
          <cell r="R100">
            <v>257545</v>
          </cell>
          <cell r="S100">
            <v>42402</v>
          </cell>
          <cell r="T100">
            <v>207488</v>
          </cell>
          <cell r="U100">
            <v>7654</v>
          </cell>
          <cell r="V100">
            <v>5132</v>
          </cell>
          <cell r="W100">
            <v>2657</v>
          </cell>
          <cell r="X100">
            <v>41664</v>
          </cell>
          <cell r="Y100">
            <v>38571</v>
          </cell>
          <cell r="Z100">
            <v>3858</v>
          </cell>
          <cell r="AA100">
            <v>29948</v>
          </cell>
          <cell r="AB100">
            <v>4765</v>
          </cell>
          <cell r="AC100">
            <v>36286</v>
          </cell>
          <cell r="AD100">
            <v>21350</v>
          </cell>
          <cell r="AE100">
            <v>34515</v>
          </cell>
        </row>
        <row r="101">
          <cell r="A101" t="str">
            <v>31.03.2001</v>
          </cell>
          <cell r="B101">
            <v>6627585</v>
          </cell>
          <cell r="C101">
            <v>876499</v>
          </cell>
          <cell r="D101">
            <v>571162</v>
          </cell>
          <cell r="E101">
            <v>69457</v>
          </cell>
          <cell r="F101">
            <v>409680</v>
          </cell>
          <cell r="G101">
            <v>92025</v>
          </cell>
          <cell r="H101">
            <v>13830</v>
          </cell>
          <cell r="I101">
            <v>6172</v>
          </cell>
          <cell r="J101">
            <v>159235</v>
          </cell>
          <cell r="K101">
            <v>128826</v>
          </cell>
          <cell r="L101">
            <v>6178</v>
          </cell>
          <cell r="M101">
            <v>84101</v>
          </cell>
          <cell r="N101">
            <v>38547</v>
          </cell>
          <cell r="O101">
            <v>72170</v>
          </cell>
          <cell r="P101">
            <v>340926</v>
          </cell>
          <cell r="Q101">
            <v>337233</v>
          </cell>
          <cell r="R101">
            <v>259342</v>
          </cell>
          <cell r="S101">
            <v>42593</v>
          </cell>
          <cell r="T101">
            <v>207953</v>
          </cell>
          <cell r="U101">
            <v>8797</v>
          </cell>
          <cell r="V101">
            <v>3693</v>
          </cell>
          <cell r="W101">
            <v>2647</v>
          </cell>
          <cell r="X101">
            <v>40838</v>
          </cell>
          <cell r="Y101">
            <v>37932</v>
          </cell>
          <cell r="Z101">
            <v>1169</v>
          </cell>
          <cell r="AA101">
            <v>32662</v>
          </cell>
          <cell r="AB101">
            <v>4102</v>
          </cell>
          <cell r="AC101">
            <v>40068</v>
          </cell>
          <cell r="AD101">
            <v>24641</v>
          </cell>
          <cell r="AE101">
            <v>46967</v>
          </cell>
        </row>
        <row r="102">
          <cell r="A102" t="str">
            <v>30.04.2001</v>
          </cell>
          <cell r="B102">
            <v>6646983</v>
          </cell>
          <cell r="C102">
            <v>878756</v>
          </cell>
          <cell r="D102">
            <v>576476</v>
          </cell>
          <cell r="E102">
            <v>69206</v>
          </cell>
          <cell r="F102">
            <v>414263</v>
          </cell>
          <cell r="G102">
            <v>93007</v>
          </cell>
          <cell r="H102">
            <v>15972</v>
          </cell>
          <cell r="I102">
            <v>7299</v>
          </cell>
          <cell r="J102">
            <v>160184</v>
          </cell>
          <cell r="K102">
            <v>128217</v>
          </cell>
          <cell r="L102">
            <v>6197</v>
          </cell>
          <cell r="M102">
            <v>83797</v>
          </cell>
          <cell r="N102">
            <v>38224</v>
          </cell>
          <cell r="O102">
            <v>83872</v>
          </cell>
          <cell r="P102">
            <v>339938</v>
          </cell>
          <cell r="Q102">
            <v>335753</v>
          </cell>
          <cell r="R102">
            <v>258920</v>
          </cell>
          <cell r="S102">
            <v>42152</v>
          </cell>
          <cell r="T102">
            <v>208717</v>
          </cell>
          <cell r="U102">
            <v>8050</v>
          </cell>
          <cell r="V102">
            <v>4185</v>
          </cell>
          <cell r="W102">
            <v>3530</v>
          </cell>
          <cell r="X102">
            <v>38478</v>
          </cell>
          <cell r="Y102">
            <v>35557</v>
          </cell>
          <cell r="Z102">
            <v>1167</v>
          </cell>
          <cell r="AA102">
            <v>30328</v>
          </cell>
          <cell r="AB102">
            <v>4063</v>
          </cell>
          <cell r="AC102">
            <v>39833</v>
          </cell>
          <cell r="AD102">
            <v>24652</v>
          </cell>
          <cell r="AE102">
            <v>45463</v>
          </cell>
        </row>
        <row r="103">
          <cell r="A103" t="str">
            <v>31.05.2001</v>
          </cell>
          <cell r="B103">
            <v>6570514</v>
          </cell>
          <cell r="C103">
            <v>876565</v>
          </cell>
          <cell r="D103">
            <v>576841</v>
          </cell>
          <cell r="E103">
            <v>69703</v>
          </cell>
          <cell r="F103">
            <v>411383</v>
          </cell>
          <cell r="G103">
            <v>95755</v>
          </cell>
          <cell r="H103">
            <v>13055</v>
          </cell>
          <cell r="I103">
            <v>6654</v>
          </cell>
          <cell r="J103">
            <v>156146</v>
          </cell>
          <cell r="K103">
            <v>126151</v>
          </cell>
          <cell r="L103">
            <v>6153</v>
          </cell>
          <cell r="M103">
            <v>82314</v>
          </cell>
          <cell r="N103">
            <v>37685</v>
          </cell>
          <cell r="O103">
            <v>69961</v>
          </cell>
          <cell r="P103">
            <v>339351</v>
          </cell>
          <cell r="Q103">
            <v>335176</v>
          </cell>
          <cell r="R103">
            <v>254758</v>
          </cell>
          <cell r="S103">
            <v>42310</v>
          </cell>
          <cell r="T103">
            <v>204273</v>
          </cell>
          <cell r="U103">
            <v>8176</v>
          </cell>
          <cell r="V103">
            <v>4175</v>
          </cell>
          <cell r="W103">
            <v>3127</v>
          </cell>
          <cell r="X103">
            <v>37651</v>
          </cell>
          <cell r="Y103">
            <v>34837</v>
          </cell>
          <cell r="Z103">
            <v>1167</v>
          </cell>
          <cell r="AA103">
            <v>29667</v>
          </cell>
          <cell r="AB103">
            <v>4003</v>
          </cell>
          <cell r="AC103">
            <v>40305</v>
          </cell>
          <cell r="AD103">
            <v>24451</v>
          </cell>
          <cell r="AE103">
            <v>43656</v>
          </cell>
        </row>
        <row r="104">
          <cell r="A104" t="str">
            <v>30.06.2001</v>
          </cell>
          <cell r="B104">
            <v>6419500</v>
          </cell>
          <cell r="C104">
            <v>871515</v>
          </cell>
          <cell r="D104">
            <v>568353</v>
          </cell>
          <cell r="E104">
            <v>66394</v>
          </cell>
          <cell r="F104">
            <v>401522</v>
          </cell>
          <cell r="G104">
            <v>100437</v>
          </cell>
          <cell r="H104">
            <v>13722</v>
          </cell>
          <cell r="I104">
            <v>7000</v>
          </cell>
          <cell r="J104">
            <v>154088</v>
          </cell>
          <cell r="K104">
            <v>124690</v>
          </cell>
          <cell r="L104">
            <v>5384</v>
          </cell>
          <cell r="M104">
            <v>80861</v>
          </cell>
          <cell r="N104">
            <v>38445</v>
          </cell>
          <cell r="O104">
            <v>70770</v>
          </cell>
          <cell r="P104">
            <v>323773</v>
          </cell>
          <cell r="Q104">
            <v>319664</v>
          </cell>
          <cell r="R104">
            <v>240506</v>
          </cell>
          <cell r="S104">
            <v>40059</v>
          </cell>
          <cell r="T104">
            <v>190512</v>
          </cell>
          <cell r="U104">
            <v>9935</v>
          </cell>
          <cell r="V104">
            <v>4109</v>
          </cell>
          <cell r="W104">
            <v>3111</v>
          </cell>
          <cell r="X104">
            <v>36943</v>
          </cell>
          <cell r="Y104">
            <v>34084</v>
          </cell>
          <cell r="Z104">
            <v>1109</v>
          </cell>
          <cell r="AA104">
            <v>28312</v>
          </cell>
          <cell r="AB104">
            <v>4664</v>
          </cell>
          <cell r="AC104">
            <v>40924</v>
          </cell>
          <cell r="AD104">
            <v>25142</v>
          </cell>
          <cell r="AE104">
            <v>44796</v>
          </cell>
        </row>
        <row r="105">
          <cell r="A105" t="str">
            <v>31.07.2001</v>
          </cell>
          <cell r="B105">
            <v>6370820</v>
          </cell>
          <cell r="C105">
            <v>868909</v>
          </cell>
          <cell r="D105">
            <v>567229</v>
          </cell>
          <cell r="E105">
            <v>66978</v>
          </cell>
          <cell r="F105">
            <v>402913</v>
          </cell>
          <cell r="G105">
            <v>97338</v>
          </cell>
          <cell r="H105">
            <v>13736</v>
          </cell>
          <cell r="I105">
            <v>7425</v>
          </cell>
          <cell r="J105">
            <v>151831</v>
          </cell>
          <cell r="K105">
            <v>122301</v>
          </cell>
          <cell r="L105">
            <v>5508</v>
          </cell>
          <cell r="M105">
            <v>78855</v>
          </cell>
          <cell r="N105">
            <v>37938</v>
          </cell>
          <cell r="O105">
            <v>69442</v>
          </cell>
          <cell r="P105">
            <v>318950</v>
          </cell>
          <cell r="Q105">
            <v>314938</v>
          </cell>
          <cell r="R105">
            <v>240201</v>
          </cell>
          <cell r="S105">
            <v>40710</v>
          </cell>
          <cell r="T105">
            <v>189521</v>
          </cell>
          <cell r="U105">
            <v>9969</v>
          </cell>
          <cell r="V105">
            <v>4013</v>
          </cell>
          <cell r="W105">
            <v>3111</v>
          </cell>
          <cell r="X105">
            <v>37035</v>
          </cell>
          <cell r="Y105">
            <v>34239</v>
          </cell>
          <cell r="Z105">
            <v>986</v>
          </cell>
          <cell r="AA105">
            <v>28169</v>
          </cell>
          <cell r="AB105">
            <v>5085</v>
          </cell>
          <cell r="AC105">
            <v>38971</v>
          </cell>
          <cell r="AD105">
            <v>24111</v>
          </cell>
          <cell r="AE105">
            <v>44469</v>
          </cell>
        </row>
        <row r="106">
          <cell r="A106" t="str">
            <v>31.08.2001</v>
          </cell>
          <cell r="B106">
            <v>6337278</v>
          </cell>
          <cell r="C106">
            <v>865096</v>
          </cell>
          <cell r="D106">
            <v>566315</v>
          </cell>
          <cell r="E106">
            <v>67640</v>
          </cell>
          <cell r="F106">
            <v>406077</v>
          </cell>
          <cell r="G106">
            <v>92598</v>
          </cell>
          <cell r="H106">
            <v>13178</v>
          </cell>
          <cell r="I106">
            <v>7012</v>
          </cell>
          <cell r="J106">
            <v>150669</v>
          </cell>
          <cell r="K106">
            <v>120888</v>
          </cell>
          <cell r="L106">
            <v>5263</v>
          </cell>
          <cell r="M106">
            <v>78932</v>
          </cell>
          <cell r="N106">
            <v>36693</v>
          </cell>
          <cell r="O106">
            <v>67765</v>
          </cell>
          <cell r="P106">
            <v>314910</v>
          </cell>
          <cell r="Q106">
            <v>310943</v>
          </cell>
          <cell r="R106">
            <v>242413</v>
          </cell>
          <cell r="S106">
            <v>40994</v>
          </cell>
          <cell r="T106">
            <v>191766</v>
          </cell>
          <cell r="U106">
            <v>9652</v>
          </cell>
          <cell r="V106">
            <v>3967</v>
          </cell>
          <cell r="W106">
            <v>3062</v>
          </cell>
          <cell r="X106">
            <v>36651</v>
          </cell>
          <cell r="Y106">
            <v>33708</v>
          </cell>
          <cell r="Z106">
            <v>1027</v>
          </cell>
          <cell r="AA106">
            <v>28078</v>
          </cell>
          <cell r="AB106">
            <v>4604</v>
          </cell>
          <cell r="AC106">
            <v>38667</v>
          </cell>
          <cell r="AD106">
            <v>24154</v>
          </cell>
          <cell r="AE106">
            <v>42616</v>
          </cell>
        </row>
        <row r="107">
          <cell r="A107" t="str">
            <v>30.09.2001</v>
          </cell>
          <cell r="B107">
            <v>5130549</v>
          </cell>
          <cell r="C107">
            <v>808691</v>
          </cell>
          <cell r="D107">
            <v>456231</v>
          </cell>
          <cell r="E107">
            <v>38306</v>
          </cell>
          <cell r="F107">
            <v>323855</v>
          </cell>
          <cell r="G107">
            <v>94070</v>
          </cell>
          <cell r="H107">
            <v>12627</v>
          </cell>
          <cell r="I107">
            <v>6729</v>
          </cell>
          <cell r="J107">
            <v>149035</v>
          </cell>
          <cell r="K107">
            <v>118702</v>
          </cell>
          <cell r="L107">
            <v>4055</v>
          </cell>
          <cell r="M107">
            <v>77104</v>
          </cell>
          <cell r="N107">
            <v>37543</v>
          </cell>
          <cell r="O107">
            <v>62825</v>
          </cell>
          <cell r="P107">
            <v>200872</v>
          </cell>
          <cell r="Q107">
            <v>196870</v>
          </cell>
          <cell r="R107">
            <v>148669</v>
          </cell>
          <cell r="S107">
            <v>12704</v>
          </cell>
          <cell r="T107">
            <v>127733</v>
          </cell>
          <cell r="U107">
            <v>8233</v>
          </cell>
          <cell r="V107">
            <v>4002</v>
          </cell>
          <cell r="W107">
            <v>3091</v>
          </cell>
          <cell r="X107">
            <v>34300</v>
          </cell>
          <cell r="Y107">
            <v>31283</v>
          </cell>
          <cell r="Z107">
            <v>451</v>
          </cell>
          <cell r="AA107">
            <v>26122</v>
          </cell>
          <cell r="AB107">
            <v>4710</v>
          </cell>
          <cell r="AC107">
            <v>38592</v>
          </cell>
          <cell r="AD107">
            <v>24339</v>
          </cell>
          <cell r="AE107">
            <v>37873</v>
          </cell>
        </row>
        <row r="108">
          <cell r="A108" t="str">
            <v>31.10.2001</v>
          </cell>
          <cell r="B108">
            <v>5064236</v>
          </cell>
          <cell r="C108">
            <v>812871</v>
          </cell>
          <cell r="D108">
            <v>449380</v>
          </cell>
          <cell r="E108">
            <v>37865</v>
          </cell>
          <cell r="F108">
            <v>317596</v>
          </cell>
          <cell r="G108">
            <v>93920</v>
          </cell>
          <cell r="H108">
            <v>12175</v>
          </cell>
          <cell r="I108">
            <v>6354</v>
          </cell>
          <cell r="J108">
            <v>141138</v>
          </cell>
          <cell r="K108">
            <v>113136</v>
          </cell>
          <cell r="L108">
            <v>3949</v>
          </cell>
          <cell r="M108">
            <v>69630</v>
          </cell>
          <cell r="N108">
            <v>39558</v>
          </cell>
          <cell r="O108">
            <v>65741</v>
          </cell>
          <cell r="P108">
            <v>199187</v>
          </cell>
          <cell r="Q108">
            <v>195179</v>
          </cell>
          <cell r="R108">
            <v>141762</v>
          </cell>
          <cell r="S108">
            <v>11240</v>
          </cell>
          <cell r="T108">
            <v>121783</v>
          </cell>
          <cell r="U108">
            <v>8739</v>
          </cell>
          <cell r="V108">
            <v>4009</v>
          </cell>
          <cell r="W108">
            <v>3092</v>
          </cell>
          <cell r="X108">
            <v>33095</v>
          </cell>
          <cell r="Y108">
            <v>30254</v>
          </cell>
          <cell r="Z108">
            <v>387</v>
          </cell>
          <cell r="AA108">
            <v>25407</v>
          </cell>
          <cell r="AB108">
            <v>4460</v>
          </cell>
          <cell r="AC108">
            <v>37497</v>
          </cell>
          <cell r="AD108">
            <v>25674</v>
          </cell>
          <cell r="AE108">
            <v>44285</v>
          </cell>
        </row>
        <row r="109">
          <cell r="A109" t="str">
            <v>30.11.2001</v>
          </cell>
          <cell r="B109">
            <v>4724554</v>
          </cell>
          <cell r="C109">
            <v>809947</v>
          </cell>
          <cell r="D109">
            <v>436497</v>
          </cell>
          <cell r="E109">
            <v>34255</v>
          </cell>
          <cell r="F109">
            <v>304353</v>
          </cell>
          <cell r="G109">
            <v>97889</v>
          </cell>
          <cell r="H109">
            <v>10196</v>
          </cell>
          <cell r="I109">
            <v>4914</v>
          </cell>
          <cell r="J109">
            <v>137972</v>
          </cell>
          <cell r="K109">
            <v>111927</v>
          </cell>
          <cell r="L109">
            <v>4426</v>
          </cell>
          <cell r="M109">
            <v>66811</v>
          </cell>
          <cell r="N109">
            <v>40690</v>
          </cell>
          <cell r="O109">
            <v>39767</v>
          </cell>
          <cell r="P109">
            <v>188627</v>
          </cell>
          <cell r="Q109">
            <v>186604</v>
          </cell>
          <cell r="R109">
            <v>134021</v>
          </cell>
          <cell r="S109">
            <v>12322</v>
          </cell>
          <cell r="T109">
            <v>114027</v>
          </cell>
          <cell r="U109">
            <v>7672</v>
          </cell>
          <cell r="V109">
            <v>2024</v>
          </cell>
          <cell r="W109">
            <v>1113</v>
          </cell>
          <cell r="X109">
            <v>31299</v>
          </cell>
          <cell r="Y109">
            <v>28163</v>
          </cell>
          <cell r="Z109">
            <v>251</v>
          </cell>
          <cell r="AA109">
            <v>23588</v>
          </cell>
          <cell r="AB109">
            <v>4323</v>
          </cell>
          <cell r="AC109">
            <v>16731</v>
          </cell>
          <cell r="AD109">
            <v>5053</v>
          </cell>
          <cell r="AE109">
            <v>19330</v>
          </cell>
        </row>
        <row r="110">
          <cell r="A110" t="str">
            <v>31.12.2001</v>
          </cell>
          <cell r="B110">
            <v>4661308</v>
          </cell>
          <cell r="C110">
            <v>820322</v>
          </cell>
          <cell r="D110">
            <v>424154</v>
          </cell>
          <cell r="E110">
            <v>33340</v>
          </cell>
          <cell r="F110">
            <v>297619</v>
          </cell>
          <cell r="G110">
            <v>93195</v>
          </cell>
          <cell r="H110">
            <v>5480</v>
          </cell>
          <cell r="I110">
            <v>4205</v>
          </cell>
          <cell r="J110">
            <v>129343</v>
          </cell>
          <cell r="K110">
            <v>105460</v>
          </cell>
          <cell r="L110">
            <v>3853</v>
          </cell>
          <cell r="M110">
            <v>62749</v>
          </cell>
          <cell r="N110">
            <v>38858</v>
          </cell>
          <cell r="O110">
            <v>41354</v>
          </cell>
          <cell r="P110">
            <v>183598</v>
          </cell>
          <cell r="Q110">
            <v>181614</v>
          </cell>
          <cell r="R110">
            <v>129754</v>
          </cell>
          <cell r="S110">
            <v>11210</v>
          </cell>
          <cell r="T110">
            <v>109672</v>
          </cell>
          <cell r="U110">
            <v>8872</v>
          </cell>
          <cell r="V110">
            <v>1984</v>
          </cell>
          <cell r="W110">
            <v>1133</v>
          </cell>
          <cell r="X110">
            <v>33036</v>
          </cell>
          <cell r="Y110">
            <v>30118</v>
          </cell>
          <cell r="Z110">
            <v>248</v>
          </cell>
          <cell r="AA110">
            <v>23769</v>
          </cell>
          <cell r="AB110">
            <v>6101</v>
          </cell>
          <cell r="AC110">
            <v>15873</v>
          </cell>
          <cell r="AD110">
            <v>5200</v>
          </cell>
          <cell r="AE110">
            <v>22696</v>
          </cell>
        </row>
        <row r="111">
          <cell r="A111" t="str">
            <v>31.01.2002</v>
          </cell>
          <cell r="B111">
            <v>4468448</v>
          </cell>
          <cell r="C111">
            <v>808335</v>
          </cell>
          <cell r="D111">
            <v>417794</v>
          </cell>
          <cell r="E111">
            <v>31896</v>
          </cell>
          <cell r="F111">
            <v>297935</v>
          </cell>
          <cell r="G111">
            <v>87964</v>
          </cell>
          <cell r="H111">
            <v>6422</v>
          </cell>
          <cell r="I111">
            <v>4502</v>
          </cell>
          <cell r="J111">
            <v>121896</v>
          </cell>
          <cell r="K111">
            <v>96669</v>
          </cell>
          <cell r="L111">
            <v>3998</v>
          </cell>
          <cell r="M111">
            <v>56814</v>
          </cell>
          <cell r="N111">
            <v>35857</v>
          </cell>
          <cell r="O111">
            <v>41551</v>
          </cell>
          <cell r="P111">
            <v>175134</v>
          </cell>
          <cell r="Q111">
            <v>173163</v>
          </cell>
          <cell r="R111">
            <v>122283</v>
          </cell>
          <cell r="S111">
            <v>9411</v>
          </cell>
          <cell r="T111">
            <v>104761</v>
          </cell>
          <cell r="U111">
            <v>8111</v>
          </cell>
          <cell r="V111">
            <v>1972</v>
          </cell>
          <cell r="W111">
            <v>1113</v>
          </cell>
          <cell r="X111">
            <v>26410</v>
          </cell>
          <cell r="Y111">
            <v>24109</v>
          </cell>
          <cell r="Z111">
            <v>250</v>
          </cell>
          <cell r="AA111">
            <v>17122</v>
          </cell>
          <cell r="AB111">
            <v>6738</v>
          </cell>
          <cell r="AC111">
            <v>16049</v>
          </cell>
          <cell r="AD111">
            <v>13259</v>
          </cell>
          <cell r="AE111">
            <v>31116</v>
          </cell>
        </row>
        <row r="112">
          <cell r="A112" t="str">
            <v>28.02.2002</v>
          </cell>
          <cell r="B112">
            <v>4403185</v>
          </cell>
          <cell r="C112">
            <v>814915</v>
          </cell>
          <cell r="D112">
            <v>411646</v>
          </cell>
          <cell r="E112">
            <v>33364</v>
          </cell>
          <cell r="F112">
            <v>288843</v>
          </cell>
          <cell r="G112">
            <v>89440</v>
          </cell>
          <cell r="H112">
            <v>5925</v>
          </cell>
          <cell r="I112">
            <v>4472</v>
          </cell>
          <cell r="J112">
            <v>113581</v>
          </cell>
          <cell r="K112">
            <v>95678</v>
          </cell>
          <cell r="L112">
            <v>3289</v>
          </cell>
          <cell r="M112">
            <v>55549</v>
          </cell>
          <cell r="N112">
            <v>36839</v>
          </cell>
          <cell r="O112">
            <v>40456</v>
          </cell>
          <cell r="P112">
            <v>168678</v>
          </cell>
          <cell r="Q112">
            <v>166841</v>
          </cell>
          <cell r="R112">
            <v>116404</v>
          </cell>
          <cell r="S112">
            <v>9081</v>
          </cell>
          <cell r="T112">
            <v>99522</v>
          </cell>
          <cell r="U112">
            <v>7801</v>
          </cell>
          <cell r="V112">
            <v>1837</v>
          </cell>
          <cell r="W112">
            <v>1160</v>
          </cell>
          <cell r="X112">
            <v>26200</v>
          </cell>
          <cell r="Y112">
            <v>23781</v>
          </cell>
          <cell r="Z112">
            <v>177</v>
          </cell>
          <cell r="AA112">
            <v>17124</v>
          </cell>
          <cell r="AB112">
            <v>6480</v>
          </cell>
          <cell r="AC112">
            <v>16158</v>
          </cell>
          <cell r="AD112">
            <v>13590</v>
          </cell>
          <cell r="AE112">
            <v>30395</v>
          </cell>
        </row>
        <row r="113">
          <cell r="A113" t="str">
            <v>31.03.2002</v>
          </cell>
          <cell r="B113">
            <v>4323412</v>
          </cell>
          <cell r="C113">
            <v>805771</v>
          </cell>
          <cell r="D113">
            <v>408683</v>
          </cell>
          <cell r="E113">
            <v>31148</v>
          </cell>
          <cell r="F113">
            <v>285057</v>
          </cell>
          <cell r="G113">
            <v>92477</v>
          </cell>
          <cell r="H113">
            <v>5954</v>
          </cell>
          <cell r="I113">
            <v>4501</v>
          </cell>
          <cell r="J113">
            <v>109198</v>
          </cell>
          <cell r="K113">
            <v>91610</v>
          </cell>
          <cell r="L113">
            <v>3163</v>
          </cell>
          <cell r="M113">
            <v>54457</v>
          </cell>
          <cell r="N113">
            <v>33991</v>
          </cell>
          <cell r="O113">
            <v>39196</v>
          </cell>
          <cell r="P113">
            <v>165697</v>
          </cell>
          <cell r="Q113">
            <v>163857</v>
          </cell>
          <cell r="R113">
            <v>113968</v>
          </cell>
          <cell r="S113">
            <v>7739</v>
          </cell>
          <cell r="T113">
            <v>98383</v>
          </cell>
          <cell r="U113">
            <v>7847</v>
          </cell>
          <cell r="V113">
            <v>1839</v>
          </cell>
          <cell r="W113">
            <v>1162</v>
          </cell>
          <cell r="X113">
            <v>24302</v>
          </cell>
          <cell r="Y113">
            <v>22517</v>
          </cell>
          <cell r="Z113">
            <v>160</v>
          </cell>
          <cell r="AA113">
            <v>16204</v>
          </cell>
          <cell r="AB113">
            <v>6153</v>
          </cell>
          <cell r="AC113">
            <v>15617</v>
          </cell>
          <cell r="AD113">
            <v>13149</v>
          </cell>
          <cell r="AE113">
            <v>29673</v>
          </cell>
        </row>
        <row r="114">
          <cell r="A114" t="str">
            <v>30.04.2002</v>
          </cell>
          <cell r="B114">
            <v>4219314</v>
          </cell>
          <cell r="C114">
            <v>808103</v>
          </cell>
          <cell r="D114">
            <v>383203</v>
          </cell>
          <cell r="E114">
            <v>27536</v>
          </cell>
          <cell r="F114">
            <v>263694</v>
          </cell>
          <cell r="G114">
            <v>91974</v>
          </cell>
          <cell r="H114">
            <v>6558</v>
          </cell>
          <cell r="I114">
            <v>4875</v>
          </cell>
          <cell r="J114">
            <v>110093</v>
          </cell>
          <cell r="K114">
            <v>91559</v>
          </cell>
          <cell r="L114">
            <v>3154</v>
          </cell>
          <cell r="M114">
            <v>54659</v>
          </cell>
          <cell r="N114">
            <v>33745</v>
          </cell>
          <cell r="O114">
            <v>36783</v>
          </cell>
          <cell r="P114">
            <v>160006</v>
          </cell>
          <cell r="Q114">
            <v>158168</v>
          </cell>
          <cell r="R114">
            <v>109086</v>
          </cell>
          <cell r="S114">
            <v>7849</v>
          </cell>
          <cell r="T114">
            <v>92733</v>
          </cell>
          <cell r="U114">
            <v>8504</v>
          </cell>
          <cell r="V114">
            <v>1838</v>
          </cell>
          <cell r="W114">
            <v>1163</v>
          </cell>
          <cell r="X114">
            <v>23401</v>
          </cell>
          <cell r="Y114">
            <v>21661</v>
          </cell>
          <cell r="Z114">
            <v>160</v>
          </cell>
          <cell r="AA114">
            <v>15036</v>
          </cell>
          <cell r="AB114">
            <v>6465</v>
          </cell>
          <cell r="AC114">
            <v>14785</v>
          </cell>
          <cell r="AD114">
            <v>12385</v>
          </cell>
          <cell r="AE114">
            <v>27845</v>
          </cell>
        </row>
        <row r="115">
          <cell r="A115" t="str">
            <v>31.05.2002</v>
          </cell>
          <cell r="B115">
            <v>4153544</v>
          </cell>
          <cell r="C115">
            <v>804088</v>
          </cell>
          <cell r="D115">
            <v>373801</v>
          </cell>
          <cell r="E115">
            <v>27083</v>
          </cell>
          <cell r="F115">
            <v>259700</v>
          </cell>
          <cell r="G115">
            <v>87018</v>
          </cell>
          <cell r="H115">
            <v>6024</v>
          </cell>
          <cell r="I115">
            <v>4691</v>
          </cell>
          <cell r="J115">
            <v>107180</v>
          </cell>
          <cell r="K115">
            <v>91622</v>
          </cell>
          <cell r="L115">
            <v>2934</v>
          </cell>
          <cell r="M115">
            <v>55226</v>
          </cell>
          <cell r="N115">
            <v>33461</v>
          </cell>
          <cell r="O115">
            <v>34526</v>
          </cell>
          <cell r="P115">
            <v>158387</v>
          </cell>
          <cell r="Q115">
            <v>156547</v>
          </cell>
          <cell r="R115">
            <v>106790</v>
          </cell>
          <cell r="S115">
            <v>7735</v>
          </cell>
          <cell r="T115">
            <v>90437</v>
          </cell>
          <cell r="U115">
            <v>8618</v>
          </cell>
          <cell r="V115">
            <v>1841</v>
          </cell>
          <cell r="W115">
            <v>1164</v>
          </cell>
          <cell r="X115">
            <v>22568</v>
          </cell>
          <cell r="Y115">
            <v>20906</v>
          </cell>
          <cell r="Z115">
            <v>124</v>
          </cell>
          <cell r="AA115">
            <v>14362</v>
          </cell>
          <cell r="AB115">
            <v>6421</v>
          </cell>
          <cell r="AC115">
            <v>13746</v>
          </cell>
          <cell r="AD115">
            <v>11732</v>
          </cell>
          <cell r="AE115">
            <v>26527</v>
          </cell>
        </row>
      </sheetData>
      <sheetData sheetId="1" refreshError="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elnik"/>
      <sheetName val="2009-2010_VYSTUP (2)_ICO_TYP"/>
      <sheetName val="2009"/>
      <sheetName val="propojeni_vsechny banky"/>
      <sheetName val="propojeni_3 nejvetsi"/>
      <sheetName val="2010"/>
      <sheetName val="2009-2010"/>
      <sheetName val="kont_tab"/>
      <sheetName val="rozhodujici_podstatny_nevyc (3)"/>
      <sheetName val="rozhodujici_podstatny_nevyc (2)"/>
      <sheetName val="rozhodujici_podstatny_nevycis_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SUBJEKT</v>
          </cell>
          <cell r="B1" t="str">
            <v>OBDOBI</v>
          </cell>
          <cell r="C1" t="str">
            <v>ROZSAH</v>
          </cell>
          <cell r="D1" t="str">
            <v>STAV</v>
          </cell>
          <cell r="E1" t="str">
            <v>PLATNOST_OD</v>
          </cell>
          <cell r="F1" t="str">
            <v>PLATNOST_DO</v>
          </cell>
          <cell r="G1" t="str">
            <v>CAST</v>
          </cell>
          <cell r="H1" t="str">
            <v>PORADI</v>
          </cell>
          <cell r="I1" t="str">
            <v>RADEK</v>
          </cell>
          <cell r="J1" t="str">
            <v>SLOUPEC</v>
          </cell>
          <cell r="K1" t="str">
            <v>SL1</v>
          </cell>
          <cell r="L1" t="str">
            <v>SL2</v>
          </cell>
          <cell r="M1" t="str">
            <v>SL3</v>
          </cell>
          <cell r="N1" t="str">
            <v>SL4</v>
          </cell>
          <cell r="O1" t="str">
            <v>SL5</v>
          </cell>
          <cell r="P1" t="str">
            <v>SL6</v>
          </cell>
          <cell r="Q1" t="str">
            <v>SL7</v>
          </cell>
          <cell r="R1" t="str">
            <v>SL8</v>
          </cell>
          <cell r="S1" t="str">
            <v>SL9</v>
          </cell>
          <cell r="T1" t="str">
            <v>SL10</v>
          </cell>
          <cell r="U1" t="str">
            <v>SL11</v>
          </cell>
          <cell r="V1" t="str">
            <v>SL12</v>
          </cell>
          <cell r="W1" t="str">
            <v>HODNOTA</v>
          </cell>
        </row>
        <row r="2">
          <cell r="A2" t="str">
            <v>0300</v>
          </cell>
          <cell r="B2">
            <v>40178</v>
          </cell>
          <cell r="C2" t="str">
            <v>S_BCRPZB</v>
          </cell>
          <cell r="D2" t="str">
            <v>N</v>
          </cell>
          <cell r="E2">
            <v>40193.366585648146</v>
          </cell>
          <cell r="F2">
            <v>767011</v>
          </cell>
          <cell r="G2" t="str">
            <v>1</v>
          </cell>
          <cell r="H2">
            <v>1</v>
          </cell>
          <cell r="I2">
            <v>1</v>
          </cell>
          <cell r="J2">
            <v>17</v>
          </cell>
          <cell r="K2" t="str">
            <v>26760401</v>
          </cell>
          <cell r="L2" t="str">
            <v>OST</v>
          </cell>
          <cell r="M2" t="str">
            <v>Centrum Radlická  a.s.</v>
          </cell>
          <cell r="N2" t="str">
            <v>211</v>
          </cell>
          <cell r="O2" t="str">
            <v>CZK</v>
          </cell>
          <cell r="P2" t="str">
            <v>26760401</v>
          </cell>
          <cell r="Q2" t="str">
            <v>Centrum Radlická  a.s.</v>
          </cell>
          <cell r="R2" t="str">
            <v>CZ</v>
          </cell>
          <cell r="S2" t="str">
            <v>1100200</v>
          </cell>
          <cell r="T2" t="str">
            <v>68</v>
          </cell>
          <cell r="U2" t="str">
            <v>06</v>
          </cell>
          <cell r="V2" t="str">
            <v>02</v>
          </cell>
          <cell r="W2" t="str">
            <v>968518359.80</v>
          </cell>
        </row>
        <row r="3">
          <cell r="A3" t="str">
            <v>0300</v>
          </cell>
          <cell r="B3">
            <v>40543</v>
          </cell>
          <cell r="C3" t="str">
            <v>S_BCRPZB</v>
          </cell>
          <cell r="D3" t="str">
            <v>N</v>
          </cell>
          <cell r="E3">
            <v>40557.44771990741</v>
          </cell>
          <cell r="F3">
            <v>767011</v>
          </cell>
          <cell r="G3" t="str">
            <v>1</v>
          </cell>
          <cell r="H3">
            <v>1</v>
          </cell>
          <cell r="I3">
            <v>1</v>
          </cell>
          <cell r="J3">
            <v>17</v>
          </cell>
          <cell r="K3" t="str">
            <v>26760401</v>
          </cell>
          <cell r="L3" t="str">
            <v>OST</v>
          </cell>
          <cell r="M3" t="str">
            <v>Centrum Radlická  a.s.</v>
          </cell>
          <cell r="N3" t="str">
            <v>211</v>
          </cell>
          <cell r="O3" t="str">
            <v>CZK</v>
          </cell>
          <cell r="P3" t="str">
            <v>26760401</v>
          </cell>
          <cell r="Q3" t="str">
            <v>Centrum Radlická  a.s.</v>
          </cell>
          <cell r="R3" t="str">
            <v>CZ</v>
          </cell>
          <cell r="S3" t="str">
            <v>1100200</v>
          </cell>
          <cell r="T3" t="str">
            <v>68</v>
          </cell>
          <cell r="U3" t="str">
            <v>06</v>
          </cell>
          <cell r="V3" t="str">
            <v>02</v>
          </cell>
          <cell r="W3" t="str">
            <v>968518359.80</v>
          </cell>
        </row>
        <row r="4">
          <cell r="A4" t="str">
            <v>0300</v>
          </cell>
          <cell r="B4">
            <v>40178</v>
          </cell>
          <cell r="C4" t="str">
            <v>S_BCRPZB</v>
          </cell>
          <cell r="D4" t="str">
            <v>N</v>
          </cell>
          <cell r="E4">
            <v>40193.366585648146</v>
          </cell>
          <cell r="F4">
            <v>767011</v>
          </cell>
          <cell r="G4" t="str">
            <v>1</v>
          </cell>
          <cell r="H4">
            <v>1</v>
          </cell>
          <cell r="I4">
            <v>1</v>
          </cell>
          <cell r="J4">
            <v>17</v>
          </cell>
          <cell r="K4" t="str">
            <v>27924068</v>
          </cell>
          <cell r="L4" t="str">
            <v>OST</v>
          </cell>
          <cell r="M4" t="str">
            <v>ČSOB Property fund. uzavřený investiční fond. a.s.. člen skupiny ČSOB</v>
          </cell>
          <cell r="N4" t="str">
            <v>211</v>
          </cell>
          <cell r="O4" t="str">
            <v>CZK</v>
          </cell>
          <cell r="P4" t="str">
            <v>27924068</v>
          </cell>
          <cell r="Q4" t="str">
            <v>ČSOB Property fund. uzavřený investiční fond. a.s.. člen skupiny ČSOB</v>
          </cell>
          <cell r="R4" t="str">
            <v>CZ</v>
          </cell>
          <cell r="S4" t="str">
            <v>1231300</v>
          </cell>
          <cell r="T4" t="str">
            <v>64</v>
          </cell>
          <cell r="U4" t="str">
            <v>06</v>
          </cell>
          <cell r="V4" t="str">
            <v>02</v>
          </cell>
          <cell r="W4" t="str">
            <v>859000000.00</v>
          </cell>
        </row>
        <row r="5">
          <cell r="A5" t="str">
            <v>0300</v>
          </cell>
          <cell r="B5">
            <v>40543</v>
          </cell>
          <cell r="C5" t="str">
            <v>S_BCRPZB</v>
          </cell>
          <cell r="D5" t="str">
            <v>N</v>
          </cell>
          <cell r="E5">
            <v>40557.44771990741</v>
          </cell>
          <cell r="F5">
            <v>767011</v>
          </cell>
          <cell r="G5" t="str">
            <v>1</v>
          </cell>
          <cell r="H5">
            <v>1</v>
          </cell>
          <cell r="I5">
            <v>1</v>
          </cell>
          <cell r="J5">
            <v>17</v>
          </cell>
          <cell r="K5" t="str">
            <v>27924068</v>
          </cell>
          <cell r="L5" t="str">
            <v>OST</v>
          </cell>
          <cell r="M5" t="str">
            <v>ČSOB Property fund. uzavřený investiční fond. a.s.. člen skupiny ČSOB</v>
          </cell>
          <cell r="N5" t="str">
            <v>211</v>
          </cell>
          <cell r="O5" t="str">
            <v>CZK</v>
          </cell>
          <cell r="P5" t="str">
            <v>27924068</v>
          </cell>
          <cell r="Q5" t="str">
            <v>ČSOB Property fund. uzavřený investiční fond. a.s.. člen skupiny ČSOB</v>
          </cell>
          <cell r="R5" t="str">
            <v>CZ</v>
          </cell>
          <cell r="S5" t="str">
            <v>1231300</v>
          </cell>
          <cell r="T5" t="str">
            <v>64</v>
          </cell>
          <cell r="U5" t="str">
            <v>06</v>
          </cell>
          <cell r="V5" t="str">
            <v>02</v>
          </cell>
          <cell r="W5" t="str">
            <v>542000000.00</v>
          </cell>
        </row>
        <row r="6">
          <cell r="A6" t="str">
            <v>0100</v>
          </cell>
          <cell r="B6">
            <v>40178</v>
          </cell>
          <cell r="C6" t="str">
            <v>S_BCRPZB</v>
          </cell>
          <cell r="D6" t="str">
            <v>N</v>
          </cell>
          <cell r="E6">
            <v>40193.427465277775</v>
          </cell>
          <cell r="F6">
            <v>767011</v>
          </cell>
          <cell r="G6" t="str">
            <v>1</v>
          </cell>
          <cell r="H6">
            <v>1</v>
          </cell>
          <cell r="I6">
            <v>1</v>
          </cell>
          <cell r="J6">
            <v>17</v>
          </cell>
          <cell r="K6" t="str">
            <v>49617982</v>
          </cell>
          <cell r="L6" t="str">
            <v>OST</v>
          </cell>
          <cell r="M6" t="str">
            <v>ALL IN REAL ESTATE LEASING, a. s.</v>
          </cell>
          <cell r="N6" t="str">
            <v>8</v>
          </cell>
          <cell r="O6" t="str">
            <v>CZK</v>
          </cell>
          <cell r="P6" t="str">
            <v>49617982</v>
          </cell>
          <cell r="Q6" t="str">
            <v>ALL IN REAL ESTATE LEASING, a. s.</v>
          </cell>
          <cell r="R6" t="str">
            <v>CZ</v>
          </cell>
          <cell r="S6" t="str">
            <v>1233200</v>
          </cell>
          <cell r="T6" t="str">
            <v>64</v>
          </cell>
          <cell r="U6" t="str">
            <v>06</v>
          </cell>
          <cell r="V6" t="str">
            <v>02</v>
          </cell>
          <cell r="W6" t="str">
            <v>39472000.00</v>
          </cell>
        </row>
        <row r="7">
          <cell r="A7" t="str">
            <v>0100</v>
          </cell>
          <cell r="B7">
            <v>40178</v>
          </cell>
          <cell r="C7" t="str">
            <v>S_BCRPZB</v>
          </cell>
          <cell r="D7" t="str">
            <v>N</v>
          </cell>
          <cell r="E7">
            <v>40193.427465277775</v>
          </cell>
          <cell r="F7">
            <v>767011</v>
          </cell>
          <cell r="G7" t="str">
            <v>1</v>
          </cell>
          <cell r="H7">
            <v>1</v>
          </cell>
          <cell r="I7">
            <v>1</v>
          </cell>
          <cell r="J7">
            <v>17</v>
          </cell>
          <cell r="K7" t="str">
            <v>26764652</v>
          </cell>
          <cell r="L7" t="str">
            <v>OST</v>
          </cell>
          <cell r="M7" t="str">
            <v>Essox, s.r.o.</v>
          </cell>
          <cell r="N7" t="str">
            <v>8</v>
          </cell>
          <cell r="O7" t="str">
            <v>CZK</v>
          </cell>
          <cell r="P7" t="str">
            <v>26764652</v>
          </cell>
          <cell r="Q7" t="str">
            <v>Essox, s.r.o.</v>
          </cell>
          <cell r="R7" t="str">
            <v>CZ</v>
          </cell>
          <cell r="S7" t="str">
            <v>1233200</v>
          </cell>
          <cell r="T7" t="str">
            <v>64</v>
          </cell>
          <cell r="U7" t="str">
            <v>06</v>
          </cell>
          <cell r="V7" t="str">
            <v>02</v>
          </cell>
          <cell r="W7" t="str">
            <v>1165387000.00</v>
          </cell>
        </row>
        <row r="8">
          <cell r="A8" t="str">
            <v>0100</v>
          </cell>
          <cell r="B8">
            <v>40178</v>
          </cell>
          <cell r="C8" t="str">
            <v>S_BCRPZB</v>
          </cell>
          <cell r="D8" t="str">
            <v>N</v>
          </cell>
          <cell r="E8">
            <v>40193.427465277775</v>
          </cell>
          <cell r="F8">
            <v>767011</v>
          </cell>
          <cell r="G8" t="str">
            <v>1</v>
          </cell>
          <cell r="H8">
            <v>1</v>
          </cell>
          <cell r="I8">
            <v>1</v>
          </cell>
          <cell r="J8">
            <v>17</v>
          </cell>
          <cell r="K8" t="str">
            <v>25148290FA4</v>
          </cell>
          <cell r="L8" t="str">
            <v>OST</v>
          </cell>
          <cell r="M8" t="str">
            <v>Factoring KB, a. s.</v>
          </cell>
          <cell r="N8" t="str">
            <v>8</v>
          </cell>
          <cell r="O8" t="str">
            <v>CZK</v>
          </cell>
          <cell r="P8" t="str">
            <v>25148290</v>
          </cell>
          <cell r="Q8" t="str">
            <v>Factoring KB, a. s.</v>
          </cell>
          <cell r="R8" t="str">
            <v>CZ</v>
          </cell>
          <cell r="S8" t="str">
            <v>1233200</v>
          </cell>
          <cell r="T8" t="str">
            <v>64</v>
          </cell>
          <cell r="U8" t="str">
            <v>06</v>
          </cell>
          <cell r="V8" t="str">
            <v>02</v>
          </cell>
          <cell r="W8" t="str">
            <v>1190000000.00</v>
          </cell>
        </row>
        <row r="9">
          <cell r="A9" t="str">
            <v>0100</v>
          </cell>
          <cell r="B9">
            <v>40543</v>
          </cell>
          <cell r="C9" t="str">
            <v>S_BCRPZB</v>
          </cell>
          <cell r="D9" t="str">
            <v>N</v>
          </cell>
          <cell r="E9">
            <v>40556.373773148145</v>
          </cell>
          <cell r="F9">
            <v>767011</v>
          </cell>
          <cell r="G9" t="str">
            <v>1</v>
          </cell>
          <cell r="H9">
            <v>1</v>
          </cell>
          <cell r="I9">
            <v>1</v>
          </cell>
          <cell r="J9">
            <v>17</v>
          </cell>
          <cell r="K9" t="str">
            <v>26764652</v>
          </cell>
          <cell r="L9" t="str">
            <v>OST</v>
          </cell>
          <cell r="M9" t="str">
            <v>Essox, s.r.o.</v>
          </cell>
          <cell r="N9" t="str">
            <v>8</v>
          </cell>
          <cell r="O9" t="str">
            <v>CZK</v>
          </cell>
          <cell r="P9" t="str">
            <v>26764652</v>
          </cell>
          <cell r="Q9" t="str">
            <v>Essox, s.r.o.</v>
          </cell>
          <cell r="R9" t="str">
            <v>CZ</v>
          </cell>
          <cell r="S9" t="str">
            <v>1233200</v>
          </cell>
          <cell r="T9" t="str">
            <v>64</v>
          </cell>
          <cell r="U9" t="str">
            <v>06</v>
          </cell>
          <cell r="V9" t="str">
            <v>02</v>
          </cell>
          <cell r="W9" t="str">
            <v>1165387000.00</v>
          </cell>
        </row>
        <row r="10">
          <cell r="A10" t="str">
            <v>0100</v>
          </cell>
          <cell r="B10">
            <v>40543</v>
          </cell>
          <cell r="C10" t="str">
            <v>S_BCRPZB</v>
          </cell>
          <cell r="D10" t="str">
            <v>N</v>
          </cell>
          <cell r="E10">
            <v>40556.373773148145</v>
          </cell>
          <cell r="F10">
            <v>767011</v>
          </cell>
          <cell r="G10" t="str">
            <v>1</v>
          </cell>
          <cell r="H10">
            <v>1</v>
          </cell>
          <cell r="I10">
            <v>1</v>
          </cell>
          <cell r="J10">
            <v>17</v>
          </cell>
          <cell r="K10" t="str">
            <v>25148290FA4</v>
          </cell>
          <cell r="L10" t="str">
            <v>OST</v>
          </cell>
          <cell r="M10" t="str">
            <v>Factoring KB, a. s.</v>
          </cell>
          <cell r="N10" t="str">
            <v>8</v>
          </cell>
          <cell r="O10" t="str">
            <v>CZK</v>
          </cell>
          <cell r="P10" t="str">
            <v>25148290</v>
          </cell>
          <cell r="Q10" t="str">
            <v>Factoring KB, a. s.</v>
          </cell>
          <cell r="R10" t="str">
            <v>CZ</v>
          </cell>
          <cell r="S10" t="str">
            <v>1233200</v>
          </cell>
          <cell r="T10" t="str">
            <v>64</v>
          </cell>
          <cell r="U10" t="str">
            <v>06</v>
          </cell>
          <cell r="V10" t="str">
            <v>02</v>
          </cell>
          <cell r="W10" t="str">
            <v>1190000000.00</v>
          </cell>
        </row>
        <row r="11">
          <cell r="A11" t="str">
            <v>0100</v>
          </cell>
          <cell r="B11">
            <v>40178</v>
          </cell>
          <cell r="C11" t="str">
            <v>S_BCRPZB</v>
          </cell>
          <cell r="D11" t="str">
            <v>N</v>
          </cell>
          <cell r="E11">
            <v>40193.427465277775</v>
          </cell>
          <cell r="F11">
            <v>767011</v>
          </cell>
          <cell r="G11" t="str">
            <v>1</v>
          </cell>
          <cell r="H11">
            <v>1</v>
          </cell>
          <cell r="I11">
            <v>1</v>
          </cell>
          <cell r="J11">
            <v>17</v>
          </cell>
          <cell r="K11" t="str">
            <v>0877881474</v>
          </cell>
          <cell r="L11" t="str">
            <v>OST</v>
          </cell>
          <cell r="M11" t="str">
            <v>Bastion European Investment, S. A.</v>
          </cell>
          <cell r="N11" t="str">
            <v>8</v>
          </cell>
          <cell r="O11" t="str">
            <v>EUR</v>
          </cell>
          <cell r="P11" t="str">
            <v>0877881474</v>
          </cell>
          <cell r="Q11" t="str">
            <v>Bastion European Investment, S. A.</v>
          </cell>
          <cell r="R11" t="str">
            <v>BE</v>
          </cell>
          <cell r="S11" t="str">
            <v>2002403</v>
          </cell>
          <cell r="T11" t="str">
            <v>64</v>
          </cell>
          <cell r="U11" t="str">
            <v>06</v>
          </cell>
          <cell r="V11" t="str">
            <v>02</v>
          </cell>
          <cell r="W11" t="str">
            <v>3660469075.88</v>
          </cell>
        </row>
        <row r="12">
          <cell r="A12" t="str">
            <v>0100</v>
          </cell>
          <cell r="B12">
            <v>40543</v>
          </cell>
          <cell r="C12" t="str">
            <v>S_BCRPZB</v>
          </cell>
          <cell r="D12" t="str">
            <v>N</v>
          </cell>
          <cell r="E12">
            <v>40556.373773148145</v>
          </cell>
          <cell r="F12">
            <v>767011</v>
          </cell>
          <cell r="G12" t="str">
            <v>1</v>
          </cell>
          <cell r="H12">
            <v>1</v>
          </cell>
          <cell r="I12">
            <v>1</v>
          </cell>
          <cell r="J12">
            <v>17</v>
          </cell>
          <cell r="K12" t="str">
            <v>0877881474</v>
          </cell>
          <cell r="L12" t="str">
            <v>OST</v>
          </cell>
          <cell r="M12" t="str">
            <v>Bastion European Investment, S. A.</v>
          </cell>
          <cell r="N12" t="str">
            <v>8</v>
          </cell>
          <cell r="O12" t="str">
            <v>EUR</v>
          </cell>
          <cell r="P12" t="str">
            <v>0877881474</v>
          </cell>
          <cell r="Q12" t="str">
            <v>Bastion European Investment, S. A.</v>
          </cell>
          <cell r="R12" t="str">
            <v>BE</v>
          </cell>
          <cell r="S12" t="str">
            <v>2002403</v>
          </cell>
          <cell r="T12" t="str">
            <v>64</v>
          </cell>
          <cell r="U12" t="str">
            <v>06</v>
          </cell>
          <cell r="V12" t="str">
            <v>02</v>
          </cell>
          <cell r="W12" t="str">
            <v>3603568484.86</v>
          </cell>
        </row>
        <row r="13">
          <cell r="A13" t="str">
            <v>0100</v>
          </cell>
          <cell r="B13">
            <v>40178</v>
          </cell>
          <cell r="C13" t="str">
            <v>S_BCRPZB</v>
          </cell>
          <cell r="D13" t="str">
            <v>N</v>
          </cell>
          <cell r="E13">
            <v>40193.427465277775</v>
          </cell>
          <cell r="F13">
            <v>767011</v>
          </cell>
          <cell r="G13" t="str">
            <v>1</v>
          </cell>
          <cell r="H13">
            <v>1</v>
          </cell>
          <cell r="I13">
            <v>1</v>
          </cell>
          <cell r="J13">
            <v>17</v>
          </cell>
          <cell r="K13" t="str">
            <v>26199696</v>
          </cell>
          <cell r="L13" t="str">
            <v>OST</v>
          </cell>
          <cell r="M13" t="str">
            <v>CBCB, a. s.</v>
          </cell>
          <cell r="N13" t="str">
            <v>8</v>
          </cell>
          <cell r="O13" t="str">
            <v>CZK</v>
          </cell>
          <cell r="P13" t="str">
            <v>26199696</v>
          </cell>
          <cell r="Q13" t="str">
            <v>CBCB, a. s.</v>
          </cell>
          <cell r="R13" t="str">
            <v>CZ</v>
          </cell>
          <cell r="S13" t="str">
            <v>1100200</v>
          </cell>
          <cell r="T13" t="str">
            <v>62</v>
          </cell>
          <cell r="U13" t="str">
            <v>07</v>
          </cell>
          <cell r="V13" t="str">
            <v>02</v>
          </cell>
          <cell r="W13" t="str">
            <v>240000.00</v>
          </cell>
        </row>
        <row r="14">
          <cell r="A14" t="str">
            <v>0100</v>
          </cell>
          <cell r="B14">
            <v>40543</v>
          </cell>
          <cell r="C14" t="str">
            <v>S_BCRPZB</v>
          </cell>
          <cell r="D14" t="str">
            <v>N</v>
          </cell>
          <cell r="E14">
            <v>40556.373773148145</v>
          </cell>
          <cell r="F14">
            <v>767011</v>
          </cell>
          <cell r="G14" t="str">
            <v>1</v>
          </cell>
          <cell r="H14">
            <v>1</v>
          </cell>
          <cell r="I14">
            <v>1</v>
          </cell>
          <cell r="J14">
            <v>17</v>
          </cell>
          <cell r="K14" t="str">
            <v>26199696</v>
          </cell>
          <cell r="L14" t="str">
            <v>OST</v>
          </cell>
          <cell r="M14" t="str">
            <v>CBCB, a. s.</v>
          </cell>
          <cell r="N14" t="str">
            <v>8</v>
          </cell>
          <cell r="O14" t="str">
            <v>CZK</v>
          </cell>
          <cell r="P14" t="str">
            <v>26199696</v>
          </cell>
          <cell r="Q14" t="str">
            <v>CBCB, a. s.</v>
          </cell>
          <cell r="R14" t="str">
            <v>CZ</v>
          </cell>
          <cell r="S14" t="str">
            <v>1100200</v>
          </cell>
          <cell r="T14" t="str">
            <v>62</v>
          </cell>
          <cell r="U14" t="str">
            <v>07</v>
          </cell>
          <cell r="V14" t="str">
            <v>02</v>
          </cell>
          <cell r="W14" t="str">
            <v>240000.00</v>
          </cell>
        </row>
        <row r="15">
          <cell r="A15" t="str">
            <v>0100</v>
          </cell>
          <cell r="B15">
            <v>40178</v>
          </cell>
          <cell r="C15" t="str">
            <v>S_BCRPZB</v>
          </cell>
          <cell r="D15" t="str">
            <v>N</v>
          </cell>
          <cell r="E15">
            <v>40193.427465277775</v>
          </cell>
          <cell r="F15">
            <v>767011</v>
          </cell>
          <cell r="G15" t="str">
            <v>1</v>
          </cell>
          <cell r="H15">
            <v>1</v>
          </cell>
          <cell r="I15">
            <v>1</v>
          </cell>
          <cell r="J15">
            <v>17</v>
          </cell>
          <cell r="K15" t="str">
            <v>SK1110013127</v>
          </cell>
          <cell r="L15" t="str">
            <v>ISIN</v>
          </cell>
          <cell r="M15" t="str">
            <v>Komerční banka Bratislava, a. s.</v>
          </cell>
          <cell r="N15" t="str">
            <v>8</v>
          </cell>
          <cell r="O15" t="str">
            <v>EUR</v>
          </cell>
          <cell r="P15" t="str">
            <v>31395074</v>
          </cell>
          <cell r="Q15" t="str">
            <v>Komerční banka Bratislava, a. s.</v>
          </cell>
          <cell r="R15" t="str">
            <v>SK</v>
          </cell>
          <cell r="S15" t="str">
            <v>2002213</v>
          </cell>
          <cell r="T15" t="str">
            <v>64</v>
          </cell>
          <cell r="U15" t="str">
            <v>06</v>
          </cell>
          <cell r="V15" t="str">
            <v>02</v>
          </cell>
          <cell r="W15" t="str">
            <v>445245248.96</v>
          </cell>
        </row>
        <row r="16">
          <cell r="A16" t="str">
            <v>0100</v>
          </cell>
          <cell r="B16">
            <v>40178</v>
          </cell>
          <cell r="C16" t="str">
            <v>S_BCRPZB</v>
          </cell>
          <cell r="D16" t="str">
            <v>N</v>
          </cell>
          <cell r="E16">
            <v>40193.427465277775</v>
          </cell>
          <cell r="F16">
            <v>767011</v>
          </cell>
          <cell r="G16" t="str">
            <v>1</v>
          </cell>
          <cell r="H16">
            <v>1</v>
          </cell>
          <cell r="I16">
            <v>1</v>
          </cell>
          <cell r="J16">
            <v>17</v>
          </cell>
          <cell r="K16" t="str">
            <v>SK1110015643</v>
          </cell>
          <cell r="L16" t="str">
            <v>ISIN</v>
          </cell>
          <cell r="M16" t="str">
            <v>Komerční banka Bratislava, a. s.</v>
          </cell>
          <cell r="N16" t="str">
            <v>8</v>
          </cell>
          <cell r="O16" t="str">
            <v>EUR</v>
          </cell>
          <cell r="P16" t="str">
            <v>31395074</v>
          </cell>
          <cell r="Q16" t="str">
            <v>Komerční banka Bratislava, a. s.</v>
          </cell>
          <cell r="R16" t="str">
            <v>SK</v>
          </cell>
          <cell r="S16" t="str">
            <v>2002213</v>
          </cell>
          <cell r="T16" t="str">
            <v>64</v>
          </cell>
          <cell r="U16" t="str">
            <v>06</v>
          </cell>
          <cell r="V16" t="str">
            <v>02</v>
          </cell>
          <cell r="W16" t="str">
            <v>402403751.04</v>
          </cell>
        </row>
        <row r="17">
          <cell r="A17" t="str">
            <v>0100</v>
          </cell>
          <cell r="B17">
            <v>40178</v>
          </cell>
          <cell r="C17" t="str">
            <v>S_BCRPZB</v>
          </cell>
          <cell r="D17" t="str">
            <v>N</v>
          </cell>
          <cell r="E17">
            <v>40193.427465277775</v>
          </cell>
          <cell r="F17">
            <v>767011</v>
          </cell>
          <cell r="G17" t="str">
            <v>1</v>
          </cell>
          <cell r="H17">
            <v>1</v>
          </cell>
          <cell r="I17">
            <v>1</v>
          </cell>
          <cell r="J17">
            <v>17</v>
          </cell>
          <cell r="K17" t="str">
            <v>770020000020</v>
          </cell>
          <cell r="L17" t="str">
            <v>ISIN</v>
          </cell>
          <cell r="M17" t="str">
            <v>Komerční pojišťovna, a. s.</v>
          </cell>
          <cell r="N17" t="str">
            <v>8</v>
          </cell>
          <cell r="O17" t="str">
            <v>CZK</v>
          </cell>
          <cell r="P17" t="str">
            <v>63998017</v>
          </cell>
          <cell r="Q17" t="str">
            <v>Komerční pojišťovna, a. s.</v>
          </cell>
          <cell r="R17" t="str">
            <v>CZ</v>
          </cell>
          <cell r="S17" t="str">
            <v>1250200</v>
          </cell>
          <cell r="T17" t="str">
            <v>65</v>
          </cell>
          <cell r="U17" t="str">
            <v>07</v>
          </cell>
          <cell r="V17" t="str">
            <v>02</v>
          </cell>
          <cell r="W17" t="str">
            <v>155430993.35</v>
          </cell>
        </row>
        <row r="18">
          <cell r="A18" t="str">
            <v>0100</v>
          </cell>
          <cell r="B18">
            <v>40178</v>
          </cell>
          <cell r="C18" t="str">
            <v>S_BCRPZB</v>
          </cell>
          <cell r="D18" t="str">
            <v>N</v>
          </cell>
          <cell r="E18">
            <v>40193.427465277775</v>
          </cell>
          <cell r="F18">
            <v>767011</v>
          </cell>
          <cell r="G18" t="str">
            <v>1</v>
          </cell>
          <cell r="H18">
            <v>1</v>
          </cell>
          <cell r="I18">
            <v>1</v>
          </cell>
          <cell r="J18">
            <v>17</v>
          </cell>
          <cell r="K18" t="str">
            <v>770020000038</v>
          </cell>
          <cell r="L18" t="str">
            <v>ISIN</v>
          </cell>
          <cell r="M18" t="str">
            <v>Komerční pojišťovna, a. s.</v>
          </cell>
          <cell r="N18" t="str">
            <v>8</v>
          </cell>
          <cell r="O18" t="str">
            <v>CZK</v>
          </cell>
          <cell r="P18" t="str">
            <v>63998017</v>
          </cell>
          <cell r="Q18" t="str">
            <v>Komerční pojišťovna, a. s.</v>
          </cell>
          <cell r="R18" t="str">
            <v>CZ</v>
          </cell>
          <cell r="S18" t="str">
            <v>1250200</v>
          </cell>
          <cell r="T18" t="str">
            <v>65</v>
          </cell>
          <cell r="U18" t="str">
            <v>07</v>
          </cell>
          <cell r="V18" t="str">
            <v>02</v>
          </cell>
          <cell r="W18" t="str">
            <v>681781663.35</v>
          </cell>
        </row>
        <row r="19">
          <cell r="A19" t="str">
            <v>0100</v>
          </cell>
          <cell r="B19">
            <v>40543</v>
          </cell>
          <cell r="C19" t="str">
            <v>S_BCRPZB</v>
          </cell>
          <cell r="D19" t="str">
            <v>N</v>
          </cell>
          <cell r="E19">
            <v>40556.373773148145</v>
          </cell>
          <cell r="F19">
            <v>767011</v>
          </cell>
          <cell r="G19" t="str">
            <v>1</v>
          </cell>
          <cell r="H19">
            <v>1</v>
          </cell>
          <cell r="I19">
            <v>1</v>
          </cell>
          <cell r="J19">
            <v>17</v>
          </cell>
          <cell r="K19" t="str">
            <v>770020000020</v>
          </cell>
          <cell r="L19" t="str">
            <v>ISIN</v>
          </cell>
          <cell r="M19" t="str">
            <v>Komerční pojišťovna, a. s.</v>
          </cell>
          <cell r="N19" t="str">
            <v>8</v>
          </cell>
          <cell r="O19" t="str">
            <v>CZK</v>
          </cell>
          <cell r="P19" t="str">
            <v>63998017</v>
          </cell>
          <cell r="Q19" t="str">
            <v>Komerční pojišťovna, a. s.</v>
          </cell>
          <cell r="R19" t="str">
            <v>CZ</v>
          </cell>
          <cell r="S19" t="str">
            <v>1250200</v>
          </cell>
          <cell r="T19" t="str">
            <v>65</v>
          </cell>
          <cell r="U19" t="str">
            <v>07</v>
          </cell>
          <cell r="V19" t="str">
            <v>02</v>
          </cell>
          <cell r="W19" t="str">
            <v>155430993.35</v>
          </cell>
        </row>
        <row r="20">
          <cell r="A20" t="str">
            <v>0100</v>
          </cell>
          <cell r="B20">
            <v>40543</v>
          </cell>
          <cell r="C20" t="str">
            <v>S_BCRPZB</v>
          </cell>
          <cell r="D20" t="str">
            <v>N</v>
          </cell>
          <cell r="E20">
            <v>40556.373773148145</v>
          </cell>
          <cell r="F20">
            <v>767011</v>
          </cell>
          <cell r="G20" t="str">
            <v>1</v>
          </cell>
          <cell r="H20">
            <v>1</v>
          </cell>
          <cell r="I20">
            <v>1</v>
          </cell>
          <cell r="J20">
            <v>17</v>
          </cell>
          <cell r="K20" t="str">
            <v>770020000038</v>
          </cell>
          <cell r="L20" t="str">
            <v>ISIN</v>
          </cell>
          <cell r="M20" t="str">
            <v>Komerční pojišťovna, a. s.</v>
          </cell>
          <cell r="N20" t="str">
            <v>8</v>
          </cell>
          <cell r="O20" t="str">
            <v>CZK</v>
          </cell>
          <cell r="P20" t="str">
            <v>63998017</v>
          </cell>
          <cell r="Q20" t="str">
            <v>Komerční pojišťovna, a. s.</v>
          </cell>
          <cell r="R20" t="str">
            <v>CZ</v>
          </cell>
          <cell r="S20" t="str">
            <v>1250200</v>
          </cell>
          <cell r="T20" t="str">
            <v>65</v>
          </cell>
          <cell r="U20" t="str">
            <v>07</v>
          </cell>
          <cell r="V20" t="str">
            <v>02</v>
          </cell>
          <cell r="W20" t="str">
            <v>681781663.35</v>
          </cell>
        </row>
        <row r="21">
          <cell r="A21" t="str">
            <v>0100</v>
          </cell>
          <cell r="B21">
            <v>40178</v>
          </cell>
          <cell r="C21" t="str">
            <v>S_BCRPZB</v>
          </cell>
          <cell r="D21" t="str">
            <v>N</v>
          </cell>
          <cell r="E21">
            <v>40193.427465277775</v>
          </cell>
          <cell r="F21">
            <v>767011</v>
          </cell>
          <cell r="G21" t="str">
            <v>1</v>
          </cell>
          <cell r="H21">
            <v>1</v>
          </cell>
          <cell r="I21">
            <v>1</v>
          </cell>
          <cell r="J21">
            <v>17</v>
          </cell>
          <cell r="K21" t="str">
            <v>770990000745</v>
          </cell>
          <cell r="L21" t="str">
            <v>ISIN</v>
          </cell>
          <cell r="M21" t="str">
            <v>Modrá pyramida stavební spořitelna, a. s.</v>
          </cell>
          <cell r="N21" t="str">
            <v>8</v>
          </cell>
          <cell r="O21" t="str">
            <v>CZK</v>
          </cell>
          <cell r="P21" t="str">
            <v>60192852</v>
          </cell>
          <cell r="Q21" t="str">
            <v>Modrá pyramida stavební spořitelna, a. s.</v>
          </cell>
          <cell r="R21" t="str">
            <v>CZ</v>
          </cell>
          <cell r="S21" t="str">
            <v>1221200</v>
          </cell>
          <cell r="T21" t="str">
            <v>64</v>
          </cell>
          <cell r="U21" t="str">
            <v>06</v>
          </cell>
          <cell r="V21" t="str">
            <v>02</v>
          </cell>
          <cell r="W21" t="str">
            <v>4322282306.00</v>
          </cell>
        </row>
        <row r="22">
          <cell r="A22" t="str">
            <v>0100</v>
          </cell>
          <cell r="B22">
            <v>40543</v>
          </cell>
          <cell r="C22" t="str">
            <v>S_BCRPZB</v>
          </cell>
          <cell r="D22" t="str">
            <v>N</v>
          </cell>
          <cell r="E22">
            <v>40556.373773148145</v>
          </cell>
          <cell r="F22">
            <v>767011</v>
          </cell>
          <cell r="G22" t="str">
            <v>1</v>
          </cell>
          <cell r="H22">
            <v>1</v>
          </cell>
          <cell r="I22">
            <v>1</v>
          </cell>
          <cell r="J22">
            <v>17</v>
          </cell>
          <cell r="K22" t="str">
            <v>770990000745</v>
          </cell>
          <cell r="L22" t="str">
            <v>ISIN</v>
          </cell>
          <cell r="M22" t="str">
            <v>Modrá pyramida stavební spořitelna, a. s.</v>
          </cell>
          <cell r="N22" t="str">
            <v>8</v>
          </cell>
          <cell r="O22" t="str">
            <v>CZK</v>
          </cell>
          <cell r="P22" t="str">
            <v>60192852</v>
          </cell>
          <cell r="Q22" t="str">
            <v>Modrá pyramida stavební spořitelna, a. s.</v>
          </cell>
          <cell r="R22" t="str">
            <v>CZ</v>
          </cell>
          <cell r="S22" t="str">
            <v>1221200</v>
          </cell>
          <cell r="T22" t="str">
            <v>64</v>
          </cell>
          <cell r="U22" t="str">
            <v>06</v>
          </cell>
          <cell r="V22" t="str">
            <v>02</v>
          </cell>
          <cell r="W22" t="str">
            <v>4872282306.00</v>
          </cell>
        </row>
        <row r="23">
          <cell r="A23" t="str">
            <v>0100</v>
          </cell>
          <cell r="B23">
            <v>40178</v>
          </cell>
          <cell r="C23" t="str">
            <v>S_BCRPZB</v>
          </cell>
          <cell r="D23" t="str">
            <v>N</v>
          </cell>
          <cell r="E23">
            <v>40193.427465277775</v>
          </cell>
          <cell r="F23">
            <v>767011</v>
          </cell>
          <cell r="G23" t="str">
            <v>1</v>
          </cell>
          <cell r="H23">
            <v>1</v>
          </cell>
          <cell r="I23">
            <v>1</v>
          </cell>
          <cell r="J23">
            <v>17</v>
          </cell>
          <cell r="K23" t="str">
            <v>61860018</v>
          </cell>
          <cell r="L23" t="str">
            <v>OST</v>
          </cell>
          <cell r="M23" t="str">
            <v>Penzijní fond Komerční banky, a. s.</v>
          </cell>
          <cell r="N23" t="str">
            <v>8</v>
          </cell>
          <cell r="O23" t="str">
            <v>CZK</v>
          </cell>
          <cell r="P23" t="str">
            <v>61860018</v>
          </cell>
          <cell r="Q23" t="str">
            <v>Penzijní fond Komerční banky, a. s.</v>
          </cell>
          <cell r="R23" t="str">
            <v>CZ</v>
          </cell>
          <cell r="S23" t="str">
            <v>1250200</v>
          </cell>
          <cell r="T23" t="str">
            <v>65</v>
          </cell>
          <cell r="U23" t="str">
            <v>06</v>
          </cell>
          <cell r="V23" t="str">
            <v>02</v>
          </cell>
          <cell r="W23" t="str">
            <v>530000000.00</v>
          </cell>
        </row>
        <row r="24">
          <cell r="A24" t="str">
            <v>0100</v>
          </cell>
          <cell r="B24">
            <v>40543</v>
          </cell>
          <cell r="C24" t="str">
            <v>S_BCRPZB</v>
          </cell>
          <cell r="D24" t="str">
            <v>N</v>
          </cell>
          <cell r="E24">
            <v>40556.373773148145</v>
          </cell>
          <cell r="F24">
            <v>767011</v>
          </cell>
          <cell r="G24" t="str">
            <v>1</v>
          </cell>
          <cell r="H24">
            <v>1</v>
          </cell>
          <cell r="I24">
            <v>1</v>
          </cell>
          <cell r="J24">
            <v>17</v>
          </cell>
          <cell r="K24" t="str">
            <v>61860018</v>
          </cell>
          <cell r="L24" t="str">
            <v>OST</v>
          </cell>
          <cell r="M24" t="str">
            <v>Penzijní fond Komerční banky, a. s.</v>
          </cell>
          <cell r="N24" t="str">
            <v>8</v>
          </cell>
          <cell r="O24" t="str">
            <v>CZK</v>
          </cell>
          <cell r="P24" t="str">
            <v>61860018</v>
          </cell>
          <cell r="Q24" t="str">
            <v>Penzijní fond Komerční banky, a. s.</v>
          </cell>
          <cell r="R24" t="str">
            <v>CZ</v>
          </cell>
          <cell r="S24" t="str">
            <v>1250200</v>
          </cell>
          <cell r="T24" t="str">
            <v>65</v>
          </cell>
          <cell r="U24" t="str">
            <v>06</v>
          </cell>
          <cell r="V24" t="str">
            <v>02</v>
          </cell>
          <cell r="W24" t="str">
            <v>230000000.00</v>
          </cell>
        </row>
        <row r="25">
          <cell r="A25" t="str">
            <v>0100</v>
          </cell>
          <cell r="B25">
            <v>40178</v>
          </cell>
          <cell r="C25" t="str">
            <v>S_BCRPZB</v>
          </cell>
          <cell r="D25" t="str">
            <v>N</v>
          </cell>
          <cell r="E25">
            <v>40193.427465277775</v>
          </cell>
          <cell r="F25">
            <v>767011</v>
          </cell>
          <cell r="G25" t="str">
            <v>1</v>
          </cell>
          <cell r="H25">
            <v>1</v>
          </cell>
          <cell r="I25">
            <v>1</v>
          </cell>
          <cell r="J25">
            <v>17</v>
          </cell>
          <cell r="K25" t="str">
            <v>27919871</v>
          </cell>
          <cell r="L25" t="str">
            <v>OST</v>
          </cell>
          <cell r="M25" t="str">
            <v>Protos, uzavřený investiční fond, a.s.</v>
          </cell>
          <cell r="N25" t="str">
            <v>8</v>
          </cell>
          <cell r="O25" t="str">
            <v>CZK</v>
          </cell>
          <cell r="P25" t="str">
            <v>27919871</v>
          </cell>
          <cell r="Q25" t="str">
            <v>Protos, uzavřený investiční fond, a.s.</v>
          </cell>
          <cell r="R25" t="str">
            <v>CZ</v>
          </cell>
          <cell r="S25" t="str">
            <v>1240200</v>
          </cell>
          <cell r="T25" t="str">
            <v>64</v>
          </cell>
          <cell r="U25" t="str">
            <v>06</v>
          </cell>
          <cell r="V25" t="str">
            <v>02</v>
          </cell>
          <cell r="W25" t="str">
            <v>11705000000.00</v>
          </cell>
        </row>
        <row r="26">
          <cell r="A26" t="str">
            <v>0100</v>
          </cell>
          <cell r="B26">
            <v>40543</v>
          </cell>
          <cell r="C26" t="str">
            <v>S_BCRPZB</v>
          </cell>
          <cell r="D26" t="str">
            <v>N</v>
          </cell>
          <cell r="E26">
            <v>40556.373773148145</v>
          </cell>
          <cell r="F26">
            <v>767011</v>
          </cell>
          <cell r="G26" t="str">
            <v>1</v>
          </cell>
          <cell r="H26">
            <v>1</v>
          </cell>
          <cell r="I26">
            <v>1</v>
          </cell>
          <cell r="J26">
            <v>17</v>
          </cell>
          <cell r="K26" t="str">
            <v>27919871</v>
          </cell>
          <cell r="L26" t="str">
            <v>OST</v>
          </cell>
          <cell r="M26" t="str">
            <v>Protos, uzavřený investiční fond, a.s.</v>
          </cell>
          <cell r="N26" t="str">
            <v>8</v>
          </cell>
          <cell r="O26" t="str">
            <v>CZK</v>
          </cell>
          <cell r="P26" t="str">
            <v>27919871</v>
          </cell>
          <cell r="Q26" t="str">
            <v>Protos, uzavřený investiční fond, a.s.</v>
          </cell>
          <cell r="R26" t="str">
            <v>CZ</v>
          </cell>
          <cell r="S26" t="str">
            <v>1240200</v>
          </cell>
          <cell r="T26" t="str">
            <v>64</v>
          </cell>
          <cell r="U26" t="str">
            <v>06</v>
          </cell>
          <cell r="V26" t="str">
            <v>02</v>
          </cell>
          <cell r="W26" t="str">
            <v>11705000000.00</v>
          </cell>
        </row>
        <row r="27">
          <cell r="A27" t="str">
            <v>0600</v>
          </cell>
          <cell r="B27">
            <v>40178</v>
          </cell>
          <cell r="C27" t="str">
            <v>S_BCRPZB</v>
          </cell>
          <cell r="D27" t="str">
            <v>N</v>
          </cell>
          <cell r="E27">
            <v>40193.442361111112</v>
          </cell>
          <cell r="F27">
            <v>767011</v>
          </cell>
          <cell r="G27" t="str">
            <v>1</v>
          </cell>
          <cell r="H27">
            <v>1</v>
          </cell>
          <cell r="I27">
            <v>1</v>
          </cell>
          <cell r="J27">
            <v>17</v>
          </cell>
          <cell r="K27" t="str">
            <v>26199696</v>
          </cell>
          <cell r="L27" t="str">
            <v>OST</v>
          </cell>
          <cell r="M27" t="str">
            <v>Akcie</v>
          </cell>
          <cell r="N27" t="str">
            <v>211</v>
          </cell>
          <cell r="O27" t="str">
            <v>CZK</v>
          </cell>
          <cell r="P27" t="str">
            <v>26199696</v>
          </cell>
          <cell r="Q27" t="str">
            <v>CBCB - Czech Banking Credit Bureau, a.s.</v>
          </cell>
          <cell r="R27" t="str">
            <v>CZ</v>
          </cell>
          <cell r="S27" t="str">
            <v>1100200</v>
          </cell>
          <cell r="T27" t="str">
            <v>63</v>
          </cell>
          <cell r="U27" t="str">
            <v>07</v>
          </cell>
          <cell r="V27" t="str">
            <v>02</v>
          </cell>
          <cell r="W27" t="str">
            <v>240000.00</v>
          </cell>
        </row>
        <row r="28">
          <cell r="A28" t="str">
            <v>0800</v>
          </cell>
          <cell r="B28">
            <v>40178</v>
          </cell>
          <cell r="C28" t="str">
            <v>S_BCRPZB</v>
          </cell>
          <cell r="D28" t="str">
            <v>N</v>
          </cell>
          <cell r="E28">
            <v>40192.409490740742</v>
          </cell>
          <cell r="F28">
            <v>767011</v>
          </cell>
          <cell r="G28" t="str">
            <v>1</v>
          </cell>
          <cell r="H28">
            <v>1</v>
          </cell>
          <cell r="I28">
            <v>1</v>
          </cell>
          <cell r="J28">
            <v>17</v>
          </cell>
          <cell r="K28" t="str">
            <v>HA0000030001</v>
          </cell>
          <cell r="L28" t="str">
            <v>OST</v>
          </cell>
          <cell r="M28" t="str">
            <v>CBCB</v>
          </cell>
          <cell r="N28" t="str">
            <v>211</v>
          </cell>
          <cell r="O28" t="str">
            <v>CZK</v>
          </cell>
          <cell r="P28" t="str">
            <v>26199696</v>
          </cell>
          <cell r="Q28" t="str">
            <v>Czech Banking Credit Bureau. a.s.</v>
          </cell>
          <cell r="R28" t="str">
            <v>CZ</v>
          </cell>
          <cell r="S28" t="str">
            <v>1100200</v>
          </cell>
          <cell r="T28" t="str">
            <v>63</v>
          </cell>
          <cell r="U28" t="str">
            <v>07</v>
          </cell>
          <cell r="V28" t="str">
            <v>02</v>
          </cell>
          <cell r="W28" t="str">
            <v>240000.00</v>
          </cell>
        </row>
        <row r="29">
          <cell r="A29" t="str">
            <v>0600</v>
          </cell>
          <cell r="B29">
            <v>40543</v>
          </cell>
          <cell r="C29" t="str">
            <v>S_BCRPZB</v>
          </cell>
          <cell r="D29" t="str">
            <v>N</v>
          </cell>
          <cell r="E29">
            <v>40591.622986111113</v>
          </cell>
          <cell r="F29">
            <v>767011</v>
          </cell>
          <cell r="G29" t="str">
            <v>1</v>
          </cell>
          <cell r="H29">
            <v>1</v>
          </cell>
          <cell r="I29">
            <v>1</v>
          </cell>
          <cell r="J29">
            <v>17</v>
          </cell>
          <cell r="K29" t="str">
            <v>26199696</v>
          </cell>
          <cell r="L29" t="str">
            <v>OST</v>
          </cell>
          <cell r="M29" t="str">
            <v>Akcie</v>
          </cell>
          <cell r="N29" t="str">
            <v>211</v>
          </cell>
          <cell r="O29" t="str">
            <v>CZK</v>
          </cell>
          <cell r="P29" t="str">
            <v>26199696</v>
          </cell>
          <cell r="Q29" t="str">
            <v>CBCB - Czech Banking Credit Bureau, a.s.</v>
          </cell>
          <cell r="R29" t="str">
            <v>CZ</v>
          </cell>
          <cell r="S29" t="str">
            <v>1100200</v>
          </cell>
          <cell r="T29" t="str">
            <v>63</v>
          </cell>
          <cell r="U29" t="str">
            <v>07</v>
          </cell>
          <cell r="V29" t="str">
            <v>02</v>
          </cell>
          <cell r="W29" t="str">
            <v>240000.00</v>
          </cell>
        </row>
        <row r="30">
          <cell r="A30" t="str">
            <v>0800</v>
          </cell>
          <cell r="B30">
            <v>40543</v>
          </cell>
          <cell r="C30" t="str">
            <v>S_BCRPZB</v>
          </cell>
          <cell r="D30" t="str">
            <v>N</v>
          </cell>
          <cell r="E30">
            <v>40575.579074074078</v>
          </cell>
          <cell r="F30">
            <v>767011</v>
          </cell>
          <cell r="G30" t="str">
            <v>1</v>
          </cell>
          <cell r="H30">
            <v>1</v>
          </cell>
          <cell r="I30">
            <v>1</v>
          </cell>
          <cell r="J30">
            <v>17</v>
          </cell>
          <cell r="K30" t="str">
            <v>HA0000030001</v>
          </cell>
          <cell r="L30" t="str">
            <v>OST</v>
          </cell>
          <cell r="M30" t="str">
            <v>CBCB</v>
          </cell>
          <cell r="N30" t="str">
            <v>211</v>
          </cell>
          <cell r="O30" t="str">
            <v>CZK</v>
          </cell>
          <cell r="P30" t="str">
            <v>26199696</v>
          </cell>
          <cell r="Q30" t="str">
            <v>Czech Banking Credit Bureau. a.s.</v>
          </cell>
          <cell r="R30" t="str">
            <v>CZ</v>
          </cell>
          <cell r="S30" t="str">
            <v>1100200</v>
          </cell>
          <cell r="T30" t="str">
            <v>63</v>
          </cell>
          <cell r="U30" t="str">
            <v>07</v>
          </cell>
          <cell r="V30" t="str">
            <v>02</v>
          </cell>
          <cell r="W30" t="str">
            <v>240000.00</v>
          </cell>
        </row>
        <row r="31">
          <cell r="A31" t="str">
            <v>4300</v>
          </cell>
          <cell r="B31">
            <v>40178</v>
          </cell>
          <cell r="C31" t="str">
            <v>S_BCRPZB</v>
          </cell>
          <cell r="D31" t="str">
            <v>N</v>
          </cell>
          <cell r="E31">
            <v>40246.582291666666</v>
          </cell>
          <cell r="F31">
            <v>767011</v>
          </cell>
          <cell r="G31" t="str">
            <v>1</v>
          </cell>
          <cell r="H31">
            <v>1</v>
          </cell>
          <cell r="I31">
            <v>1</v>
          </cell>
          <cell r="J31">
            <v>17</v>
          </cell>
          <cell r="K31" t="str">
            <v>60196696</v>
          </cell>
          <cell r="L31" t="str">
            <v>OST</v>
          </cell>
          <cell r="M31" t="str">
            <v>MUFIS A.S.</v>
          </cell>
          <cell r="N31" t="str">
            <v>211</v>
          </cell>
          <cell r="O31" t="str">
            <v>CZK</v>
          </cell>
          <cell r="P31" t="str">
            <v>60196696</v>
          </cell>
          <cell r="Q31" t="str">
            <v>MUFIS MAJETK.ÚČAST</v>
          </cell>
          <cell r="R31" t="str">
            <v>CZ</v>
          </cell>
          <cell r="S31" t="str">
            <v>1233200</v>
          </cell>
          <cell r="T31" t="str">
            <v>64</v>
          </cell>
          <cell r="U31" t="str">
            <v>07</v>
          </cell>
          <cell r="V31" t="str">
            <v>02</v>
          </cell>
          <cell r="W31" t="str">
            <v>539000.00</v>
          </cell>
        </row>
        <row r="32">
          <cell r="A32" t="str">
            <v>4300</v>
          </cell>
          <cell r="B32">
            <v>40543</v>
          </cell>
          <cell r="C32" t="str">
            <v>S_BCRPZB</v>
          </cell>
          <cell r="D32" t="str">
            <v>N</v>
          </cell>
          <cell r="E32">
            <v>40616.378993055558</v>
          </cell>
          <cell r="F32">
            <v>767011</v>
          </cell>
          <cell r="G32" t="str">
            <v>1</v>
          </cell>
          <cell r="H32">
            <v>1</v>
          </cell>
          <cell r="I32">
            <v>1</v>
          </cell>
          <cell r="J32">
            <v>17</v>
          </cell>
          <cell r="K32" t="str">
            <v>60196696</v>
          </cell>
          <cell r="L32" t="str">
            <v>OST</v>
          </cell>
          <cell r="M32" t="str">
            <v>MUFIS, A.S.</v>
          </cell>
          <cell r="N32" t="str">
            <v>211</v>
          </cell>
          <cell r="O32" t="str">
            <v>CZK</v>
          </cell>
          <cell r="P32" t="str">
            <v>60196696</v>
          </cell>
          <cell r="Q32" t="str">
            <v>MUFIS MAJETK.ÚČAST</v>
          </cell>
          <cell r="R32" t="str">
            <v>CZ</v>
          </cell>
          <cell r="S32" t="str">
            <v>1233200</v>
          </cell>
          <cell r="T32" t="str">
            <v>64</v>
          </cell>
          <cell r="U32" t="str">
            <v>07</v>
          </cell>
          <cell r="V32" t="str">
            <v>02</v>
          </cell>
          <cell r="W32" t="str">
            <v>539000.00</v>
          </cell>
        </row>
        <row r="33">
          <cell r="A33" t="str">
            <v>0800</v>
          </cell>
          <cell r="B33">
            <v>40178</v>
          </cell>
          <cell r="C33" t="str">
            <v>S_BCRPZB</v>
          </cell>
          <cell r="D33" t="str">
            <v>N</v>
          </cell>
          <cell r="E33">
            <v>40192.409490740742</v>
          </cell>
          <cell r="F33">
            <v>767011</v>
          </cell>
          <cell r="G33" t="str">
            <v>1</v>
          </cell>
          <cell r="H33">
            <v>1</v>
          </cell>
          <cell r="I33">
            <v>1</v>
          </cell>
          <cell r="J33">
            <v>17</v>
          </cell>
          <cell r="K33" t="str">
            <v>HA0000022292</v>
          </cell>
          <cell r="L33" t="str">
            <v>OST</v>
          </cell>
          <cell r="M33" t="str">
            <v>Partner České spořitelny. a.s.</v>
          </cell>
          <cell r="N33" t="str">
            <v>8</v>
          </cell>
          <cell r="O33" t="str">
            <v>CZK</v>
          </cell>
          <cell r="P33" t="str">
            <v>28909011</v>
          </cell>
          <cell r="Q33" t="str">
            <v>Partner České spořitelny. a.s.</v>
          </cell>
          <cell r="R33" t="str">
            <v>CZ</v>
          </cell>
          <cell r="S33" t="str">
            <v>1100200</v>
          </cell>
          <cell r="T33" t="str">
            <v>68</v>
          </cell>
          <cell r="U33" t="str">
            <v>06</v>
          </cell>
          <cell r="V33" t="str">
            <v>02</v>
          </cell>
          <cell r="W33" t="str">
            <v>2000000.00</v>
          </cell>
        </row>
        <row r="34">
          <cell r="A34" t="str">
            <v>5800</v>
          </cell>
          <cell r="B34">
            <v>40178</v>
          </cell>
          <cell r="C34" t="str">
            <v>S_BCRPZB</v>
          </cell>
          <cell r="D34" t="str">
            <v>N</v>
          </cell>
          <cell r="E34">
            <v>40274.392488425925</v>
          </cell>
          <cell r="F34">
            <v>767011</v>
          </cell>
          <cell r="G34" t="str">
            <v>1</v>
          </cell>
          <cell r="H34">
            <v>1</v>
          </cell>
          <cell r="I34">
            <v>1</v>
          </cell>
          <cell r="J34">
            <v>17</v>
          </cell>
          <cell r="K34" t="str">
            <v>26118106</v>
          </cell>
          <cell r="L34" t="str">
            <v>OST</v>
          </cell>
          <cell r="M34" t="str">
            <v>BEA DEVELOPMENT</v>
          </cell>
          <cell r="N34" t="str">
            <v>8</v>
          </cell>
          <cell r="O34" t="str">
            <v>CZK</v>
          </cell>
          <cell r="P34" t="str">
            <v>26118106</v>
          </cell>
          <cell r="Q34" t="str">
            <v>Bea Development, a.s.</v>
          </cell>
          <cell r="R34" t="str">
            <v>CZ</v>
          </cell>
          <cell r="S34" t="str">
            <v>1100200</v>
          </cell>
          <cell r="T34" t="str">
            <v>68</v>
          </cell>
          <cell r="U34" t="str">
            <v>06</v>
          </cell>
          <cell r="V34" t="str">
            <v>02</v>
          </cell>
          <cell r="W34" t="str">
            <v>1360000.00</v>
          </cell>
        </row>
        <row r="35">
          <cell r="A35" t="str">
            <v>5800</v>
          </cell>
          <cell r="B35">
            <v>40178</v>
          </cell>
          <cell r="C35" t="str">
            <v>S_BCRPZB</v>
          </cell>
          <cell r="D35" t="str">
            <v>N</v>
          </cell>
          <cell r="E35">
            <v>40274.392488425925</v>
          </cell>
          <cell r="F35">
            <v>767011</v>
          </cell>
          <cell r="G35" t="str">
            <v>1</v>
          </cell>
          <cell r="H35">
            <v>1</v>
          </cell>
          <cell r="I35">
            <v>1</v>
          </cell>
          <cell r="J35">
            <v>17</v>
          </cell>
          <cell r="K35" t="str">
            <v>26118106-1</v>
          </cell>
          <cell r="L35" t="str">
            <v>OST</v>
          </cell>
          <cell r="M35" t="str">
            <v>BEA DEVELOPMENT</v>
          </cell>
          <cell r="N35" t="str">
            <v>8</v>
          </cell>
          <cell r="O35" t="str">
            <v>CZK</v>
          </cell>
          <cell r="P35" t="str">
            <v>26118106</v>
          </cell>
          <cell r="Q35" t="str">
            <v>Bea Development, a.s.</v>
          </cell>
          <cell r="R35" t="str">
            <v>CZ</v>
          </cell>
          <cell r="S35" t="str">
            <v>1100200</v>
          </cell>
          <cell r="T35" t="str">
            <v>68</v>
          </cell>
          <cell r="U35" t="str">
            <v>06</v>
          </cell>
          <cell r="V35" t="str">
            <v>02</v>
          </cell>
          <cell r="W35" t="str">
            <v>40000000.00</v>
          </cell>
        </row>
        <row r="36">
          <cell r="A36" t="str">
            <v>5800</v>
          </cell>
          <cell r="B36">
            <v>40543</v>
          </cell>
          <cell r="C36" t="str">
            <v>S_BCRPZB</v>
          </cell>
          <cell r="D36" t="str">
            <v>N</v>
          </cell>
          <cell r="E36">
            <v>40557.526076388887</v>
          </cell>
          <cell r="F36">
            <v>767011</v>
          </cell>
          <cell r="G36" t="str">
            <v>1</v>
          </cell>
          <cell r="H36">
            <v>1</v>
          </cell>
          <cell r="I36">
            <v>1</v>
          </cell>
          <cell r="J36">
            <v>17</v>
          </cell>
          <cell r="K36" t="str">
            <v>26118106</v>
          </cell>
          <cell r="L36" t="str">
            <v>OST</v>
          </cell>
          <cell r="M36" t="str">
            <v>BEA DEVELOPMENT</v>
          </cell>
          <cell r="N36" t="str">
            <v>8</v>
          </cell>
          <cell r="O36" t="str">
            <v>CZK</v>
          </cell>
          <cell r="P36" t="str">
            <v>26118106</v>
          </cell>
          <cell r="Q36" t="str">
            <v>Bea Development, a.s.</v>
          </cell>
          <cell r="R36" t="str">
            <v>CZ</v>
          </cell>
          <cell r="S36" t="str">
            <v>1100200</v>
          </cell>
          <cell r="T36" t="str">
            <v>68</v>
          </cell>
          <cell r="U36" t="str">
            <v>06</v>
          </cell>
          <cell r="V36" t="str">
            <v>02</v>
          </cell>
          <cell r="W36" t="str">
            <v>1360000.00</v>
          </cell>
        </row>
        <row r="37">
          <cell r="A37" t="str">
            <v>5800</v>
          </cell>
          <cell r="B37">
            <v>40543</v>
          </cell>
          <cell r="C37" t="str">
            <v>S_BCRPZB</v>
          </cell>
          <cell r="D37" t="str">
            <v>N</v>
          </cell>
          <cell r="E37">
            <v>40557.526076388887</v>
          </cell>
          <cell r="F37">
            <v>767011</v>
          </cell>
          <cell r="G37" t="str">
            <v>1</v>
          </cell>
          <cell r="H37">
            <v>1</v>
          </cell>
          <cell r="I37">
            <v>1</v>
          </cell>
          <cell r="J37">
            <v>17</v>
          </cell>
          <cell r="K37" t="str">
            <v>26118106-1</v>
          </cell>
          <cell r="L37" t="str">
            <v>OST</v>
          </cell>
          <cell r="M37" t="str">
            <v>BEA DEVELOPMENT</v>
          </cell>
          <cell r="N37" t="str">
            <v>8</v>
          </cell>
          <cell r="O37" t="str">
            <v>CZK</v>
          </cell>
          <cell r="P37" t="str">
            <v>26118106</v>
          </cell>
          <cell r="Q37" t="str">
            <v>Bea Development, a.s.</v>
          </cell>
          <cell r="R37" t="str">
            <v>CZ</v>
          </cell>
          <cell r="S37" t="str">
            <v>1100200</v>
          </cell>
          <cell r="T37" t="str">
            <v>68</v>
          </cell>
          <cell r="U37" t="str">
            <v>06</v>
          </cell>
          <cell r="V37" t="str">
            <v>02</v>
          </cell>
          <cell r="W37" t="str">
            <v>40000000.00</v>
          </cell>
        </row>
        <row r="38">
          <cell r="A38" t="str">
            <v>0300</v>
          </cell>
          <cell r="B38">
            <v>40178</v>
          </cell>
          <cell r="C38" t="str">
            <v>S_BCRPZB</v>
          </cell>
          <cell r="D38" t="str">
            <v>N</v>
          </cell>
          <cell r="E38">
            <v>40193.366585648146</v>
          </cell>
          <cell r="F38">
            <v>767011</v>
          </cell>
          <cell r="G38" t="str">
            <v>1</v>
          </cell>
          <cell r="H38">
            <v>1</v>
          </cell>
          <cell r="I38">
            <v>1</v>
          </cell>
          <cell r="J38">
            <v>17</v>
          </cell>
          <cell r="K38" t="str">
            <v>CZ0008030509</v>
          </cell>
          <cell r="L38" t="str">
            <v>ISIN</v>
          </cell>
          <cell r="M38" t="str">
            <v>Českomoravská hypoteční banka. a.s.</v>
          </cell>
          <cell r="N38" t="str">
            <v>211</v>
          </cell>
          <cell r="O38" t="str">
            <v>CZK</v>
          </cell>
          <cell r="P38" t="str">
            <v>13584324</v>
          </cell>
          <cell r="Q38" t="str">
            <v>Hypoteční banka. a.s.</v>
          </cell>
          <cell r="R38" t="str">
            <v>CZ</v>
          </cell>
          <cell r="S38" t="str">
            <v>1221300</v>
          </cell>
          <cell r="T38" t="str">
            <v>64</v>
          </cell>
          <cell r="U38" t="str">
            <v>06</v>
          </cell>
          <cell r="V38" t="str">
            <v>02</v>
          </cell>
          <cell r="W38" t="str">
            <v>19530444510.50</v>
          </cell>
        </row>
        <row r="39">
          <cell r="A39" t="str">
            <v>0300</v>
          </cell>
          <cell r="B39">
            <v>40543</v>
          </cell>
          <cell r="C39" t="str">
            <v>S_BCRPZB</v>
          </cell>
          <cell r="D39" t="str">
            <v>N</v>
          </cell>
          <cell r="E39">
            <v>40557.44771990741</v>
          </cell>
          <cell r="F39">
            <v>767011</v>
          </cell>
          <cell r="G39" t="str">
            <v>1</v>
          </cell>
          <cell r="H39">
            <v>1</v>
          </cell>
          <cell r="I39">
            <v>1</v>
          </cell>
          <cell r="J39">
            <v>17</v>
          </cell>
          <cell r="K39" t="str">
            <v>CZ0008030509</v>
          </cell>
          <cell r="L39" t="str">
            <v>ISIN</v>
          </cell>
          <cell r="M39" t="str">
            <v>Českomoravská hypoteční banka. a.s.</v>
          </cell>
          <cell r="N39" t="str">
            <v>211</v>
          </cell>
          <cell r="O39" t="str">
            <v>CZK</v>
          </cell>
          <cell r="P39" t="str">
            <v>13584324</v>
          </cell>
          <cell r="Q39" t="str">
            <v>Hypoteční banka. a.s.</v>
          </cell>
          <cell r="R39" t="str">
            <v>CZ</v>
          </cell>
          <cell r="S39" t="str">
            <v>1221300</v>
          </cell>
          <cell r="T39" t="str">
            <v>64</v>
          </cell>
          <cell r="U39" t="str">
            <v>06</v>
          </cell>
          <cell r="V39" t="str">
            <v>02</v>
          </cell>
          <cell r="W39" t="str">
            <v>19530444510.50</v>
          </cell>
        </row>
        <row r="40">
          <cell r="A40" t="str">
            <v>0300</v>
          </cell>
          <cell r="B40">
            <v>40178</v>
          </cell>
          <cell r="C40" t="str">
            <v>S_BCRPZB</v>
          </cell>
          <cell r="D40" t="str">
            <v>N</v>
          </cell>
          <cell r="E40">
            <v>40193.366585648146</v>
          </cell>
          <cell r="F40">
            <v>767011</v>
          </cell>
          <cell r="G40" t="str">
            <v>1</v>
          </cell>
          <cell r="H40">
            <v>1</v>
          </cell>
          <cell r="I40">
            <v>1</v>
          </cell>
          <cell r="J40">
            <v>17</v>
          </cell>
          <cell r="K40" t="str">
            <v>OB2345678901</v>
          </cell>
          <cell r="L40" t="str">
            <v>OST</v>
          </cell>
          <cell r="M40" t="str">
            <v>Auxilium</v>
          </cell>
          <cell r="N40" t="str">
            <v>211</v>
          </cell>
          <cell r="O40" t="str">
            <v>CZK</v>
          </cell>
          <cell r="P40" t="str">
            <v>25636855</v>
          </cell>
          <cell r="Q40" t="str">
            <v>Auxilium.a.s.</v>
          </cell>
          <cell r="R40" t="str">
            <v>CZ</v>
          </cell>
          <cell r="S40" t="str">
            <v>1233300</v>
          </cell>
          <cell r="T40" t="str">
            <v>70</v>
          </cell>
          <cell r="U40" t="str">
            <v>06</v>
          </cell>
          <cell r="V40" t="str">
            <v>02</v>
          </cell>
          <cell r="W40" t="str">
            <v>1195000000.00</v>
          </cell>
        </row>
        <row r="41">
          <cell r="A41" t="str">
            <v>0300</v>
          </cell>
          <cell r="B41">
            <v>40178</v>
          </cell>
          <cell r="C41" t="str">
            <v>S_BCRPZB</v>
          </cell>
          <cell r="D41" t="str">
            <v>N</v>
          </cell>
          <cell r="E41">
            <v>40193.366585648146</v>
          </cell>
          <cell r="F41">
            <v>767011</v>
          </cell>
          <cell r="G41" t="str">
            <v>1</v>
          </cell>
          <cell r="H41">
            <v>1</v>
          </cell>
          <cell r="I41">
            <v>1</v>
          </cell>
          <cell r="J41">
            <v>17</v>
          </cell>
          <cell r="K41" t="str">
            <v>FI0000000196</v>
          </cell>
          <cell r="L41" t="str">
            <v>OST</v>
          </cell>
          <cell r="M41" t="str">
            <v>ČSOB Investment Banking Services</v>
          </cell>
          <cell r="N41" t="str">
            <v>211</v>
          </cell>
          <cell r="O41" t="str">
            <v>CZK</v>
          </cell>
          <cell r="P41" t="str">
            <v>27081907</v>
          </cell>
          <cell r="Q41" t="str">
            <v>ČSOB Investment Banking Services. a.s.. člen skupiny ČSOB</v>
          </cell>
          <cell r="R41" t="str">
            <v>CZ</v>
          </cell>
          <cell r="S41" t="str">
            <v>1233300</v>
          </cell>
          <cell r="T41" t="str">
            <v>70</v>
          </cell>
          <cell r="U41" t="str">
            <v>06</v>
          </cell>
          <cell r="V41" t="str">
            <v>02</v>
          </cell>
          <cell r="W41" t="str">
            <v>2263113166.98</v>
          </cell>
        </row>
        <row r="42">
          <cell r="A42" t="str">
            <v>0300</v>
          </cell>
          <cell r="B42">
            <v>40543</v>
          </cell>
          <cell r="C42" t="str">
            <v>S_BCRPZB</v>
          </cell>
          <cell r="D42" t="str">
            <v>N</v>
          </cell>
          <cell r="E42">
            <v>40557.44771990741</v>
          </cell>
          <cell r="F42">
            <v>767011</v>
          </cell>
          <cell r="G42" t="str">
            <v>1</v>
          </cell>
          <cell r="H42">
            <v>1</v>
          </cell>
          <cell r="I42">
            <v>1</v>
          </cell>
          <cell r="J42">
            <v>17</v>
          </cell>
          <cell r="K42" t="str">
            <v>OB2345678901</v>
          </cell>
          <cell r="L42" t="str">
            <v>OST</v>
          </cell>
          <cell r="M42" t="str">
            <v>Auxilium</v>
          </cell>
          <cell r="N42" t="str">
            <v>211</v>
          </cell>
          <cell r="O42" t="str">
            <v>CZK</v>
          </cell>
          <cell r="P42" t="str">
            <v>25636855</v>
          </cell>
          <cell r="Q42" t="str">
            <v>Auxilium.a.s.</v>
          </cell>
          <cell r="R42" t="str">
            <v>CZ</v>
          </cell>
          <cell r="S42" t="str">
            <v>1233300</v>
          </cell>
          <cell r="T42" t="str">
            <v>70</v>
          </cell>
          <cell r="U42" t="str">
            <v>06</v>
          </cell>
          <cell r="V42" t="str">
            <v>02</v>
          </cell>
          <cell r="W42" t="str">
            <v>1195000000.00</v>
          </cell>
        </row>
        <row r="43">
          <cell r="A43" t="str">
            <v>0300</v>
          </cell>
          <cell r="B43">
            <v>40543</v>
          </cell>
          <cell r="C43" t="str">
            <v>S_BCRPZB</v>
          </cell>
          <cell r="D43" t="str">
            <v>N</v>
          </cell>
          <cell r="E43">
            <v>40557.44771990741</v>
          </cell>
          <cell r="F43">
            <v>767011</v>
          </cell>
          <cell r="G43" t="str">
            <v>1</v>
          </cell>
          <cell r="H43">
            <v>1</v>
          </cell>
          <cell r="I43">
            <v>1</v>
          </cell>
          <cell r="J43">
            <v>17</v>
          </cell>
          <cell r="K43" t="str">
            <v>FI0000000196</v>
          </cell>
          <cell r="L43" t="str">
            <v>OST</v>
          </cell>
          <cell r="M43" t="str">
            <v>ČSOB Investment Banking Services</v>
          </cell>
          <cell r="N43" t="str">
            <v>211</v>
          </cell>
          <cell r="O43" t="str">
            <v>CZK</v>
          </cell>
          <cell r="P43" t="str">
            <v>27081907</v>
          </cell>
          <cell r="Q43" t="str">
            <v>ČSOB Investment Banking Services. a.s.. člen skupiny ČSOB</v>
          </cell>
          <cell r="R43" t="str">
            <v>CZ</v>
          </cell>
          <cell r="S43" t="str">
            <v>1233300</v>
          </cell>
          <cell r="T43" t="str">
            <v>70</v>
          </cell>
          <cell r="U43" t="str">
            <v>06</v>
          </cell>
          <cell r="V43" t="str">
            <v>02</v>
          </cell>
          <cell r="W43" t="str">
            <v>2263113166.98</v>
          </cell>
        </row>
        <row r="44">
          <cell r="A44" t="str">
            <v>0300</v>
          </cell>
          <cell r="B44">
            <v>40178</v>
          </cell>
          <cell r="C44" t="str">
            <v>S_BCRPZB</v>
          </cell>
          <cell r="D44" t="str">
            <v>N</v>
          </cell>
          <cell r="E44">
            <v>40193.366585648146</v>
          </cell>
          <cell r="F44">
            <v>767011</v>
          </cell>
          <cell r="G44" t="str">
            <v>1</v>
          </cell>
          <cell r="H44">
            <v>1</v>
          </cell>
          <cell r="I44">
            <v>1</v>
          </cell>
          <cell r="J44">
            <v>17</v>
          </cell>
          <cell r="K44" t="str">
            <v>FI0000000099</v>
          </cell>
          <cell r="L44" t="str">
            <v>OST</v>
          </cell>
          <cell r="M44" t="str">
            <v>CBCB-Czech Banking Credit Bureau</v>
          </cell>
          <cell r="N44" t="str">
            <v>211</v>
          </cell>
          <cell r="O44" t="str">
            <v>CZK</v>
          </cell>
          <cell r="P44" t="str">
            <v>26199696</v>
          </cell>
          <cell r="Q44" t="str">
            <v>CBCB-Czech Banking Credit Bureau. a.s.</v>
          </cell>
          <cell r="R44" t="str">
            <v>CZ</v>
          </cell>
          <cell r="S44" t="str">
            <v>1100200</v>
          </cell>
          <cell r="T44" t="str">
            <v>62</v>
          </cell>
          <cell r="U44" t="str">
            <v>07</v>
          </cell>
          <cell r="V44" t="str">
            <v>02</v>
          </cell>
          <cell r="W44" t="str">
            <v>240000.00</v>
          </cell>
        </row>
        <row r="45">
          <cell r="A45" t="str">
            <v>0300</v>
          </cell>
          <cell r="B45">
            <v>40543</v>
          </cell>
          <cell r="C45" t="str">
            <v>S_BCRPZB</v>
          </cell>
          <cell r="D45" t="str">
            <v>N</v>
          </cell>
          <cell r="E45">
            <v>40557.44771990741</v>
          </cell>
          <cell r="F45">
            <v>767011</v>
          </cell>
          <cell r="G45" t="str">
            <v>1</v>
          </cell>
          <cell r="H45">
            <v>1</v>
          </cell>
          <cell r="I45">
            <v>1</v>
          </cell>
          <cell r="J45">
            <v>17</v>
          </cell>
          <cell r="K45" t="str">
            <v>FI0000000099</v>
          </cell>
          <cell r="L45" t="str">
            <v>OST</v>
          </cell>
          <cell r="M45" t="str">
            <v>CBCB-Czech Banking Credit Bureau</v>
          </cell>
          <cell r="N45" t="str">
            <v>211</v>
          </cell>
          <cell r="O45" t="str">
            <v>CZK</v>
          </cell>
          <cell r="P45" t="str">
            <v>26199696</v>
          </cell>
          <cell r="Q45" t="str">
            <v>CBCB-Czech Banking Credit Bureau. a.s.</v>
          </cell>
          <cell r="R45" t="str">
            <v>CZ</v>
          </cell>
          <cell r="S45" t="str">
            <v>1100200</v>
          </cell>
          <cell r="T45" t="str">
            <v>62</v>
          </cell>
          <cell r="U45" t="str">
            <v>07</v>
          </cell>
          <cell r="V45" t="str">
            <v>02</v>
          </cell>
          <cell r="W45" t="str">
            <v>240000.00</v>
          </cell>
        </row>
        <row r="46">
          <cell r="A46" t="str">
            <v>0300</v>
          </cell>
          <cell r="B46">
            <v>40178</v>
          </cell>
          <cell r="C46" t="str">
            <v>S_BCRPZB</v>
          </cell>
          <cell r="D46" t="str">
            <v>N</v>
          </cell>
          <cell r="E46">
            <v>40193.366585648146</v>
          </cell>
          <cell r="F46">
            <v>767011</v>
          </cell>
          <cell r="G46" t="str">
            <v>1</v>
          </cell>
          <cell r="H46">
            <v>1</v>
          </cell>
          <cell r="I46">
            <v>1</v>
          </cell>
          <cell r="J46">
            <v>17</v>
          </cell>
          <cell r="K46" t="str">
            <v>TS0000000001</v>
          </cell>
          <cell r="L46" t="str">
            <v>OST</v>
          </cell>
          <cell r="M46" t="str">
            <v>Tee Square Limited-I</v>
          </cell>
          <cell r="N46" t="str">
            <v>219</v>
          </cell>
          <cell r="O46" t="str">
            <v>CZK</v>
          </cell>
          <cell r="P46" t="str">
            <v>6545</v>
          </cell>
          <cell r="Q46" t="str">
            <v>T-Square Limited</v>
          </cell>
          <cell r="R46" t="str">
            <v>VG</v>
          </cell>
          <cell r="S46" t="str">
            <v>2002332</v>
          </cell>
          <cell r="T46" t="str">
            <v>66</v>
          </cell>
          <cell r="U46" t="str">
            <v>06</v>
          </cell>
          <cell r="V46" t="str">
            <v>02</v>
          </cell>
          <cell r="W46" t="str">
            <v>24318803.96</v>
          </cell>
        </row>
        <row r="47">
          <cell r="A47" t="str">
            <v>0300</v>
          </cell>
          <cell r="B47">
            <v>40543</v>
          </cell>
          <cell r="C47" t="str">
            <v>S_BCRPZB</v>
          </cell>
          <cell r="D47" t="str">
            <v>N</v>
          </cell>
          <cell r="E47">
            <v>40557.44771990741</v>
          </cell>
          <cell r="F47">
            <v>767011</v>
          </cell>
          <cell r="G47" t="str">
            <v>1</v>
          </cell>
          <cell r="H47">
            <v>1</v>
          </cell>
          <cell r="I47">
            <v>1</v>
          </cell>
          <cell r="J47">
            <v>17</v>
          </cell>
          <cell r="K47" t="str">
            <v>TS0000000001</v>
          </cell>
          <cell r="L47" t="str">
            <v>OST</v>
          </cell>
          <cell r="M47" t="str">
            <v>Tee Square Limited-I</v>
          </cell>
          <cell r="N47" t="str">
            <v>219</v>
          </cell>
          <cell r="O47" t="str">
            <v>CZK</v>
          </cell>
          <cell r="P47" t="str">
            <v>6545</v>
          </cell>
          <cell r="Q47" t="str">
            <v>T-Square Limited</v>
          </cell>
          <cell r="R47" t="str">
            <v>VG</v>
          </cell>
          <cell r="S47" t="str">
            <v>2002332</v>
          </cell>
          <cell r="T47" t="str">
            <v>66</v>
          </cell>
          <cell r="U47" t="str">
            <v>06</v>
          </cell>
          <cell r="V47" t="str">
            <v>02</v>
          </cell>
          <cell r="W47" t="str">
            <v>24318803.96</v>
          </cell>
        </row>
        <row r="48">
          <cell r="A48" t="str">
            <v>0300</v>
          </cell>
          <cell r="B48">
            <v>40178</v>
          </cell>
          <cell r="C48" t="str">
            <v>S_BCRPZB</v>
          </cell>
          <cell r="D48" t="str">
            <v>N</v>
          </cell>
          <cell r="E48">
            <v>40193.366585648146</v>
          </cell>
          <cell r="F48">
            <v>767011</v>
          </cell>
          <cell r="G48" t="str">
            <v>1</v>
          </cell>
          <cell r="H48">
            <v>1</v>
          </cell>
          <cell r="I48">
            <v>1</v>
          </cell>
          <cell r="J48">
            <v>17</v>
          </cell>
          <cell r="K48" t="str">
            <v>FI0000000201</v>
          </cell>
          <cell r="L48" t="str">
            <v>OST</v>
          </cell>
          <cell r="M48" t="str">
            <v>ČSOB Investiční společnost. a.s.. člen skupiny ČSOB</v>
          </cell>
          <cell r="N48" t="str">
            <v>211</v>
          </cell>
          <cell r="O48" t="str">
            <v>CZK</v>
          </cell>
          <cell r="P48" t="str">
            <v>25677888</v>
          </cell>
          <cell r="Q48" t="str">
            <v>ČSOB Investiční společnost. a.s.. člen skupiny ČSOB</v>
          </cell>
          <cell r="R48" t="str">
            <v>CZ</v>
          </cell>
          <cell r="S48" t="str">
            <v>1232300</v>
          </cell>
          <cell r="T48" t="str">
            <v>66</v>
          </cell>
          <cell r="U48" t="str">
            <v>06</v>
          </cell>
          <cell r="V48" t="str">
            <v>02</v>
          </cell>
          <cell r="W48" t="str">
            <v>59996535.00</v>
          </cell>
        </row>
        <row r="49">
          <cell r="A49" t="str">
            <v>0300</v>
          </cell>
          <cell r="B49">
            <v>40543</v>
          </cell>
          <cell r="C49" t="str">
            <v>S_BCRPZB</v>
          </cell>
          <cell r="D49" t="str">
            <v>N</v>
          </cell>
          <cell r="E49">
            <v>40557.44771990741</v>
          </cell>
          <cell r="F49">
            <v>767011</v>
          </cell>
          <cell r="G49" t="str">
            <v>1</v>
          </cell>
          <cell r="H49">
            <v>1</v>
          </cell>
          <cell r="I49">
            <v>1</v>
          </cell>
          <cell r="J49">
            <v>17</v>
          </cell>
          <cell r="K49" t="str">
            <v>FI0000000201</v>
          </cell>
          <cell r="L49" t="str">
            <v>OST</v>
          </cell>
          <cell r="M49" t="str">
            <v>ČSOB Investiční společnost. a.s.. člen skupiny ČSOB</v>
          </cell>
          <cell r="N49" t="str">
            <v>211</v>
          </cell>
          <cell r="O49" t="str">
            <v>CZK</v>
          </cell>
          <cell r="P49" t="str">
            <v>25677888</v>
          </cell>
          <cell r="Q49" t="str">
            <v>ČSOB Investiční společnost. a.s.. člen skupiny ČSOB</v>
          </cell>
          <cell r="R49" t="str">
            <v>CZ</v>
          </cell>
          <cell r="S49" t="str">
            <v>1232300</v>
          </cell>
          <cell r="T49" t="str">
            <v>66</v>
          </cell>
          <cell r="U49" t="str">
            <v>06</v>
          </cell>
          <cell r="V49" t="str">
            <v>02</v>
          </cell>
          <cell r="W49" t="str">
            <v>59996535.00</v>
          </cell>
        </row>
        <row r="50">
          <cell r="A50" t="str">
            <v>0800</v>
          </cell>
          <cell r="B50">
            <v>40543</v>
          </cell>
          <cell r="C50" t="str">
            <v>S_BCRPZB</v>
          </cell>
          <cell r="D50" t="str">
            <v>N</v>
          </cell>
          <cell r="E50">
            <v>40575.579074074078</v>
          </cell>
          <cell r="F50">
            <v>767011</v>
          </cell>
          <cell r="G50" t="str">
            <v>1</v>
          </cell>
          <cell r="H50">
            <v>1</v>
          </cell>
          <cell r="I50">
            <v>1</v>
          </cell>
          <cell r="J50">
            <v>17</v>
          </cell>
          <cell r="K50" t="str">
            <v>HA0000030011</v>
          </cell>
          <cell r="L50" t="str">
            <v>OST</v>
          </cell>
          <cell r="M50" t="str">
            <v>REICO ISČS. a.s.</v>
          </cell>
          <cell r="N50" t="str">
            <v>211</v>
          </cell>
          <cell r="O50" t="str">
            <v>CZK</v>
          </cell>
          <cell r="P50" t="str">
            <v>27567117</v>
          </cell>
          <cell r="Q50" t="str">
            <v>REICO investiční společnost České spořitelny. a.s.</v>
          </cell>
          <cell r="R50" t="str">
            <v>CZ</v>
          </cell>
          <cell r="S50" t="str">
            <v>1232300</v>
          </cell>
          <cell r="T50" t="str">
            <v>66</v>
          </cell>
          <cell r="U50" t="str">
            <v>06</v>
          </cell>
          <cell r="V50" t="str">
            <v>02</v>
          </cell>
          <cell r="W50" t="str">
            <v>130000000.00</v>
          </cell>
        </row>
        <row r="51">
          <cell r="A51" t="str">
            <v>0300</v>
          </cell>
          <cell r="B51">
            <v>40178</v>
          </cell>
          <cell r="C51" t="str">
            <v>S_BCRPZB</v>
          </cell>
          <cell r="D51" t="str">
            <v>N</v>
          </cell>
          <cell r="E51">
            <v>40193.366585648146</v>
          </cell>
          <cell r="F51">
            <v>767011</v>
          </cell>
          <cell r="G51" t="str">
            <v>1</v>
          </cell>
          <cell r="H51">
            <v>1</v>
          </cell>
          <cell r="I51">
            <v>1</v>
          </cell>
          <cell r="J51">
            <v>17</v>
          </cell>
          <cell r="K51" t="str">
            <v>OB4579427800</v>
          </cell>
          <cell r="L51" t="str">
            <v>OST</v>
          </cell>
          <cell r="M51" t="str">
            <v>O.B.Heller.a.s.</v>
          </cell>
          <cell r="N51" t="str">
            <v>211</v>
          </cell>
          <cell r="O51" t="str">
            <v>CZK</v>
          </cell>
          <cell r="P51" t="str">
            <v>45794278</v>
          </cell>
          <cell r="Q51" t="str">
            <v>ČSOB Factoring. a.s.</v>
          </cell>
          <cell r="R51" t="str">
            <v>CZ</v>
          </cell>
          <cell r="S51" t="str">
            <v>1233300</v>
          </cell>
          <cell r="T51" t="str">
            <v>74</v>
          </cell>
          <cell r="U51" t="str">
            <v>07</v>
          </cell>
          <cell r="V51" t="str">
            <v>02</v>
          </cell>
          <cell r="W51" t="str">
            <v>1175202370.00</v>
          </cell>
        </row>
        <row r="52">
          <cell r="A52" t="str">
            <v>0300</v>
          </cell>
          <cell r="B52">
            <v>40543</v>
          </cell>
          <cell r="C52" t="str">
            <v>S_BCRPZB</v>
          </cell>
          <cell r="D52" t="str">
            <v>N</v>
          </cell>
          <cell r="E52">
            <v>40557.44771990741</v>
          </cell>
          <cell r="F52">
            <v>767011</v>
          </cell>
          <cell r="G52" t="str">
            <v>1</v>
          </cell>
          <cell r="H52">
            <v>1</v>
          </cell>
          <cell r="I52">
            <v>1</v>
          </cell>
          <cell r="J52">
            <v>17</v>
          </cell>
          <cell r="K52" t="str">
            <v>OB4579427800</v>
          </cell>
          <cell r="L52" t="str">
            <v>OST</v>
          </cell>
          <cell r="M52" t="str">
            <v>O.B.Heller.a.s.</v>
          </cell>
          <cell r="N52" t="str">
            <v>211</v>
          </cell>
          <cell r="O52" t="str">
            <v>CZK</v>
          </cell>
          <cell r="P52" t="str">
            <v>45794278</v>
          </cell>
          <cell r="Q52" t="str">
            <v>ČSOB Factoring. a.s.</v>
          </cell>
          <cell r="R52" t="str">
            <v>CZ</v>
          </cell>
          <cell r="S52" t="str">
            <v>1233300</v>
          </cell>
          <cell r="T52" t="str">
            <v>74</v>
          </cell>
          <cell r="U52" t="str">
            <v>07</v>
          </cell>
          <cell r="V52" t="str">
            <v>02</v>
          </cell>
          <cell r="W52" t="str">
            <v>1175202370.00</v>
          </cell>
        </row>
        <row r="53">
          <cell r="A53" t="str">
            <v>0300</v>
          </cell>
          <cell r="B53">
            <v>40178</v>
          </cell>
          <cell r="C53" t="str">
            <v>S_BCRPZB</v>
          </cell>
          <cell r="D53" t="str">
            <v>N</v>
          </cell>
          <cell r="E53">
            <v>40193.366585648146</v>
          </cell>
          <cell r="F53">
            <v>767011</v>
          </cell>
          <cell r="G53" t="str">
            <v>1</v>
          </cell>
          <cell r="H53">
            <v>1</v>
          </cell>
          <cell r="I53">
            <v>1</v>
          </cell>
          <cell r="J53">
            <v>17</v>
          </cell>
          <cell r="K53" t="str">
            <v>CZ0008034048</v>
          </cell>
          <cell r="L53" t="str">
            <v>ISIN</v>
          </cell>
          <cell r="M53" t="str">
            <v>ČSOB Asset Management</v>
          </cell>
          <cell r="N53" t="str">
            <v>211</v>
          </cell>
          <cell r="O53" t="str">
            <v>CZK</v>
          </cell>
          <cell r="P53" t="str">
            <v>63999463</v>
          </cell>
          <cell r="Q53" t="str">
            <v>ČSOB Asset Management. a. s.</v>
          </cell>
          <cell r="R53" t="str">
            <v>CZ</v>
          </cell>
          <cell r="S53" t="str">
            <v>1240300</v>
          </cell>
          <cell r="T53" t="str">
            <v>64</v>
          </cell>
          <cell r="U53" t="str">
            <v>07</v>
          </cell>
          <cell r="V53" t="str">
            <v>02</v>
          </cell>
          <cell r="W53" t="str">
            <v>84750000.00</v>
          </cell>
        </row>
        <row r="54">
          <cell r="A54" t="str">
            <v>0300</v>
          </cell>
          <cell r="B54">
            <v>40543</v>
          </cell>
          <cell r="C54" t="str">
            <v>S_BCRPZB</v>
          </cell>
          <cell r="D54" t="str">
            <v>N</v>
          </cell>
          <cell r="E54">
            <v>40557.44771990741</v>
          </cell>
          <cell r="F54">
            <v>767011</v>
          </cell>
          <cell r="G54" t="str">
            <v>1</v>
          </cell>
          <cell r="H54">
            <v>1</v>
          </cell>
          <cell r="I54">
            <v>1</v>
          </cell>
          <cell r="J54">
            <v>17</v>
          </cell>
          <cell r="K54" t="str">
            <v>CZ0008034048</v>
          </cell>
          <cell r="L54" t="str">
            <v>ISIN</v>
          </cell>
          <cell r="M54" t="str">
            <v>ČSOB Asset Management</v>
          </cell>
          <cell r="N54" t="str">
            <v>211</v>
          </cell>
          <cell r="O54" t="str">
            <v>CZK</v>
          </cell>
          <cell r="P54" t="str">
            <v>63999463</v>
          </cell>
          <cell r="Q54" t="str">
            <v>ČSOB Asset Management. a. s.</v>
          </cell>
          <cell r="R54" t="str">
            <v>CZ</v>
          </cell>
          <cell r="S54" t="str">
            <v>1240300</v>
          </cell>
          <cell r="T54" t="str">
            <v>64</v>
          </cell>
          <cell r="U54" t="str">
            <v>07</v>
          </cell>
          <cell r="V54" t="str">
            <v>02</v>
          </cell>
          <cell r="W54" t="str">
            <v>84750000.00</v>
          </cell>
        </row>
        <row r="55">
          <cell r="A55" t="str">
            <v>0300</v>
          </cell>
          <cell r="B55">
            <v>40178</v>
          </cell>
          <cell r="C55" t="str">
            <v>S_BCRPZB</v>
          </cell>
          <cell r="D55" t="str">
            <v>N</v>
          </cell>
          <cell r="E55">
            <v>40193.366585648146</v>
          </cell>
          <cell r="F55">
            <v>767011</v>
          </cell>
          <cell r="G55" t="str">
            <v>1</v>
          </cell>
          <cell r="H55">
            <v>1</v>
          </cell>
          <cell r="I55">
            <v>1</v>
          </cell>
          <cell r="J55">
            <v>17</v>
          </cell>
          <cell r="K55" t="str">
            <v>FIH000000123</v>
          </cell>
          <cell r="L55" t="str">
            <v>OST</v>
          </cell>
          <cell r="M55" t="str">
            <v>ČSOB PF Stabilita</v>
          </cell>
          <cell r="N55" t="str">
            <v>219</v>
          </cell>
          <cell r="O55" t="str">
            <v>CZK</v>
          </cell>
          <cell r="P55" t="str">
            <v>61859265</v>
          </cell>
          <cell r="Q55" t="str">
            <v>ČSOB Penzijní fond Stabilita. a.s.. člen skupiny ČSOB</v>
          </cell>
          <cell r="R55" t="str">
            <v>CZ</v>
          </cell>
          <cell r="S55" t="str">
            <v>1250300</v>
          </cell>
          <cell r="T55" t="str">
            <v>65</v>
          </cell>
          <cell r="U55" t="str">
            <v>06</v>
          </cell>
          <cell r="V55" t="str">
            <v>02</v>
          </cell>
          <cell r="W55" t="str">
            <v>1457494959.50</v>
          </cell>
        </row>
        <row r="56">
          <cell r="A56" t="str">
            <v>0300</v>
          </cell>
          <cell r="B56">
            <v>40543</v>
          </cell>
          <cell r="C56" t="str">
            <v>S_BCRPZB</v>
          </cell>
          <cell r="D56" t="str">
            <v>N</v>
          </cell>
          <cell r="E56">
            <v>40557.44771990741</v>
          </cell>
          <cell r="F56">
            <v>767011</v>
          </cell>
          <cell r="G56" t="str">
            <v>1</v>
          </cell>
          <cell r="H56">
            <v>1</v>
          </cell>
          <cell r="I56">
            <v>1</v>
          </cell>
          <cell r="J56">
            <v>17</v>
          </cell>
          <cell r="K56" t="str">
            <v>FIH000000123</v>
          </cell>
          <cell r="L56" t="str">
            <v>OST</v>
          </cell>
          <cell r="M56" t="str">
            <v>ČSOB PF Stabilita</v>
          </cell>
          <cell r="N56" t="str">
            <v>219</v>
          </cell>
          <cell r="O56" t="str">
            <v>CZK</v>
          </cell>
          <cell r="P56" t="str">
            <v>61859265</v>
          </cell>
          <cell r="Q56" t="str">
            <v>ČSOB Penzijní fond Stabilita. a.s.. člen skupiny ČSOB</v>
          </cell>
          <cell r="R56" t="str">
            <v>CZ</v>
          </cell>
          <cell r="S56" t="str">
            <v>1250300</v>
          </cell>
          <cell r="T56" t="str">
            <v>65</v>
          </cell>
          <cell r="U56" t="str">
            <v>06</v>
          </cell>
          <cell r="V56" t="str">
            <v>02</v>
          </cell>
          <cell r="W56" t="str">
            <v>1207494959.50</v>
          </cell>
        </row>
        <row r="57">
          <cell r="A57" t="str">
            <v>0300</v>
          </cell>
          <cell r="B57">
            <v>40178</v>
          </cell>
          <cell r="C57" t="str">
            <v>S_BCRPZB</v>
          </cell>
          <cell r="D57" t="str">
            <v>N</v>
          </cell>
          <cell r="E57">
            <v>40193.366585648146</v>
          </cell>
          <cell r="F57">
            <v>767011</v>
          </cell>
          <cell r="G57" t="str">
            <v>1</v>
          </cell>
          <cell r="H57">
            <v>1</v>
          </cell>
          <cell r="I57">
            <v>1</v>
          </cell>
          <cell r="J57">
            <v>17</v>
          </cell>
          <cell r="K57" t="str">
            <v>OB6399898000</v>
          </cell>
          <cell r="L57" t="str">
            <v>OST</v>
          </cell>
          <cell r="M57" t="str">
            <v>ČSOB Leasing. a.s.</v>
          </cell>
          <cell r="N57" t="str">
            <v>211</v>
          </cell>
          <cell r="O57" t="str">
            <v>CZK</v>
          </cell>
          <cell r="P57" t="str">
            <v>63998980</v>
          </cell>
          <cell r="Q57" t="str">
            <v>ČSOB Leasing. a.s.</v>
          </cell>
          <cell r="R57" t="str">
            <v>CZ</v>
          </cell>
          <cell r="S57" t="str">
            <v>1233300</v>
          </cell>
          <cell r="T57" t="str">
            <v>64</v>
          </cell>
          <cell r="U57" t="str">
            <v>06</v>
          </cell>
          <cell r="V57" t="str">
            <v>02</v>
          </cell>
          <cell r="W57" t="str">
            <v>5600000000.00</v>
          </cell>
        </row>
        <row r="58">
          <cell r="A58" t="str">
            <v>0800</v>
          </cell>
          <cell r="B58">
            <v>40178</v>
          </cell>
          <cell r="C58" t="str">
            <v>S_BCRPZB</v>
          </cell>
          <cell r="D58" t="str">
            <v>N</v>
          </cell>
          <cell r="E58">
            <v>40192.409490740742</v>
          </cell>
          <cell r="F58">
            <v>767011</v>
          </cell>
          <cell r="G58" t="str">
            <v>1</v>
          </cell>
          <cell r="H58">
            <v>1</v>
          </cell>
          <cell r="I58">
            <v>1</v>
          </cell>
          <cell r="J58">
            <v>17</v>
          </cell>
          <cell r="K58" t="str">
            <v>HA0000022231</v>
          </cell>
          <cell r="L58" t="str">
            <v>OST</v>
          </cell>
          <cell r="M58" t="str">
            <v>Factoring České spořitelny. a.s.</v>
          </cell>
          <cell r="N58" t="str">
            <v>211</v>
          </cell>
          <cell r="O58" t="str">
            <v>CZK</v>
          </cell>
          <cell r="P58" t="str">
            <v>25629352</v>
          </cell>
          <cell r="Q58" t="str">
            <v>Factoring České spořitelny. a.s.</v>
          </cell>
          <cell r="R58" t="str">
            <v>CZ</v>
          </cell>
          <cell r="S58" t="str">
            <v>1233300</v>
          </cell>
          <cell r="T58" t="str">
            <v>64</v>
          </cell>
          <cell r="U58" t="str">
            <v>06</v>
          </cell>
          <cell r="V58" t="str">
            <v>02</v>
          </cell>
          <cell r="W58" t="str">
            <v>57000001.00</v>
          </cell>
        </row>
        <row r="59">
          <cell r="A59" t="str">
            <v>0800</v>
          </cell>
          <cell r="B59">
            <v>40178</v>
          </cell>
          <cell r="C59" t="str">
            <v>S_BCRPZB</v>
          </cell>
          <cell r="D59" t="str">
            <v>N</v>
          </cell>
          <cell r="E59">
            <v>40192.409490740742</v>
          </cell>
          <cell r="F59">
            <v>767011</v>
          </cell>
          <cell r="G59" t="str">
            <v>1</v>
          </cell>
          <cell r="H59">
            <v>1</v>
          </cell>
          <cell r="I59">
            <v>1</v>
          </cell>
          <cell r="J59">
            <v>17</v>
          </cell>
          <cell r="K59" t="str">
            <v>HA0000030004</v>
          </cell>
          <cell r="L59" t="str">
            <v>OST</v>
          </cell>
          <cell r="M59" t="str">
            <v>s Autoleasing</v>
          </cell>
          <cell r="N59" t="str">
            <v>211</v>
          </cell>
          <cell r="O59" t="str">
            <v>CZK</v>
          </cell>
          <cell r="P59" t="str">
            <v>27089444</v>
          </cell>
          <cell r="Q59" t="str">
            <v>s Autoleasing. a.s.</v>
          </cell>
          <cell r="R59" t="str">
            <v>CZ</v>
          </cell>
          <cell r="S59" t="str">
            <v>1233300</v>
          </cell>
          <cell r="T59" t="str">
            <v>64</v>
          </cell>
          <cell r="U59" t="str">
            <v>06</v>
          </cell>
          <cell r="V59" t="str">
            <v>02</v>
          </cell>
          <cell r="W59" t="str">
            <v>682397828.00</v>
          </cell>
        </row>
        <row r="60">
          <cell r="A60" t="str">
            <v>0300</v>
          </cell>
          <cell r="B60">
            <v>40543</v>
          </cell>
          <cell r="C60" t="str">
            <v>S_BCRPZB</v>
          </cell>
          <cell r="D60" t="str">
            <v>N</v>
          </cell>
          <cell r="E60">
            <v>40557.44771990741</v>
          </cell>
          <cell r="F60">
            <v>767011</v>
          </cell>
          <cell r="G60" t="str">
            <v>1</v>
          </cell>
          <cell r="H60">
            <v>1</v>
          </cell>
          <cell r="I60">
            <v>1</v>
          </cell>
          <cell r="J60">
            <v>17</v>
          </cell>
          <cell r="K60" t="str">
            <v>OB6399898000</v>
          </cell>
          <cell r="L60" t="str">
            <v>OST</v>
          </cell>
          <cell r="M60" t="str">
            <v>ČSOB Leasing. a.s.</v>
          </cell>
          <cell r="N60" t="str">
            <v>211</v>
          </cell>
          <cell r="O60" t="str">
            <v>CZK</v>
          </cell>
          <cell r="P60" t="str">
            <v>63998980</v>
          </cell>
          <cell r="Q60" t="str">
            <v>ČSOB Leasing. a.s.</v>
          </cell>
          <cell r="R60" t="str">
            <v>CZ</v>
          </cell>
          <cell r="S60" t="str">
            <v>1233300</v>
          </cell>
          <cell r="T60" t="str">
            <v>64</v>
          </cell>
          <cell r="U60" t="str">
            <v>06</v>
          </cell>
          <cell r="V60" t="str">
            <v>02</v>
          </cell>
          <cell r="W60" t="str">
            <v>5600000000.00</v>
          </cell>
        </row>
        <row r="61">
          <cell r="A61" t="str">
            <v>0800</v>
          </cell>
          <cell r="B61">
            <v>40543</v>
          </cell>
          <cell r="C61" t="str">
            <v>S_BCRPZB</v>
          </cell>
          <cell r="D61" t="str">
            <v>N</v>
          </cell>
          <cell r="E61">
            <v>40575.579074074078</v>
          </cell>
          <cell r="F61">
            <v>767011</v>
          </cell>
          <cell r="G61" t="str">
            <v>1</v>
          </cell>
          <cell r="H61">
            <v>1</v>
          </cell>
          <cell r="I61">
            <v>1</v>
          </cell>
          <cell r="J61">
            <v>17</v>
          </cell>
          <cell r="K61" t="str">
            <v>HA0000022231</v>
          </cell>
          <cell r="L61" t="str">
            <v>OST</v>
          </cell>
          <cell r="M61" t="str">
            <v>Factoring České spořitelny. a.s.</v>
          </cell>
          <cell r="N61" t="str">
            <v>211</v>
          </cell>
          <cell r="O61" t="str">
            <v>CZK</v>
          </cell>
          <cell r="P61" t="str">
            <v>25629352</v>
          </cell>
          <cell r="Q61" t="str">
            <v>Factoring České spořitelny. a.s.</v>
          </cell>
          <cell r="R61" t="str">
            <v>CZ</v>
          </cell>
          <cell r="S61" t="str">
            <v>1233300</v>
          </cell>
          <cell r="T61" t="str">
            <v>64</v>
          </cell>
          <cell r="U61" t="str">
            <v>06</v>
          </cell>
          <cell r="V61" t="str">
            <v>02</v>
          </cell>
          <cell r="W61" t="str">
            <v>167000001.00</v>
          </cell>
        </row>
        <row r="62">
          <cell r="A62" t="str">
            <v>0800</v>
          </cell>
          <cell r="B62">
            <v>40543</v>
          </cell>
          <cell r="C62" t="str">
            <v>S_BCRPZB</v>
          </cell>
          <cell r="D62" t="str">
            <v>N</v>
          </cell>
          <cell r="E62">
            <v>40575.579074074078</v>
          </cell>
          <cell r="F62">
            <v>767011</v>
          </cell>
          <cell r="G62" t="str">
            <v>1</v>
          </cell>
          <cell r="H62">
            <v>1</v>
          </cell>
          <cell r="I62">
            <v>1</v>
          </cell>
          <cell r="J62">
            <v>17</v>
          </cell>
          <cell r="K62" t="str">
            <v>HA0000030004</v>
          </cell>
          <cell r="L62" t="str">
            <v>OST</v>
          </cell>
          <cell r="M62" t="str">
            <v>s Autoleasing</v>
          </cell>
          <cell r="N62" t="str">
            <v>211</v>
          </cell>
          <cell r="O62" t="str">
            <v>CZK</v>
          </cell>
          <cell r="P62" t="str">
            <v>27089444</v>
          </cell>
          <cell r="Q62" t="str">
            <v>s Autoleasing. a.s.</v>
          </cell>
          <cell r="R62" t="str">
            <v>CZ</v>
          </cell>
          <cell r="S62" t="str">
            <v>1233300</v>
          </cell>
          <cell r="T62" t="str">
            <v>64</v>
          </cell>
          <cell r="U62" t="str">
            <v>06</v>
          </cell>
          <cell r="V62" t="str">
            <v>02</v>
          </cell>
          <cell r="W62" t="str">
            <v>1066397828.00</v>
          </cell>
        </row>
        <row r="63">
          <cell r="A63" t="str">
            <v>2700</v>
          </cell>
          <cell r="B63">
            <v>40178</v>
          </cell>
          <cell r="C63" t="str">
            <v>S_BCRPZB</v>
          </cell>
          <cell r="D63" t="str">
            <v>N</v>
          </cell>
          <cell r="E63">
            <v>40193.524143518516</v>
          </cell>
          <cell r="F63">
            <v>767011</v>
          </cell>
          <cell r="G63" t="str">
            <v>1</v>
          </cell>
          <cell r="H63">
            <v>1</v>
          </cell>
          <cell r="I63">
            <v>1</v>
          </cell>
          <cell r="J63">
            <v>17</v>
          </cell>
          <cell r="K63" t="str">
            <v>770020000095</v>
          </cell>
          <cell r="L63" t="str">
            <v>OST</v>
          </cell>
          <cell r="M63" t="str">
            <v>CAE PRAHA</v>
          </cell>
          <cell r="N63" t="str">
            <v>8</v>
          </cell>
          <cell r="O63" t="str">
            <v>CZK</v>
          </cell>
          <cell r="P63" t="str">
            <v>5239102</v>
          </cell>
          <cell r="Q63" t="str">
            <v>CAE PRAHA</v>
          </cell>
          <cell r="R63" t="str">
            <v>CZ</v>
          </cell>
          <cell r="S63" t="str">
            <v>1100200</v>
          </cell>
          <cell r="T63" t="str">
            <v>68</v>
          </cell>
          <cell r="U63" t="str">
            <v>07</v>
          </cell>
          <cell r="V63" t="str">
            <v>02</v>
          </cell>
          <cell r="W63" t="str">
            <v>7716000.00</v>
          </cell>
        </row>
        <row r="64">
          <cell r="A64" t="str">
            <v>0800</v>
          </cell>
          <cell r="B64">
            <v>40178</v>
          </cell>
          <cell r="C64" t="str">
            <v>S_BCRPZB</v>
          </cell>
          <cell r="D64" t="str">
            <v>N</v>
          </cell>
          <cell r="E64">
            <v>40192.409490740742</v>
          </cell>
          <cell r="F64">
            <v>767011</v>
          </cell>
          <cell r="G64" t="str">
            <v>1</v>
          </cell>
          <cell r="H64">
            <v>1</v>
          </cell>
          <cell r="I64">
            <v>1</v>
          </cell>
          <cell r="J64">
            <v>17</v>
          </cell>
          <cell r="K64" t="str">
            <v>HA0000030011</v>
          </cell>
          <cell r="L64" t="str">
            <v>OST</v>
          </cell>
          <cell r="M64" t="str">
            <v>REICO ISČS. a.s.</v>
          </cell>
          <cell r="N64" t="str">
            <v>211</v>
          </cell>
          <cell r="O64" t="str">
            <v>CZK</v>
          </cell>
          <cell r="P64" t="str">
            <v>27567117</v>
          </cell>
          <cell r="Q64" t="str">
            <v>REICO investiční společnost České s</v>
          </cell>
          <cell r="R64" t="str">
            <v>CZ</v>
          </cell>
          <cell r="S64" t="str">
            <v>1232300</v>
          </cell>
          <cell r="T64" t="str">
            <v>64</v>
          </cell>
          <cell r="U64" t="str">
            <v>06</v>
          </cell>
          <cell r="V64" t="str">
            <v>02</v>
          </cell>
          <cell r="W64" t="str">
            <v>130000000.00</v>
          </cell>
        </row>
        <row r="65">
          <cell r="A65" t="str">
            <v>0800</v>
          </cell>
          <cell r="B65">
            <v>40178</v>
          </cell>
          <cell r="C65" t="str">
            <v>S_BCRPZB</v>
          </cell>
          <cell r="D65" t="str">
            <v>N</v>
          </cell>
          <cell r="E65">
            <v>40192.409490740742</v>
          </cell>
          <cell r="F65">
            <v>767011</v>
          </cell>
          <cell r="G65" t="str">
            <v>1</v>
          </cell>
          <cell r="H65">
            <v>1</v>
          </cell>
          <cell r="I65">
            <v>1</v>
          </cell>
          <cell r="J65">
            <v>17</v>
          </cell>
          <cell r="K65" t="str">
            <v>HA0000022226</v>
          </cell>
          <cell r="L65" t="str">
            <v>OST</v>
          </cell>
          <cell r="M65" t="str">
            <v>Erste Corporate Finance. a.s.</v>
          </cell>
          <cell r="N65" t="str">
            <v>211</v>
          </cell>
          <cell r="O65" t="str">
            <v>CZK</v>
          </cell>
          <cell r="P65" t="str">
            <v>61058769</v>
          </cell>
          <cell r="Q65" t="str">
            <v>Erste Corporate Finance. a.s.</v>
          </cell>
          <cell r="R65" t="str">
            <v>CZ</v>
          </cell>
          <cell r="S65" t="str">
            <v>1100200</v>
          </cell>
          <cell r="T65" t="str">
            <v>70</v>
          </cell>
          <cell r="U65" t="str">
            <v>06</v>
          </cell>
          <cell r="V65" t="str">
            <v>02</v>
          </cell>
          <cell r="W65" t="str">
            <v>11029802.50</v>
          </cell>
        </row>
        <row r="66">
          <cell r="A66" t="str">
            <v>0800</v>
          </cell>
          <cell r="B66">
            <v>40178</v>
          </cell>
          <cell r="C66" t="str">
            <v>S_BCRPZB</v>
          </cell>
          <cell r="D66" t="str">
            <v>N</v>
          </cell>
          <cell r="E66">
            <v>40192.409490740742</v>
          </cell>
          <cell r="F66">
            <v>767011</v>
          </cell>
          <cell r="G66" t="str">
            <v>1</v>
          </cell>
          <cell r="H66">
            <v>1</v>
          </cell>
          <cell r="I66">
            <v>1</v>
          </cell>
          <cell r="J66">
            <v>17</v>
          </cell>
          <cell r="K66" t="str">
            <v>HA0000030014</v>
          </cell>
          <cell r="L66" t="str">
            <v>OST</v>
          </cell>
          <cell r="M66" t="str">
            <v>Grantika České spořitelny. a.s.</v>
          </cell>
          <cell r="N66" t="str">
            <v>8</v>
          </cell>
          <cell r="O66" t="str">
            <v>CZK</v>
          </cell>
          <cell r="P66" t="str">
            <v>25597001</v>
          </cell>
          <cell r="Q66" t="str">
            <v>Grantika České spořitelny. a.s.</v>
          </cell>
          <cell r="R66" t="str">
            <v>CZ</v>
          </cell>
          <cell r="S66" t="str">
            <v>1100200</v>
          </cell>
          <cell r="T66" t="str">
            <v>70</v>
          </cell>
          <cell r="U66" t="str">
            <v>06</v>
          </cell>
          <cell r="V66" t="str">
            <v>02</v>
          </cell>
          <cell r="W66" t="str">
            <v>29600000.00</v>
          </cell>
        </row>
        <row r="67">
          <cell r="A67" t="str">
            <v>0800</v>
          </cell>
          <cell r="B67">
            <v>40178</v>
          </cell>
          <cell r="C67" t="str">
            <v>S_BCRPZB</v>
          </cell>
          <cell r="D67" t="str">
            <v>N</v>
          </cell>
          <cell r="E67">
            <v>40192.409490740742</v>
          </cell>
          <cell r="F67">
            <v>767011</v>
          </cell>
          <cell r="G67" t="str">
            <v>1</v>
          </cell>
          <cell r="H67">
            <v>1</v>
          </cell>
          <cell r="I67">
            <v>1</v>
          </cell>
          <cell r="J67">
            <v>17</v>
          </cell>
          <cell r="K67" t="str">
            <v>HA0000030008</v>
          </cell>
          <cell r="L67" t="str">
            <v>OST</v>
          </cell>
          <cell r="M67" t="str">
            <v>s IT Solutions SK. spol. s r.o.</v>
          </cell>
          <cell r="N67" t="str">
            <v>8</v>
          </cell>
          <cell r="O67" t="str">
            <v>EUR</v>
          </cell>
          <cell r="P67" t="str">
            <v>35831006</v>
          </cell>
          <cell r="Q67" t="str">
            <v>IT Solutions SK. spol.s r.o.</v>
          </cell>
          <cell r="R67" t="str">
            <v>SK</v>
          </cell>
          <cell r="S67" t="str">
            <v>2001003</v>
          </cell>
          <cell r="T67" t="str">
            <v>62</v>
          </cell>
          <cell r="U67" t="str">
            <v>07</v>
          </cell>
          <cell r="V67" t="str">
            <v>02</v>
          </cell>
          <cell r="W67" t="str">
            <v>69181510.42</v>
          </cell>
        </row>
        <row r="68">
          <cell r="A68" t="str">
            <v>0800</v>
          </cell>
          <cell r="B68">
            <v>40543</v>
          </cell>
          <cell r="C68" t="str">
            <v>S_BCRPZB</v>
          </cell>
          <cell r="D68" t="str">
            <v>N</v>
          </cell>
          <cell r="E68">
            <v>40575.579074074078</v>
          </cell>
          <cell r="F68">
            <v>767011</v>
          </cell>
          <cell r="G68" t="str">
            <v>1</v>
          </cell>
          <cell r="H68">
            <v>1</v>
          </cell>
          <cell r="I68">
            <v>1</v>
          </cell>
          <cell r="J68">
            <v>17</v>
          </cell>
          <cell r="K68" t="str">
            <v>HA0000030008</v>
          </cell>
          <cell r="L68" t="str">
            <v>OST</v>
          </cell>
          <cell r="M68" t="str">
            <v>s IT Solutions SK. spol. s r.o.</v>
          </cell>
          <cell r="N68" t="str">
            <v>8</v>
          </cell>
          <cell r="O68" t="str">
            <v>EUR</v>
          </cell>
          <cell r="P68" t="str">
            <v>35831006</v>
          </cell>
          <cell r="Q68" t="str">
            <v>s IT Solutions SK. spol. s r.o.</v>
          </cell>
          <cell r="R68" t="str">
            <v>SK</v>
          </cell>
          <cell r="S68" t="str">
            <v>2001003</v>
          </cell>
          <cell r="T68" t="str">
            <v>62</v>
          </cell>
          <cell r="U68" t="str">
            <v>07</v>
          </cell>
          <cell r="V68" t="str">
            <v>02</v>
          </cell>
          <cell r="W68" t="str">
            <v>69181510.42</v>
          </cell>
        </row>
        <row r="69">
          <cell r="A69" t="str">
            <v>0800</v>
          </cell>
          <cell r="B69">
            <v>40178</v>
          </cell>
          <cell r="C69" t="str">
            <v>S_BCRPZB</v>
          </cell>
          <cell r="D69" t="str">
            <v>N</v>
          </cell>
          <cell r="E69">
            <v>40205.463240740741</v>
          </cell>
          <cell r="F69">
            <v>767011</v>
          </cell>
          <cell r="G69" t="str">
            <v>1</v>
          </cell>
          <cell r="H69">
            <v>1</v>
          </cell>
          <cell r="I69">
            <v>1</v>
          </cell>
          <cell r="J69">
            <v>17</v>
          </cell>
          <cell r="K69" t="str">
            <v>HA0000022236</v>
          </cell>
          <cell r="L69" t="str">
            <v>OST</v>
          </cell>
          <cell r="M69" t="str">
            <v>Czech Top Venture Fund</v>
          </cell>
          <cell r="N69" t="str">
            <v>211</v>
          </cell>
          <cell r="O69" t="str">
            <v>EUR</v>
          </cell>
          <cell r="P69" t="str">
            <v>09131899</v>
          </cell>
          <cell r="Q69" t="str">
            <v>Czech TOP Venture Fund B.V.</v>
          </cell>
          <cell r="R69" t="str">
            <v>NL</v>
          </cell>
          <cell r="S69" t="str">
            <v>2002313</v>
          </cell>
          <cell r="T69" t="str">
            <v>64</v>
          </cell>
          <cell r="U69" t="str">
            <v>06</v>
          </cell>
          <cell r="V69" t="str">
            <v>02</v>
          </cell>
          <cell r="W69" t="str">
            <v>195443598.20</v>
          </cell>
        </row>
        <row r="70">
          <cell r="A70" t="str">
            <v>0800</v>
          </cell>
          <cell r="B70">
            <v>40543</v>
          </cell>
          <cell r="C70" t="str">
            <v>S_BCRPZB</v>
          </cell>
          <cell r="D70" t="str">
            <v>N</v>
          </cell>
          <cell r="E70">
            <v>40575.579074074078</v>
          </cell>
          <cell r="F70">
            <v>767011</v>
          </cell>
          <cell r="G70" t="str">
            <v>1</v>
          </cell>
          <cell r="H70">
            <v>1</v>
          </cell>
          <cell r="I70">
            <v>1</v>
          </cell>
          <cell r="J70">
            <v>17</v>
          </cell>
          <cell r="K70" t="str">
            <v>HA0000022236</v>
          </cell>
          <cell r="L70" t="str">
            <v>OST</v>
          </cell>
          <cell r="M70" t="str">
            <v>Czech Top Venture Fund</v>
          </cell>
          <cell r="N70" t="str">
            <v>211</v>
          </cell>
          <cell r="O70" t="str">
            <v>EUR</v>
          </cell>
          <cell r="P70" t="str">
            <v>09131899</v>
          </cell>
          <cell r="Q70" t="str">
            <v>Czech TOP Venture Fund B.V.</v>
          </cell>
          <cell r="R70" t="str">
            <v>NL</v>
          </cell>
          <cell r="S70" t="str">
            <v>2002313</v>
          </cell>
          <cell r="T70" t="str">
            <v>64</v>
          </cell>
          <cell r="U70" t="str">
            <v>06</v>
          </cell>
          <cell r="V70" t="str">
            <v>02</v>
          </cell>
          <cell r="W70" t="str">
            <v>184191738.30</v>
          </cell>
        </row>
        <row r="71">
          <cell r="A71" t="str">
            <v>0800</v>
          </cell>
          <cell r="B71">
            <v>40178</v>
          </cell>
          <cell r="C71" t="str">
            <v>S_BCRPZB</v>
          </cell>
          <cell r="D71" t="str">
            <v>N</v>
          </cell>
          <cell r="E71">
            <v>40192.409490740742</v>
          </cell>
          <cell r="F71">
            <v>767011</v>
          </cell>
          <cell r="G71" t="str">
            <v>1</v>
          </cell>
          <cell r="H71">
            <v>1</v>
          </cell>
          <cell r="I71">
            <v>1</v>
          </cell>
          <cell r="J71">
            <v>17</v>
          </cell>
          <cell r="K71" t="str">
            <v>HA0000030013</v>
          </cell>
          <cell r="L71" t="str">
            <v>OST</v>
          </cell>
          <cell r="M71" t="str">
            <v>s IT Solutions CZ. s.r.o.</v>
          </cell>
          <cell r="N71" t="str">
            <v>8</v>
          </cell>
          <cell r="O71" t="str">
            <v>CZK</v>
          </cell>
          <cell r="P71" t="str">
            <v>27864260</v>
          </cell>
          <cell r="Q71" t="str">
            <v>s IT Solutions CZ. s.r.o.</v>
          </cell>
          <cell r="R71" t="str">
            <v>CZ</v>
          </cell>
          <cell r="S71" t="str">
            <v>1100200</v>
          </cell>
          <cell r="T71" t="str">
            <v>95</v>
          </cell>
          <cell r="U71" t="str">
            <v>07</v>
          </cell>
          <cell r="V71" t="str">
            <v>02</v>
          </cell>
          <cell r="W71" t="str">
            <v>92000.00</v>
          </cell>
        </row>
        <row r="72">
          <cell r="A72" t="str">
            <v>0800</v>
          </cell>
          <cell r="B72">
            <v>40178</v>
          </cell>
          <cell r="C72" t="str">
            <v>S_BCRPZB</v>
          </cell>
          <cell r="D72" t="str">
            <v>N</v>
          </cell>
          <cell r="E72">
            <v>40192.409490740742</v>
          </cell>
          <cell r="F72">
            <v>767011</v>
          </cell>
          <cell r="G72" t="str">
            <v>1</v>
          </cell>
          <cell r="H72">
            <v>1</v>
          </cell>
          <cell r="I72">
            <v>1</v>
          </cell>
          <cell r="J72">
            <v>17</v>
          </cell>
          <cell r="K72" t="str">
            <v>HA0000030012</v>
          </cell>
          <cell r="L72" t="str">
            <v>OST</v>
          </cell>
          <cell r="M72" t="str">
            <v>Czech and Slovak Property Fund-A</v>
          </cell>
          <cell r="N72" t="str">
            <v>211</v>
          </cell>
          <cell r="O72" t="str">
            <v>EUR</v>
          </cell>
          <cell r="P72" t="str">
            <v>34211221</v>
          </cell>
          <cell r="Q72" t="str">
            <v>Czech and Slovak Property Fund B.V.</v>
          </cell>
          <cell r="R72" t="str">
            <v>NL</v>
          </cell>
          <cell r="S72" t="str">
            <v>2002313</v>
          </cell>
          <cell r="T72" t="str">
            <v>64</v>
          </cell>
          <cell r="U72" t="str">
            <v>07</v>
          </cell>
          <cell r="V72" t="str">
            <v>02</v>
          </cell>
          <cell r="W72" t="str">
            <v>52397237.53</v>
          </cell>
        </row>
        <row r="73">
          <cell r="A73" t="str">
            <v>0800</v>
          </cell>
          <cell r="B73">
            <v>40178</v>
          </cell>
          <cell r="C73" t="str">
            <v>S_BCRPZB</v>
          </cell>
          <cell r="D73" t="str">
            <v>N</v>
          </cell>
          <cell r="E73">
            <v>40205.463240740741</v>
          </cell>
          <cell r="F73">
            <v>767011</v>
          </cell>
          <cell r="G73" t="str">
            <v>1</v>
          </cell>
          <cell r="H73">
            <v>1</v>
          </cell>
          <cell r="I73">
            <v>1</v>
          </cell>
          <cell r="J73">
            <v>17</v>
          </cell>
          <cell r="K73" t="str">
            <v>HA0000030006</v>
          </cell>
          <cell r="L73" t="str">
            <v>OST</v>
          </cell>
          <cell r="M73" t="str">
            <v>CEE Property Development Portfolio</v>
          </cell>
          <cell r="N73" t="str">
            <v>211</v>
          </cell>
          <cell r="O73" t="str">
            <v>EUR</v>
          </cell>
          <cell r="P73" t="str">
            <v>34211211</v>
          </cell>
          <cell r="Q73" t="str">
            <v>CEE Property Development Portfolio</v>
          </cell>
          <cell r="R73" t="str">
            <v>NL</v>
          </cell>
          <cell r="S73" t="str">
            <v>2002313</v>
          </cell>
          <cell r="T73" t="str">
            <v>64</v>
          </cell>
          <cell r="U73" t="str">
            <v>07</v>
          </cell>
          <cell r="V73" t="str">
            <v>02</v>
          </cell>
          <cell r="W73" t="str">
            <v>1838039623.00</v>
          </cell>
        </row>
        <row r="74">
          <cell r="A74" t="str">
            <v>0800</v>
          </cell>
          <cell r="B74">
            <v>40178</v>
          </cell>
          <cell r="C74" t="str">
            <v>S_BCRPZB</v>
          </cell>
          <cell r="D74" t="str">
            <v>N</v>
          </cell>
          <cell r="E74">
            <v>40205.463240740741</v>
          </cell>
          <cell r="F74">
            <v>767011</v>
          </cell>
          <cell r="G74" t="str">
            <v>1</v>
          </cell>
          <cell r="H74">
            <v>1</v>
          </cell>
          <cell r="I74">
            <v>1</v>
          </cell>
          <cell r="J74">
            <v>17</v>
          </cell>
          <cell r="K74" t="str">
            <v>HA0000030005</v>
          </cell>
          <cell r="L74" t="str">
            <v>OST</v>
          </cell>
          <cell r="M74" t="str">
            <v>Czech and Slovak Property Fund-B</v>
          </cell>
          <cell r="N74" t="str">
            <v>211</v>
          </cell>
          <cell r="O74" t="str">
            <v>EUR</v>
          </cell>
          <cell r="P74" t="str">
            <v>34211221</v>
          </cell>
          <cell r="Q74" t="str">
            <v>Czech and Slovak Property Fund B.V.</v>
          </cell>
          <cell r="R74" t="str">
            <v>NL</v>
          </cell>
          <cell r="S74" t="str">
            <v>2002313</v>
          </cell>
          <cell r="T74" t="str">
            <v>64</v>
          </cell>
          <cell r="U74" t="str">
            <v>07</v>
          </cell>
          <cell r="V74" t="str">
            <v>02</v>
          </cell>
          <cell r="W74" t="str">
            <v>625583771.99</v>
          </cell>
        </row>
        <row r="75">
          <cell r="A75" t="str">
            <v>0800</v>
          </cell>
          <cell r="B75">
            <v>40543</v>
          </cell>
          <cell r="C75" t="str">
            <v>S_BCRPZB</v>
          </cell>
          <cell r="D75" t="str">
            <v>N</v>
          </cell>
          <cell r="E75">
            <v>40575.579074074078</v>
          </cell>
          <cell r="F75">
            <v>767011</v>
          </cell>
          <cell r="G75" t="str">
            <v>1</v>
          </cell>
          <cell r="H75">
            <v>1</v>
          </cell>
          <cell r="I75">
            <v>1</v>
          </cell>
          <cell r="J75">
            <v>17</v>
          </cell>
          <cell r="K75" t="str">
            <v>HA0000030012</v>
          </cell>
          <cell r="L75" t="str">
            <v>OST</v>
          </cell>
          <cell r="M75" t="str">
            <v>Czech and Slovak Property Fund-A</v>
          </cell>
          <cell r="N75" t="str">
            <v>211</v>
          </cell>
          <cell r="O75" t="str">
            <v>EUR</v>
          </cell>
          <cell r="P75" t="str">
            <v>34211221</v>
          </cell>
          <cell r="Q75" t="str">
            <v>Czech and Slovak Property Fund B.V.</v>
          </cell>
          <cell r="R75" t="str">
            <v>NL</v>
          </cell>
          <cell r="S75" t="str">
            <v>2002313</v>
          </cell>
          <cell r="T75" t="str">
            <v>64</v>
          </cell>
          <cell r="U75" t="str">
            <v>07</v>
          </cell>
          <cell r="V75" t="str">
            <v>02</v>
          </cell>
          <cell r="W75" t="str">
            <v>34462200.70</v>
          </cell>
        </row>
        <row r="76">
          <cell r="A76" t="str">
            <v>0800</v>
          </cell>
          <cell r="B76">
            <v>40543</v>
          </cell>
          <cell r="C76" t="str">
            <v>S_BCRPZB</v>
          </cell>
          <cell r="D76" t="str">
            <v>N</v>
          </cell>
          <cell r="E76">
            <v>40575.579074074078</v>
          </cell>
          <cell r="F76">
            <v>767011</v>
          </cell>
          <cell r="G76" t="str">
            <v>1</v>
          </cell>
          <cell r="H76">
            <v>1</v>
          </cell>
          <cell r="I76">
            <v>1</v>
          </cell>
          <cell r="J76">
            <v>17</v>
          </cell>
          <cell r="K76" t="str">
            <v>HA0000030005</v>
          </cell>
          <cell r="L76" t="str">
            <v>OST</v>
          </cell>
          <cell r="M76" t="str">
            <v>Czech and Slovak Property Fund-B</v>
          </cell>
          <cell r="N76" t="str">
            <v>211</v>
          </cell>
          <cell r="O76" t="str">
            <v>EUR</v>
          </cell>
          <cell r="P76" t="str">
            <v>34211221</v>
          </cell>
          <cell r="Q76" t="str">
            <v>Czech and Slovak Property Fund B.V.</v>
          </cell>
          <cell r="R76" t="str">
            <v>NL</v>
          </cell>
          <cell r="S76" t="str">
            <v>2002313</v>
          </cell>
          <cell r="T76" t="str">
            <v>64</v>
          </cell>
          <cell r="U76" t="str">
            <v>07</v>
          </cell>
          <cell r="V76" t="str">
            <v>02</v>
          </cell>
          <cell r="W76" t="str">
            <v>623393518.30</v>
          </cell>
        </row>
        <row r="77">
          <cell r="A77" t="str">
            <v>0800</v>
          </cell>
          <cell r="B77">
            <v>40543</v>
          </cell>
          <cell r="C77" t="str">
            <v>S_BCRPZB</v>
          </cell>
          <cell r="D77" t="str">
            <v>N</v>
          </cell>
          <cell r="E77">
            <v>40575.579074074078</v>
          </cell>
          <cell r="F77">
            <v>767011</v>
          </cell>
          <cell r="G77" t="str">
            <v>1</v>
          </cell>
          <cell r="H77">
            <v>1</v>
          </cell>
          <cell r="I77">
            <v>1</v>
          </cell>
          <cell r="J77">
            <v>17</v>
          </cell>
          <cell r="K77" t="str">
            <v>HA0000030006</v>
          </cell>
          <cell r="L77" t="str">
            <v>OST</v>
          </cell>
          <cell r="M77" t="str">
            <v>CEE Property Development Portfolio</v>
          </cell>
          <cell r="N77" t="str">
            <v>211</v>
          </cell>
          <cell r="O77" t="str">
            <v>EUR</v>
          </cell>
          <cell r="P77" t="str">
            <v>34211211</v>
          </cell>
          <cell r="Q77" t="str">
            <v>CEE PROPERTY DEVELOPMENT PORTFOLIO B.V.</v>
          </cell>
          <cell r="R77" t="str">
            <v>NL</v>
          </cell>
          <cell r="S77" t="str">
            <v>2002313</v>
          </cell>
          <cell r="T77" t="str">
            <v>64</v>
          </cell>
          <cell r="U77" t="str">
            <v>07</v>
          </cell>
          <cell r="V77" t="str">
            <v>02</v>
          </cell>
          <cell r="W77" t="str">
            <v>1820559416.00</v>
          </cell>
        </row>
        <row r="78">
          <cell r="A78" t="str">
            <v>0300</v>
          </cell>
          <cell r="B78">
            <v>40178</v>
          </cell>
          <cell r="C78" t="str">
            <v>S_BCRPZB</v>
          </cell>
          <cell r="D78" t="str">
            <v>N</v>
          </cell>
          <cell r="E78">
            <v>40193.366585648146</v>
          </cell>
          <cell r="F78">
            <v>767011</v>
          </cell>
          <cell r="G78" t="str">
            <v>1</v>
          </cell>
          <cell r="H78">
            <v>1</v>
          </cell>
          <cell r="I78">
            <v>1</v>
          </cell>
          <cell r="J78">
            <v>17</v>
          </cell>
          <cell r="K78" t="str">
            <v>770010000261</v>
          </cell>
          <cell r="L78" t="str">
            <v>OST</v>
          </cell>
          <cell r="M78" t="str">
            <v>ČSOB Penzijní fond Progres</v>
          </cell>
          <cell r="N78" t="str">
            <v>211</v>
          </cell>
          <cell r="O78" t="str">
            <v>CZK</v>
          </cell>
          <cell r="P78" t="str">
            <v>60917776</v>
          </cell>
          <cell r="Q78" t="str">
            <v>ČSOB penzijní fond - Penzijní fond spokojenosti. a.s.</v>
          </cell>
          <cell r="R78" t="str">
            <v>CZ</v>
          </cell>
          <cell r="S78" t="str">
            <v>1250300</v>
          </cell>
          <cell r="T78" t="str">
            <v>65</v>
          </cell>
          <cell r="U78" t="str">
            <v>06</v>
          </cell>
          <cell r="V78" t="str">
            <v>02</v>
          </cell>
          <cell r="W78" t="str">
            <v>868000621.00</v>
          </cell>
        </row>
        <row r="79">
          <cell r="A79" t="str">
            <v>0300</v>
          </cell>
          <cell r="B79">
            <v>40178</v>
          </cell>
          <cell r="C79" t="str">
            <v>S_BCRPZB</v>
          </cell>
          <cell r="D79" t="str">
            <v>N</v>
          </cell>
          <cell r="E79">
            <v>40193.366585648146</v>
          </cell>
          <cell r="F79">
            <v>767011</v>
          </cell>
          <cell r="G79" t="str">
            <v>1</v>
          </cell>
          <cell r="H79">
            <v>1</v>
          </cell>
          <cell r="I79">
            <v>1</v>
          </cell>
          <cell r="J79">
            <v>17</v>
          </cell>
          <cell r="K79" t="str">
            <v>770020000046</v>
          </cell>
          <cell r="L79" t="str">
            <v>OST</v>
          </cell>
          <cell r="M79" t="str">
            <v>ČSOB Pojišťovna</v>
          </cell>
          <cell r="N79" t="str">
            <v>211</v>
          </cell>
          <cell r="O79" t="str">
            <v>CZK</v>
          </cell>
          <cell r="P79" t="str">
            <v>45534306</v>
          </cell>
          <cell r="Q79" t="str">
            <v>ČSOB Pojišťovna. a.s..člen holdingu ČSOB</v>
          </cell>
          <cell r="R79" t="str">
            <v>CZ</v>
          </cell>
          <cell r="S79" t="str">
            <v>1250300</v>
          </cell>
          <cell r="T79" t="str">
            <v>65</v>
          </cell>
          <cell r="U79" t="str">
            <v>06</v>
          </cell>
          <cell r="V79" t="str">
            <v>02</v>
          </cell>
          <cell r="W79" t="str">
            <v>600837284.58</v>
          </cell>
        </row>
        <row r="80">
          <cell r="A80" t="str">
            <v>0800</v>
          </cell>
          <cell r="B80">
            <v>40178</v>
          </cell>
          <cell r="C80" t="str">
            <v>S_BCRPZB</v>
          </cell>
          <cell r="D80" t="str">
            <v>N</v>
          </cell>
          <cell r="E80">
            <v>40192.409490740742</v>
          </cell>
          <cell r="F80">
            <v>767011</v>
          </cell>
          <cell r="G80" t="str">
            <v>1</v>
          </cell>
          <cell r="H80">
            <v>1</v>
          </cell>
          <cell r="I80">
            <v>1</v>
          </cell>
          <cell r="J80">
            <v>17</v>
          </cell>
          <cell r="K80" t="str">
            <v>HA0000022223</v>
          </cell>
          <cell r="L80" t="str">
            <v>OST</v>
          </cell>
          <cell r="M80" t="str">
            <v>Penzijní fond České spořitelny. a.s</v>
          </cell>
          <cell r="N80" t="str">
            <v>211</v>
          </cell>
          <cell r="O80" t="str">
            <v>CZK</v>
          </cell>
          <cell r="P80" t="str">
            <v>61672033</v>
          </cell>
          <cell r="Q80" t="str">
            <v>Penzijní fond České spořitelny. a.s</v>
          </cell>
          <cell r="R80" t="str">
            <v>CZ</v>
          </cell>
          <cell r="S80" t="str">
            <v>1250300</v>
          </cell>
          <cell r="T80" t="str">
            <v>65</v>
          </cell>
          <cell r="U80" t="str">
            <v>06</v>
          </cell>
          <cell r="V80" t="str">
            <v>02</v>
          </cell>
          <cell r="W80" t="str">
            <v>1841100000.00</v>
          </cell>
        </row>
        <row r="81">
          <cell r="A81" t="str">
            <v>0300</v>
          </cell>
          <cell r="B81">
            <v>40543</v>
          </cell>
          <cell r="C81" t="str">
            <v>S_BCRPZB</v>
          </cell>
          <cell r="D81" t="str">
            <v>N</v>
          </cell>
          <cell r="E81">
            <v>40557.44771990741</v>
          </cell>
          <cell r="F81">
            <v>767011</v>
          </cell>
          <cell r="G81" t="str">
            <v>1</v>
          </cell>
          <cell r="H81">
            <v>1</v>
          </cell>
          <cell r="I81">
            <v>1</v>
          </cell>
          <cell r="J81">
            <v>17</v>
          </cell>
          <cell r="K81" t="str">
            <v>770010000261</v>
          </cell>
          <cell r="L81" t="str">
            <v>OST</v>
          </cell>
          <cell r="M81" t="str">
            <v>ČSOB Penzijní fond Progres</v>
          </cell>
          <cell r="N81" t="str">
            <v>211</v>
          </cell>
          <cell r="O81" t="str">
            <v>CZK</v>
          </cell>
          <cell r="P81" t="str">
            <v>60917776</v>
          </cell>
          <cell r="Q81" t="str">
            <v>ČSOB penzijní fond - Penzijní fond spokojenosti. a.s.</v>
          </cell>
          <cell r="R81" t="str">
            <v>CZ</v>
          </cell>
          <cell r="S81" t="str">
            <v>1250300</v>
          </cell>
          <cell r="T81" t="str">
            <v>65</v>
          </cell>
          <cell r="U81" t="str">
            <v>06</v>
          </cell>
          <cell r="V81" t="str">
            <v>02</v>
          </cell>
          <cell r="W81" t="str">
            <v>718000621.00</v>
          </cell>
        </row>
        <row r="82">
          <cell r="A82" t="str">
            <v>0300</v>
          </cell>
          <cell r="B82">
            <v>40543</v>
          </cell>
          <cell r="C82" t="str">
            <v>S_BCRPZB</v>
          </cell>
          <cell r="D82" t="str">
            <v>N</v>
          </cell>
          <cell r="E82">
            <v>40557.44771990741</v>
          </cell>
          <cell r="F82">
            <v>767011</v>
          </cell>
          <cell r="G82" t="str">
            <v>1</v>
          </cell>
          <cell r="H82">
            <v>1</v>
          </cell>
          <cell r="I82">
            <v>1</v>
          </cell>
          <cell r="J82">
            <v>17</v>
          </cell>
          <cell r="K82" t="str">
            <v>770020000046</v>
          </cell>
          <cell r="L82" t="str">
            <v>OST</v>
          </cell>
          <cell r="M82" t="str">
            <v>ČSOB Pojišťovna</v>
          </cell>
          <cell r="N82" t="str">
            <v>211</v>
          </cell>
          <cell r="O82" t="str">
            <v>CZK</v>
          </cell>
          <cell r="P82" t="str">
            <v>45534306</v>
          </cell>
          <cell r="Q82" t="str">
            <v>ČSOB Pojišťovna. a.s..člen holdingu ČSOB</v>
          </cell>
          <cell r="R82" t="str">
            <v>CZ</v>
          </cell>
          <cell r="S82" t="str">
            <v>1250300</v>
          </cell>
          <cell r="T82" t="str">
            <v>65</v>
          </cell>
          <cell r="U82" t="str">
            <v>06</v>
          </cell>
          <cell r="V82" t="str">
            <v>02</v>
          </cell>
          <cell r="W82" t="str">
            <v>600837284.58</v>
          </cell>
        </row>
        <row r="83">
          <cell r="A83" t="str">
            <v>0800</v>
          </cell>
          <cell r="B83">
            <v>40543</v>
          </cell>
          <cell r="C83" t="str">
            <v>S_BCRPZB</v>
          </cell>
          <cell r="D83" t="str">
            <v>N</v>
          </cell>
          <cell r="E83">
            <v>40575.579074074078</v>
          </cell>
          <cell r="F83">
            <v>767011</v>
          </cell>
          <cell r="G83" t="str">
            <v>1</v>
          </cell>
          <cell r="H83">
            <v>1</v>
          </cell>
          <cell r="I83">
            <v>1</v>
          </cell>
          <cell r="J83">
            <v>17</v>
          </cell>
          <cell r="K83" t="str">
            <v>HA0000022223</v>
          </cell>
          <cell r="L83" t="str">
            <v>OST</v>
          </cell>
          <cell r="M83" t="str">
            <v>Penzijní fond České spořitelny. a.s</v>
          </cell>
          <cell r="N83" t="str">
            <v>211</v>
          </cell>
          <cell r="O83" t="str">
            <v>CZK</v>
          </cell>
          <cell r="P83" t="str">
            <v>61672033</v>
          </cell>
          <cell r="Q83" t="str">
            <v>PENZIJNÍ FOND ČESKÉ SPOŘITELNY. A.S.</v>
          </cell>
          <cell r="R83" t="str">
            <v>CZ</v>
          </cell>
          <cell r="S83" t="str">
            <v>1250300</v>
          </cell>
          <cell r="T83" t="str">
            <v>65</v>
          </cell>
          <cell r="U83" t="str">
            <v>06</v>
          </cell>
          <cell r="V83" t="str">
            <v>02</v>
          </cell>
          <cell r="W83" t="str">
            <v>841100000.00</v>
          </cell>
        </row>
        <row r="84">
          <cell r="A84" t="str">
            <v>0800</v>
          </cell>
          <cell r="B84">
            <v>40178</v>
          </cell>
          <cell r="C84" t="str">
            <v>S_BCRPZB</v>
          </cell>
          <cell r="D84" t="str">
            <v>N</v>
          </cell>
          <cell r="E84">
            <v>40192.409490740742</v>
          </cell>
          <cell r="F84">
            <v>767011</v>
          </cell>
          <cell r="G84" t="str">
            <v>1</v>
          </cell>
          <cell r="H84">
            <v>1</v>
          </cell>
          <cell r="I84">
            <v>1</v>
          </cell>
          <cell r="J84">
            <v>17</v>
          </cell>
          <cell r="K84" t="str">
            <v>HA0000030007</v>
          </cell>
          <cell r="L84" t="str">
            <v>OST</v>
          </cell>
          <cell r="M84" t="str">
            <v>CS Property Investment Limited</v>
          </cell>
          <cell r="N84" t="str">
            <v>211</v>
          </cell>
          <cell r="O84" t="str">
            <v>EUR</v>
          </cell>
          <cell r="P84" t="str">
            <v>HE150785</v>
          </cell>
          <cell r="Q84" t="str">
            <v>CS Property Investment Limited</v>
          </cell>
          <cell r="R84" t="str">
            <v>CY</v>
          </cell>
          <cell r="S84" t="str">
            <v>2002323</v>
          </cell>
          <cell r="T84" t="str">
            <v>64</v>
          </cell>
          <cell r="U84" t="str">
            <v>06</v>
          </cell>
          <cell r="V84" t="str">
            <v>02</v>
          </cell>
          <cell r="W84" t="str">
            <v>3061899549.00</v>
          </cell>
        </row>
        <row r="85">
          <cell r="A85" t="str">
            <v>0800</v>
          </cell>
          <cell r="B85">
            <v>40543</v>
          </cell>
          <cell r="C85" t="str">
            <v>S_BCRPZB</v>
          </cell>
          <cell r="D85" t="str">
            <v>N</v>
          </cell>
          <cell r="E85">
            <v>40575.579074074078</v>
          </cell>
          <cell r="F85">
            <v>767011</v>
          </cell>
          <cell r="G85" t="str">
            <v>1</v>
          </cell>
          <cell r="H85">
            <v>1</v>
          </cell>
          <cell r="I85">
            <v>1</v>
          </cell>
          <cell r="J85">
            <v>17</v>
          </cell>
          <cell r="K85" t="str">
            <v>HA0000030007</v>
          </cell>
          <cell r="L85" t="str">
            <v>OST</v>
          </cell>
          <cell r="M85" t="str">
            <v>CS Property Investment Limited</v>
          </cell>
          <cell r="N85" t="str">
            <v>211</v>
          </cell>
          <cell r="O85" t="str">
            <v>EUR</v>
          </cell>
          <cell r="P85" t="str">
            <v>HE150785</v>
          </cell>
          <cell r="Q85" t="str">
            <v>CS PROPERTY INVESTMENT LIMITED</v>
          </cell>
          <cell r="R85" t="str">
            <v>CY</v>
          </cell>
          <cell r="S85" t="str">
            <v>2002323</v>
          </cell>
          <cell r="T85" t="str">
            <v>64</v>
          </cell>
          <cell r="U85" t="str">
            <v>06</v>
          </cell>
          <cell r="V85" t="str">
            <v>02</v>
          </cell>
          <cell r="W85" t="str">
            <v>2971371493.00</v>
          </cell>
        </row>
        <row r="86">
          <cell r="A86" t="str">
            <v>0300</v>
          </cell>
          <cell r="B86">
            <v>40178</v>
          </cell>
          <cell r="C86" t="str">
            <v>S_BCRPZB</v>
          </cell>
          <cell r="D86" t="str">
            <v>N</v>
          </cell>
          <cell r="E86">
            <v>40193.366585648146</v>
          </cell>
          <cell r="F86">
            <v>767011</v>
          </cell>
          <cell r="G86" t="str">
            <v>1</v>
          </cell>
          <cell r="H86">
            <v>1</v>
          </cell>
          <cell r="I86">
            <v>1</v>
          </cell>
          <cell r="J86">
            <v>17</v>
          </cell>
          <cell r="K86" t="str">
            <v>FS0026116774</v>
          </cell>
          <cell r="L86" t="str">
            <v>OST</v>
          </cell>
          <cell r="M86" t="str">
            <v>Banit.s r.o.</v>
          </cell>
          <cell r="N86" t="str">
            <v>211</v>
          </cell>
          <cell r="O86" t="str">
            <v>CZK</v>
          </cell>
          <cell r="P86" t="str">
            <v>63987686</v>
          </cell>
          <cell r="Q86" t="str">
            <v>Bankovní informační technologie. spol. s r.o.</v>
          </cell>
          <cell r="R86" t="str">
            <v>CZ</v>
          </cell>
          <cell r="S86" t="str">
            <v>1100200</v>
          </cell>
          <cell r="T86" t="str">
            <v>62</v>
          </cell>
          <cell r="U86" t="str">
            <v>06</v>
          </cell>
          <cell r="V86" t="str">
            <v>02</v>
          </cell>
          <cell r="W86" t="str">
            <v>30000000.00</v>
          </cell>
        </row>
        <row r="87">
          <cell r="A87" t="str">
            <v>0300</v>
          </cell>
          <cell r="B87">
            <v>40543</v>
          </cell>
          <cell r="C87" t="str">
            <v>S_BCRPZB</v>
          </cell>
          <cell r="D87" t="str">
            <v>N</v>
          </cell>
          <cell r="E87">
            <v>40557.44771990741</v>
          </cell>
          <cell r="F87">
            <v>767011</v>
          </cell>
          <cell r="G87" t="str">
            <v>1</v>
          </cell>
          <cell r="H87">
            <v>1</v>
          </cell>
          <cell r="I87">
            <v>1</v>
          </cell>
          <cell r="J87">
            <v>17</v>
          </cell>
          <cell r="K87" t="str">
            <v>FS0026116774</v>
          </cell>
          <cell r="L87" t="str">
            <v>OST</v>
          </cell>
          <cell r="M87" t="str">
            <v>Banit.s r.o.</v>
          </cell>
          <cell r="N87" t="str">
            <v>211</v>
          </cell>
          <cell r="O87" t="str">
            <v>CZK</v>
          </cell>
          <cell r="P87" t="str">
            <v>63987686</v>
          </cell>
          <cell r="Q87" t="str">
            <v>Bankovní informační technologie. spol. s r.o.</v>
          </cell>
          <cell r="R87" t="str">
            <v>CZ</v>
          </cell>
          <cell r="S87" t="str">
            <v>1100200</v>
          </cell>
          <cell r="T87" t="str">
            <v>62</v>
          </cell>
          <cell r="U87" t="str">
            <v>06</v>
          </cell>
          <cell r="V87" t="str">
            <v>02</v>
          </cell>
          <cell r="W87" t="str">
            <v>30000000.00</v>
          </cell>
        </row>
        <row r="88">
          <cell r="A88" t="str">
            <v>0300</v>
          </cell>
          <cell r="B88">
            <v>40178</v>
          </cell>
          <cell r="C88" t="str">
            <v>S_BCRPZB</v>
          </cell>
          <cell r="D88" t="str">
            <v>N</v>
          </cell>
          <cell r="E88">
            <v>40193.366585648146</v>
          </cell>
          <cell r="F88">
            <v>767011</v>
          </cell>
          <cell r="G88" t="str">
            <v>1</v>
          </cell>
          <cell r="H88">
            <v>1</v>
          </cell>
          <cell r="I88">
            <v>1</v>
          </cell>
          <cell r="J88">
            <v>17</v>
          </cell>
          <cell r="K88" t="str">
            <v>770020000541</v>
          </cell>
          <cell r="L88" t="str">
            <v>OST</v>
          </cell>
          <cell r="M88" t="str">
            <v>PRVNÍ CERT.AUTOR.</v>
          </cell>
          <cell r="N88" t="str">
            <v>211</v>
          </cell>
          <cell r="O88" t="str">
            <v>CZK</v>
          </cell>
          <cell r="P88" t="str">
            <v>26439395</v>
          </cell>
          <cell r="Q88" t="str">
            <v>První certifikační autorita. a.s.</v>
          </cell>
          <cell r="R88" t="str">
            <v>CZ</v>
          </cell>
          <cell r="S88" t="str">
            <v>1100200</v>
          </cell>
          <cell r="T88" t="str">
            <v>74</v>
          </cell>
          <cell r="U88" t="str">
            <v>07</v>
          </cell>
          <cell r="V88" t="str">
            <v>02</v>
          </cell>
          <cell r="W88" t="str">
            <v>8090866.60</v>
          </cell>
        </row>
        <row r="89">
          <cell r="A89" t="str">
            <v>0300</v>
          </cell>
          <cell r="B89">
            <v>40543</v>
          </cell>
          <cell r="C89" t="str">
            <v>S_BCRPZB</v>
          </cell>
          <cell r="D89" t="str">
            <v>N</v>
          </cell>
          <cell r="E89">
            <v>40557.44771990741</v>
          </cell>
          <cell r="F89">
            <v>767011</v>
          </cell>
          <cell r="G89" t="str">
            <v>1</v>
          </cell>
          <cell r="H89">
            <v>1</v>
          </cell>
          <cell r="I89">
            <v>1</v>
          </cell>
          <cell r="J89">
            <v>17</v>
          </cell>
          <cell r="K89" t="str">
            <v>770020000541</v>
          </cell>
          <cell r="L89" t="str">
            <v>OST</v>
          </cell>
          <cell r="M89" t="str">
            <v>PRVNÍ CERT.AUTOR.</v>
          </cell>
          <cell r="N89" t="str">
            <v>211</v>
          </cell>
          <cell r="O89" t="str">
            <v>CZK</v>
          </cell>
          <cell r="P89" t="str">
            <v>26439395</v>
          </cell>
          <cell r="Q89" t="str">
            <v>První certifikační autorita. a.s.</v>
          </cell>
          <cell r="R89" t="str">
            <v>CZ</v>
          </cell>
          <cell r="S89" t="str">
            <v>1100200</v>
          </cell>
          <cell r="T89" t="str">
            <v>74</v>
          </cell>
          <cell r="U89" t="str">
            <v>07</v>
          </cell>
          <cell r="V89" t="str">
            <v>02</v>
          </cell>
          <cell r="W89" t="str">
            <v>8090866.60</v>
          </cell>
        </row>
        <row r="90">
          <cell r="A90" t="str">
            <v>0800</v>
          </cell>
          <cell r="B90">
            <v>40543</v>
          </cell>
          <cell r="C90" t="str">
            <v>S_BCRPZB</v>
          </cell>
          <cell r="D90" t="str">
            <v>N</v>
          </cell>
          <cell r="E90">
            <v>40575.579074074078</v>
          </cell>
          <cell r="F90">
            <v>767011</v>
          </cell>
          <cell r="G90" t="str">
            <v>1</v>
          </cell>
          <cell r="H90">
            <v>1</v>
          </cell>
          <cell r="I90">
            <v>1</v>
          </cell>
          <cell r="J90">
            <v>17</v>
          </cell>
          <cell r="K90" t="str">
            <v>CZ0008466240</v>
          </cell>
          <cell r="L90" t="str">
            <v>OST</v>
          </cell>
          <cell r="M90" t="str">
            <v>První certifikační autorita</v>
          </cell>
          <cell r="N90" t="str">
            <v>211</v>
          </cell>
          <cell r="O90" t="str">
            <v>CZK</v>
          </cell>
          <cell r="P90" t="str">
            <v>26439395</v>
          </cell>
          <cell r="Q90" t="str">
            <v>První certifikační autorita. a.s.</v>
          </cell>
          <cell r="R90" t="str">
            <v>CZ</v>
          </cell>
          <cell r="S90" t="str">
            <v>1100200</v>
          </cell>
          <cell r="T90" t="str">
            <v>74</v>
          </cell>
          <cell r="U90" t="str">
            <v>07</v>
          </cell>
          <cell r="V90" t="str">
            <v>02</v>
          </cell>
          <cell r="W90" t="str">
            <v>7943107.60</v>
          </cell>
        </row>
        <row r="91">
          <cell r="A91" t="str">
            <v>0300</v>
          </cell>
          <cell r="B91">
            <v>40178</v>
          </cell>
          <cell r="C91" t="str">
            <v>S_BCRPZB</v>
          </cell>
          <cell r="D91" t="str">
            <v>N</v>
          </cell>
          <cell r="E91">
            <v>40193.366585648146</v>
          </cell>
          <cell r="F91">
            <v>767011</v>
          </cell>
          <cell r="G91" t="str">
            <v>1</v>
          </cell>
          <cell r="H91">
            <v>1</v>
          </cell>
          <cell r="I91">
            <v>1</v>
          </cell>
          <cell r="J91">
            <v>17</v>
          </cell>
          <cell r="K91" t="str">
            <v>770990001750</v>
          </cell>
          <cell r="L91" t="str">
            <v>OST</v>
          </cell>
          <cell r="M91" t="str">
            <v>Českomoravská stavební spořitelna</v>
          </cell>
          <cell r="N91" t="str">
            <v>211</v>
          </cell>
          <cell r="O91" t="str">
            <v>CZK</v>
          </cell>
          <cell r="P91" t="str">
            <v>49241397</v>
          </cell>
          <cell r="Q91" t="str">
            <v>Českomoravská stavební spořitelna. a.s.</v>
          </cell>
          <cell r="R91" t="str">
            <v>CZ</v>
          </cell>
          <cell r="S91" t="str">
            <v>1221300</v>
          </cell>
          <cell r="T91" t="str">
            <v>64</v>
          </cell>
          <cell r="U91" t="str">
            <v>06</v>
          </cell>
          <cell r="V91" t="str">
            <v>02</v>
          </cell>
          <cell r="W91" t="str">
            <v>1540000000.00</v>
          </cell>
        </row>
        <row r="92">
          <cell r="A92" t="str">
            <v>0800</v>
          </cell>
          <cell r="B92">
            <v>40178</v>
          </cell>
          <cell r="C92" t="str">
            <v>S_BCRPZB</v>
          </cell>
          <cell r="D92" t="str">
            <v>N</v>
          </cell>
          <cell r="E92">
            <v>40192.409490740742</v>
          </cell>
          <cell r="F92">
            <v>767011</v>
          </cell>
          <cell r="G92" t="str">
            <v>1</v>
          </cell>
          <cell r="H92">
            <v>1</v>
          </cell>
          <cell r="I92">
            <v>1</v>
          </cell>
          <cell r="J92">
            <v>17</v>
          </cell>
          <cell r="K92" t="str">
            <v>770990000166</v>
          </cell>
          <cell r="L92" t="str">
            <v>OST</v>
          </cell>
          <cell r="M92" t="str">
            <v>ST. SPOŘITELNA ČS</v>
          </cell>
          <cell r="N92" t="str">
            <v>211</v>
          </cell>
          <cell r="O92" t="str">
            <v>CZK</v>
          </cell>
          <cell r="P92" t="str">
            <v>60197609</v>
          </cell>
          <cell r="Q92" t="str">
            <v>Stavební spořitelna České spořiteln</v>
          </cell>
          <cell r="R92" t="str">
            <v>CZ</v>
          </cell>
          <cell r="S92" t="str">
            <v>1221300</v>
          </cell>
          <cell r="T92" t="str">
            <v>64</v>
          </cell>
          <cell r="U92" t="str">
            <v>06</v>
          </cell>
          <cell r="V92" t="str">
            <v>02</v>
          </cell>
          <cell r="W92" t="str">
            <v>1197764678.57</v>
          </cell>
        </row>
        <row r="93">
          <cell r="A93" t="str">
            <v>0300</v>
          </cell>
          <cell r="B93">
            <v>40543</v>
          </cell>
          <cell r="C93" t="str">
            <v>S_BCRPZB</v>
          </cell>
          <cell r="D93" t="str">
            <v>N</v>
          </cell>
          <cell r="E93">
            <v>40557.44771990741</v>
          </cell>
          <cell r="F93">
            <v>767011</v>
          </cell>
          <cell r="G93" t="str">
            <v>1</v>
          </cell>
          <cell r="H93">
            <v>1</v>
          </cell>
          <cell r="I93">
            <v>1</v>
          </cell>
          <cell r="J93">
            <v>17</v>
          </cell>
          <cell r="K93" t="str">
            <v>770990001750</v>
          </cell>
          <cell r="L93" t="str">
            <v>OST</v>
          </cell>
          <cell r="M93" t="str">
            <v>Českomoravská stavební spořitelna</v>
          </cell>
          <cell r="N93" t="str">
            <v>211</v>
          </cell>
          <cell r="O93" t="str">
            <v>CZK</v>
          </cell>
          <cell r="P93" t="str">
            <v>49241397</v>
          </cell>
          <cell r="Q93" t="str">
            <v>Českomoravská stavební spořitelna. a.s.</v>
          </cell>
          <cell r="R93" t="str">
            <v>CZ</v>
          </cell>
          <cell r="S93" t="str">
            <v>1221300</v>
          </cell>
          <cell r="T93" t="str">
            <v>64</v>
          </cell>
          <cell r="U93" t="str">
            <v>06</v>
          </cell>
          <cell r="V93" t="str">
            <v>02</v>
          </cell>
          <cell r="W93" t="str">
            <v>1540000000.00</v>
          </cell>
        </row>
        <row r="94">
          <cell r="A94" t="str">
            <v>0800</v>
          </cell>
          <cell r="B94">
            <v>40543</v>
          </cell>
          <cell r="C94" t="str">
            <v>S_BCRPZB</v>
          </cell>
          <cell r="D94" t="str">
            <v>N</v>
          </cell>
          <cell r="E94">
            <v>40575.579074074078</v>
          </cell>
          <cell r="F94">
            <v>767011</v>
          </cell>
          <cell r="G94" t="str">
            <v>1</v>
          </cell>
          <cell r="H94">
            <v>1</v>
          </cell>
          <cell r="I94">
            <v>1</v>
          </cell>
          <cell r="J94">
            <v>17</v>
          </cell>
          <cell r="K94" t="str">
            <v>CZ0008040870</v>
          </cell>
          <cell r="L94" t="str">
            <v>OST</v>
          </cell>
          <cell r="M94" t="str">
            <v>ST. SPOŘITELNA ČS</v>
          </cell>
          <cell r="N94" t="str">
            <v>211</v>
          </cell>
          <cell r="O94" t="str">
            <v>CZK</v>
          </cell>
          <cell r="P94" t="str">
            <v>60197609</v>
          </cell>
          <cell r="Q94" t="str">
            <v>STAVEBNÍ SPOŘITELNA ČESKÉ SPOŘITELNY. A.S.</v>
          </cell>
          <cell r="R94" t="str">
            <v>CZ</v>
          </cell>
          <cell r="S94" t="str">
            <v>1221300</v>
          </cell>
          <cell r="T94" t="str">
            <v>64</v>
          </cell>
          <cell r="U94" t="str">
            <v>06</v>
          </cell>
          <cell r="V94" t="str">
            <v>02</v>
          </cell>
          <cell r="W94" t="str">
            <v>1197764679.00</v>
          </cell>
        </row>
        <row r="95">
          <cell r="A95" t="str">
            <v>2700</v>
          </cell>
          <cell r="B95">
            <v>40178</v>
          </cell>
          <cell r="C95" t="str">
            <v>S_BCRPZB</v>
          </cell>
          <cell r="D95" t="str">
            <v>N</v>
          </cell>
          <cell r="E95">
            <v>40193.524143518516</v>
          </cell>
          <cell r="F95">
            <v>767011</v>
          </cell>
          <cell r="G95" t="str">
            <v>1</v>
          </cell>
          <cell r="H95">
            <v>1</v>
          </cell>
          <cell r="I95">
            <v>1</v>
          </cell>
          <cell r="J95">
            <v>17</v>
          </cell>
          <cell r="K95" t="str">
            <v>UCBCZ0000002</v>
          </cell>
          <cell r="L95" t="str">
            <v>OST</v>
          </cell>
          <cell r="M95" t="str">
            <v>CBCB - Czech Banking Credit Bure au</v>
          </cell>
          <cell r="N95" t="str">
            <v>8</v>
          </cell>
          <cell r="O95" t="str">
            <v>CZK</v>
          </cell>
          <cell r="P95" t="str">
            <v>800012</v>
          </cell>
          <cell r="Q95" t="str">
            <v>CBCB - Czech Banking Credit Bure au</v>
          </cell>
          <cell r="R95" t="str">
            <v>CZ</v>
          </cell>
          <cell r="S95" t="str">
            <v>1221300</v>
          </cell>
          <cell r="T95" t="str">
            <v>64</v>
          </cell>
          <cell r="U95" t="str">
            <v>07</v>
          </cell>
          <cell r="V95" t="str">
            <v>02</v>
          </cell>
          <cell r="W95" t="str">
            <v>240000.00</v>
          </cell>
        </row>
        <row r="96">
          <cell r="A96" t="str">
            <v>2700</v>
          </cell>
          <cell r="B96">
            <v>40543</v>
          </cell>
          <cell r="C96" t="str">
            <v>S_BCRPZB</v>
          </cell>
          <cell r="D96" t="str">
            <v>N</v>
          </cell>
          <cell r="E96">
            <v>40556.475532407407</v>
          </cell>
          <cell r="F96">
            <v>767011</v>
          </cell>
          <cell r="G96" t="str">
            <v>1</v>
          </cell>
          <cell r="H96">
            <v>1</v>
          </cell>
          <cell r="I96">
            <v>1</v>
          </cell>
          <cell r="J96">
            <v>17</v>
          </cell>
          <cell r="K96" t="str">
            <v>UCBCZ0000002</v>
          </cell>
          <cell r="L96" t="str">
            <v>OST</v>
          </cell>
          <cell r="M96" t="str">
            <v>CBCB - Czech Banking Credit Bure au</v>
          </cell>
          <cell r="N96" t="str">
            <v>8</v>
          </cell>
          <cell r="O96" t="str">
            <v>CZK</v>
          </cell>
          <cell r="P96" t="str">
            <v>800012</v>
          </cell>
          <cell r="Q96" t="str">
            <v>CBCB - Czech Banking Credit Bure au</v>
          </cell>
          <cell r="R96" t="str">
            <v>CZ</v>
          </cell>
          <cell r="S96" t="str">
            <v>1221300</v>
          </cell>
          <cell r="T96" t="str">
            <v>64</v>
          </cell>
          <cell r="U96" t="str">
            <v>07</v>
          </cell>
          <cell r="V96" t="str">
            <v>02</v>
          </cell>
          <cell r="W96" t="str">
            <v>240000.00</v>
          </cell>
        </row>
        <row r="97">
          <cell r="A97" t="str">
            <v>7970</v>
          </cell>
          <cell r="B97">
            <v>40178</v>
          </cell>
          <cell r="C97" t="str">
            <v>S_BCRPZB</v>
          </cell>
          <cell r="D97" t="str">
            <v>N</v>
          </cell>
          <cell r="E97">
            <v>40193.429201388892</v>
          </cell>
          <cell r="F97">
            <v>767011</v>
          </cell>
          <cell r="G97" t="str">
            <v>1</v>
          </cell>
          <cell r="H97">
            <v>1</v>
          </cell>
          <cell r="I97">
            <v>1</v>
          </cell>
          <cell r="J97">
            <v>17</v>
          </cell>
          <cell r="K97" t="str">
            <v>999999999999</v>
          </cell>
          <cell r="L97" t="str">
            <v>OST</v>
          </cell>
          <cell r="M97" t="str">
            <v>WSS_service</v>
          </cell>
          <cell r="N97" t="str">
            <v>8</v>
          </cell>
          <cell r="O97" t="str">
            <v>CZK</v>
          </cell>
          <cell r="P97" t="str">
            <v>26124661</v>
          </cell>
          <cell r="Q97" t="str">
            <v>Wüstenrot service, s.r.o.</v>
          </cell>
          <cell r="R97" t="str">
            <v>CZ</v>
          </cell>
          <cell r="S97" t="str">
            <v>1240300</v>
          </cell>
          <cell r="T97" t="str">
            <v>66</v>
          </cell>
          <cell r="U97" t="str">
            <v>06</v>
          </cell>
          <cell r="V97" t="str">
            <v>02</v>
          </cell>
          <cell r="W97" t="str">
            <v>996000.00</v>
          </cell>
        </row>
        <row r="98">
          <cell r="A98" t="str">
            <v>0800</v>
          </cell>
          <cell r="B98">
            <v>40543</v>
          </cell>
          <cell r="C98" t="str">
            <v>S_BCRPZB</v>
          </cell>
          <cell r="D98" t="str">
            <v>N</v>
          </cell>
          <cell r="E98">
            <v>40575.579074074078</v>
          </cell>
          <cell r="F98">
            <v>767011</v>
          </cell>
          <cell r="G98" t="str">
            <v>1</v>
          </cell>
          <cell r="H98">
            <v>1</v>
          </cell>
          <cell r="I98">
            <v>1</v>
          </cell>
          <cell r="J98">
            <v>17</v>
          </cell>
          <cell r="K98" t="str">
            <v>HA0000022292</v>
          </cell>
          <cell r="L98" t="str">
            <v>OST</v>
          </cell>
          <cell r="M98" t="str">
            <v>Partner České spořitelny. a.s.</v>
          </cell>
          <cell r="N98" t="str">
            <v>8</v>
          </cell>
          <cell r="O98" t="str">
            <v>CZK</v>
          </cell>
          <cell r="P98" t="str">
            <v>28909011</v>
          </cell>
          <cell r="Q98" t="str">
            <v>Partner České spořitelny. a.s.</v>
          </cell>
          <cell r="R98" t="str">
            <v>CZ</v>
          </cell>
          <cell r="S98" t="str">
            <v>1240300</v>
          </cell>
          <cell r="T98" t="str">
            <v>66</v>
          </cell>
          <cell r="U98" t="str">
            <v>06</v>
          </cell>
          <cell r="V98" t="str">
            <v>02</v>
          </cell>
          <cell r="W98" t="str">
            <v>2000000.00</v>
          </cell>
        </row>
        <row r="99">
          <cell r="A99" t="str">
            <v>7950</v>
          </cell>
          <cell r="B99">
            <v>40543</v>
          </cell>
          <cell r="C99" t="str">
            <v>S_BCRPZB</v>
          </cell>
          <cell r="D99" t="str">
            <v>N</v>
          </cell>
          <cell r="E99">
            <v>40557.554236111115</v>
          </cell>
          <cell r="F99">
            <v>767011</v>
          </cell>
          <cell r="G99" t="str">
            <v>1</v>
          </cell>
          <cell r="H99">
            <v>1</v>
          </cell>
          <cell r="I99">
            <v>1</v>
          </cell>
          <cell r="J99">
            <v>17</v>
          </cell>
          <cell r="K99" t="str">
            <v>2222222222</v>
          </cell>
          <cell r="L99" t="str">
            <v>OST</v>
          </cell>
          <cell r="M99" t="str">
            <v>RFP</v>
          </cell>
          <cell r="N99" t="str">
            <v>8</v>
          </cell>
          <cell r="O99" t="str">
            <v>CZK</v>
          </cell>
          <cell r="P99" t="str">
            <v>26200236</v>
          </cell>
          <cell r="Q99" t="str">
            <v>Raiffeisen finanční poradenství s.r</v>
          </cell>
          <cell r="R99" t="str">
            <v>CZ</v>
          </cell>
          <cell r="S99" t="str">
            <v>1240300</v>
          </cell>
          <cell r="T99" t="str">
            <v>66</v>
          </cell>
          <cell r="U99" t="str">
            <v>06</v>
          </cell>
          <cell r="V99" t="str">
            <v>02</v>
          </cell>
          <cell r="W99" t="str">
            <v>9116000.00</v>
          </cell>
        </row>
        <row r="100">
          <cell r="A100" t="str">
            <v>7970</v>
          </cell>
          <cell r="B100">
            <v>40543</v>
          </cell>
          <cell r="C100" t="str">
            <v>S_BCRPZB</v>
          </cell>
          <cell r="D100" t="str">
            <v>N</v>
          </cell>
          <cell r="E100">
            <v>40557.424490740741</v>
          </cell>
          <cell r="F100">
            <v>767011</v>
          </cell>
          <cell r="G100" t="str">
            <v>1</v>
          </cell>
          <cell r="H100">
            <v>1</v>
          </cell>
          <cell r="I100">
            <v>1</v>
          </cell>
          <cell r="J100">
            <v>17</v>
          </cell>
          <cell r="K100" t="str">
            <v>999999999999</v>
          </cell>
          <cell r="L100" t="str">
            <v>OST</v>
          </cell>
          <cell r="M100" t="str">
            <v>WSS_service</v>
          </cell>
          <cell r="N100" t="str">
            <v>8</v>
          </cell>
          <cell r="O100" t="str">
            <v>CZK</v>
          </cell>
          <cell r="P100" t="str">
            <v>26124661</v>
          </cell>
          <cell r="Q100" t="str">
            <v>Wüstenrot service, s.r.o.</v>
          </cell>
          <cell r="R100" t="str">
            <v>CZ</v>
          </cell>
          <cell r="S100" t="str">
            <v>1240300</v>
          </cell>
          <cell r="T100" t="str">
            <v>66</v>
          </cell>
          <cell r="U100" t="str">
            <v>06</v>
          </cell>
          <cell r="V100" t="str">
            <v>02</v>
          </cell>
          <cell r="W100" t="str">
            <v>996000.00</v>
          </cell>
        </row>
        <row r="101">
          <cell r="A101" t="str">
            <v>0800</v>
          </cell>
          <cell r="B101">
            <v>40178</v>
          </cell>
          <cell r="C101" t="str">
            <v>S_BCRPZB</v>
          </cell>
          <cell r="D101" t="str">
            <v>N</v>
          </cell>
          <cell r="E101">
            <v>40192.409490740742</v>
          </cell>
          <cell r="F101">
            <v>767011</v>
          </cell>
          <cell r="G101" t="str">
            <v>1</v>
          </cell>
          <cell r="H101">
            <v>1</v>
          </cell>
          <cell r="I101">
            <v>1</v>
          </cell>
          <cell r="J101">
            <v>17</v>
          </cell>
          <cell r="K101" t="str">
            <v>770000002400</v>
          </cell>
          <cell r="L101" t="str">
            <v>OST</v>
          </cell>
          <cell r="M101" t="str">
            <v>Informatika České spořitelny. a.s.</v>
          </cell>
          <cell r="N101" t="str">
            <v>211</v>
          </cell>
          <cell r="O101" t="str">
            <v>CZK</v>
          </cell>
          <cell r="P101" t="str">
            <v>25631519</v>
          </cell>
          <cell r="Q101" t="str">
            <v>Informatika České spořitelny. a.s.</v>
          </cell>
          <cell r="R101" t="str">
            <v>CZ</v>
          </cell>
          <cell r="S101" t="str">
            <v>1100300</v>
          </cell>
          <cell r="T101" t="str">
            <v>63</v>
          </cell>
          <cell r="U101" t="str">
            <v>06</v>
          </cell>
          <cell r="V101" t="str">
            <v>02</v>
          </cell>
          <cell r="W101" t="str">
            <v>10000000.00</v>
          </cell>
        </row>
        <row r="102">
          <cell r="A102" t="str">
            <v>0800</v>
          </cell>
          <cell r="B102">
            <v>40178</v>
          </cell>
          <cell r="C102" t="str">
            <v>S_BCRPZB</v>
          </cell>
          <cell r="D102" t="str">
            <v>N</v>
          </cell>
          <cell r="E102">
            <v>40192.409490740742</v>
          </cell>
          <cell r="F102">
            <v>767011</v>
          </cell>
          <cell r="G102" t="str">
            <v>1</v>
          </cell>
          <cell r="H102">
            <v>1</v>
          </cell>
          <cell r="I102">
            <v>1</v>
          </cell>
          <cell r="J102">
            <v>17</v>
          </cell>
          <cell r="K102" t="str">
            <v>770030000085</v>
          </cell>
          <cell r="L102" t="str">
            <v>OST</v>
          </cell>
          <cell r="M102" t="str">
            <v>Realitní společnost ČS. a.s.</v>
          </cell>
          <cell r="N102" t="str">
            <v>211</v>
          </cell>
          <cell r="O102" t="str">
            <v>CZK</v>
          </cell>
          <cell r="P102" t="str">
            <v>26747294</v>
          </cell>
          <cell r="Q102" t="str">
            <v>Realitní společnost České spořiteln</v>
          </cell>
          <cell r="R102" t="str">
            <v>CZ</v>
          </cell>
          <cell r="S102" t="str">
            <v>1100300</v>
          </cell>
          <cell r="T102" t="str">
            <v>68</v>
          </cell>
          <cell r="U102" t="str">
            <v>06</v>
          </cell>
          <cell r="V102" t="str">
            <v>02</v>
          </cell>
          <cell r="W102" t="str">
            <v>120016893.28</v>
          </cell>
        </row>
        <row r="103">
          <cell r="A103" t="str">
            <v>0800</v>
          </cell>
          <cell r="B103">
            <v>40543</v>
          </cell>
          <cell r="C103" t="str">
            <v>S_BCRPZB</v>
          </cell>
          <cell r="D103" t="str">
            <v>N</v>
          </cell>
          <cell r="E103">
            <v>40575.579074074078</v>
          </cell>
          <cell r="F103">
            <v>767011</v>
          </cell>
          <cell r="G103" t="str">
            <v>1</v>
          </cell>
          <cell r="H103">
            <v>1</v>
          </cell>
          <cell r="I103">
            <v>1</v>
          </cell>
          <cell r="J103">
            <v>17</v>
          </cell>
          <cell r="K103" t="str">
            <v>770030000085</v>
          </cell>
          <cell r="L103" t="str">
            <v>OST</v>
          </cell>
          <cell r="M103" t="str">
            <v>Realitní společnost ČS. a.s.</v>
          </cell>
          <cell r="N103" t="str">
            <v>211</v>
          </cell>
          <cell r="O103" t="str">
            <v>CZK</v>
          </cell>
          <cell r="P103" t="str">
            <v>26747294</v>
          </cell>
          <cell r="Q103" t="str">
            <v>Realitní společnost České spořitelny. a.s.</v>
          </cell>
          <cell r="R103" t="str">
            <v>CZ</v>
          </cell>
          <cell r="S103" t="str">
            <v>1100300</v>
          </cell>
          <cell r="T103" t="str">
            <v>68</v>
          </cell>
          <cell r="U103" t="str">
            <v>06</v>
          </cell>
          <cell r="V103" t="str">
            <v>02</v>
          </cell>
          <cell r="W103" t="str">
            <v>120016893.30</v>
          </cell>
        </row>
        <row r="104">
          <cell r="A104" t="str">
            <v>0800</v>
          </cell>
          <cell r="B104">
            <v>40543</v>
          </cell>
          <cell r="C104" t="str">
            <v>S_BCRPZB</v>
          </cell>
          <cell r="D104" t="str">
            <v>N</v>
          </cell>
          <cell r="E104">
            <v>40575.579074074078</v>
          </cell>
          <cell r="F104">
            <v>767011</v>
          </cell>
          <cell r="G104" t="str">
            <v>1</v>
          </cell>
          <cell r="H104">
            <v>1</v>
          </cell>
          <cell r="I104">
            <v>1</v>
          </cell>
          <cell r="J104">
            <v>17</v>
          </cell>
          <cell r="K104" t="str">
            <v>HA0000030023</v>
          </cell>
          <cell r="L104" t="str">
            <v>OST</v>
          </cell>
          <cell r="M104" t="str">
            <v>IT Centrum s.r.o.</v>
          </cell>
          <cell r="N104" t="str">
            <v>211</v>
          </cell>
          <cell r="O104" t="str">
            <v>CZK</v>
          </cell>
          <cell r="P104" t="str">
            <v>27429199</v>
          </cell>
          <cell r="Q104" t="str">
            <v>CPDT IT Centrum. s.r.o.</v>
          </cell>
          <cell r="R104" t="str">
            <v>CZ</v>
          </cell>
          <cell r="S104" t="str">
            <v>1100300</v>
          </cell>
          <cell r="T104" t="str">
            <v>68</v>
          </cell>
          <cell r="U104" t="str">
            <v>06</v>
          </cell>
          <cell r="V104" t="str">
            <v>02</v>
          </cell>
          <cell r="W104" t="str">
            <v>288064000.00</v>
          </cell>
        </row>
        <row r="105">
          <cell r="A105" t="str">
            <v>0800</v>
          </cell>
          <cell r="B105">
            <v>40178</v>
          </cell>
          <cell r="C105" t="str">
            <v>S_BCRPZB</v>
          </cell>
          <cell r="D105" t="str">
            <v>N</v>
          </cell>
          <cell r="E105">
            <v>40192.409490740742</v>
          </cell>
          <cell r="F105">
            <v>767011</v>
          </cell>
          <cell r="G105" t="str">
            <v>1</v>
          </cell>
          <cell r="H105">
            <v>1</v>
          </cell>
          <cell r="I105">
            <v>1</v>
          </cell>
          <cell r="J105">
            <v>17</v>
          </cell>
          <cell r="K105" t="str">
            <v>CZ0008039286</v>
          </cell>
          <cell r="L105" t="str">
            <v>ISIN</v>
          </cell>
          <cell r="M105" t="str">
            <v>Brokerjet České spořitelny. a.s.</v>
          </cell>
          <cell r="N105" t="str">
            <v>211</v>
          </cell>
          <cell r="O105" t="str">
            <v>CZK</v>
          </cell>
          <cell r="P105" t="str">
            <v>27088677</v>
          </cell>
          <cell r="Q105" t="str">
            <v>Brokerjet ČS</v>
          </cell>
          <cell r="R105" t="str">
            <v>CZ</v>
          </cell>
          <cell r="S105" t="str">
            <v>1240300</v>
          </cell>
          <cell r="T105" t="str">
            <v>66</v>
          </cell>
          <cell r="U105" t="str">
            <v>06</v>
          </cell>
          <cell r="V105" t="str">
            <v>02</v>
          </cell>
          <cell r="W105" t="str">
            <v>81600000.00</v>
          </cell>
        </row>
        <row r="106">
          <cell r="A106" t="str">
            <v>0800</v>
          </cell>
          <cell r="B106">
            <v>40543</v>
          </cell>
          <cell r="C106" t="str">
            <v>S_BCRPZB</v>
          </cell>
          <cell r="D106" t="str">
            <v>N</v>
          </cell>
          <cell r="E106">
            <v>40575.579074074078</v>
          </cell>
          <cell r="F106">
            <v>767011</v>
          </cell>
          <cell r="G106" t="str">
            <v>1</v>
          </cell>
          <cell r="H106">
            <v>1</v>
          </cell>
          <cell r="I106">
            <v>1</v>
          </cell>
          <cell r="J106">
            <v>17</v>
          </cell>
          <cell r="K106" t="str">
            <v>CZ0008039286</v>
          </cell>
          <cell r="L106" t="str">
            <v>ISIN</v>
          </cell>
          <cell r="M106" t="str">
            <v>Brokerjet České spořitelny. a.s.</v>
          </cell>
          <cell r="N106" t="str">
            <v>211</v>
          </cell>
          <cell r="O106" t="str">
            <v>CZK</v>
          </cell>
          <cell r="P106" t="str">
            <v>27088677</v>
          </cell>
          <cell r="Q106" t="str">
            <v>brokerjet České spořitelny. a.s.</v>
          </cell>
          <cell r="R106" t="str">
            <v>CZ</v>
          </cell>
          <cell r="S106" t="str">
            <v>1240300</v>
          </cell>
          <cell r="T106" t="str">
            <v>66</v>
          </cell>
          <cell r="U106" t="str">
            <v>06</v>
          </cell>
          <cell r="V106" t="str">
            <v>02</v>
          </cell>
          <cell r="W106" t="str">
            <v>81600000.00</v>
          </cell>
        </row>
        <row r="107">
          <cell r="A107" t="str">
            <v>5500</v>
          </cell>
          <cell r="B107">
            <v>40178</v>
          </cell>
          <cell r="C107" t="str">
            <v>S_BCRPZB</v>
          </cell>
          <cell r="D107" t="str">
            <v>N</v>
          </cell>
          <cell r="E107">
            <v>40318.475983796299</v>
          </cell>
          <cell r="F107">
            <v>767011</v>
          </cell>
          <cell r="G107" t="str">
            <v>1</v>
          </cell>
          <cell r="H107">
            <v>1</v>
          </cell>
          <cell r="I107">
            <v>1</v>
          </cell>
          <cell r="J107">
            <v>17</v>
          </cell>
          <cell r="K107" t="str">
            <v>MUCZREALEAST</v>
          </cell>
          <cell r="L107" t="str">
            <v>OST</v>
          </cell>
          <cell r="M107" t="str">
            <v>Czech Real Estate</v>
          </cell>
          <cell r="N107" t="str">
            <v>8</v>
          </cell>
          <cell r="O107" t="str">
            <v>EUR</v>
          </cell>
          <cell r="P107" t="str">
            <v>34265039</v>
          </cell>
          <cell r="Q107" t="str">
            <v>CZECH REAL ESTATE FUND.B.V.</v>
          </cell>
          <cell r="R107" t="str">
            <v>NL</v>
          </cell>
          <cell r="S107" t="str">
            <v>2001002</v>
          </cell>
          <cell r="T107" t="str">
            <v>74</v>
          </cell>
          <cell r="U107" t="str">
            <v>07</v>
          </cell>
          <cell r="V107" t="str">
            <v>02</v>
          </cell>
          <cell r="W107" t="str">
            <v>55838340.53</v>
          </cell>
        </row>
        <row r="108">
          <cell r="A108" t="str">
            <v>5500</v>
          </cell>
          <cell r="B108">
            <v>40543</v>
          </cell>
          <cell r="C108" t="str">
            <v>S_BCRPZB</v>
          </cell>
          <cell r="D108" t="str">
            <v>N</v>
          </cell>
          <cell r="E108">
            <v>40557.437384259261</v>
          </cell>
          <cell r="F108">
            <v>767011</v>
          </cell>
          <cell r="G108" t="str">
            <v>1</v>
          </cell>
          <cell r="H108">
            <v>1</v>
          </cell>
          <cell r="I108">
            <v>1</v>
          </cell>
          <cell r="J108">
            <v>17</v>
          </cell>
          <cell r="K108" t="str">
            <v>MUCZREALEAST</v>
          </cell>
          <cell r="L108" t="str">
            <v>OST</v>
          </cell>
          <cell r="M108" t="str">
            <v>Czech Real Estate</v>
          </cell>
          <cell r="N108" t="str">
            <v>8</v>
          </cell>
          <cell r="O108" t="str">
            <v>EUR</v>
          </cell>
          <cell r="P108" t="str">
            <v>34265039</v>
          </cell>
          <cell r="Q108" t="str">
            <v>CZECH REAL ESTATE FUND.B.V.</v>
          </cell>
          <cell r="R108" t="str">
            <v>NL</v>
          </cell>
          <cell r="S108" t="str">
            <v>2001002</v>
          </cell>
          <cell r="T108" t="str">
            <v>74</v>
          </cell>
          <cell r="U108" t="str">
            <v>07</v>
          </cell>
          <cell r="V108" t="str">
            <v>02</v>
          </cell>
          <cell r="W108" t="str">
            <v>55838340.53</v>
          </cell>
        </row>
        <row r="109">
          <cell r="A109" t="str">
            <v>6000</v>
          </cell>
          <cell r="B109">
            <v>40178</v>
          </cell>
          <cell r="C109" t="str">
            <v>S_BCRPZB</v>
          </cell>
          <cell r="D109" t="str">
            <v>N</v>
          </cell>
          <cell r="E109">
            <v>40323.566388888888</v>
          </cell>
          <cell r="F109">
            <v>767011</v>
          </cell>
          <cell r="G109" t="str">
            <v>1</v>
          </cell>
          <cell r="H109">
            <v>1</v>
          </cell>
          <cell r="I109">
            <v>1</v>
          </cell>
          <cell r="J109">
            <v>17</v>
          </cell>
          <cell r="K109" t="str">
            <v>34192876</v>
          </cell>
          <cell r="L109" t="str">
            <v>OST</v>
          </cell>
          <cell r="M109" t="str">
            <v>PPF B1 B.V.</v>
          </cell>
          <cell r="N109" t="str">
            <v>8</v>
          </cell>
          <cell r="O109" t="str">
            <v>CZK</v>
          </cell>
          <cell r="P109" t="str">
            <v>34192876</v>
          </cell>
          <cell r="Q109" t="str">
            <v>PPF B1 B.V.</v>
          </cell>
          <cell r="R109" t="str">
            <v>NL</v>
          </cell>
          <cell r="S109" t="str">
            <v>2002332</v>
          </cell>
          <cell r="T109" t="str">
            <v>66</v>
          </cell>
          <cell r="U109" t="str">
            <v>06</v>
          </cell>
          <cell r="V109" t="str">
            <v>02</v>
          </cell>
          <cell r="W109" t="str">
            <v>594863.00</v>
          </cell>
        </row>
        <row r="110">
          <cell r="A110" t="str">
            <v>6000</v>
          </cell>
          <cell r="B110">
            <v>40178</v>
          </cell>
          <cell r="C110" t="str">
            <v>S_BCRPZB</v>
          </cell>
          <cell r="D110" t="str">
            <v>N</v>
          </cell>
          <cell r="E110">
            <v>40323.566388888888</v>
          </cell>
          <cell r="F110">
            <v>767011</v>
          </cell>
          <cell r="G110" t="str">
            <v>1</v>
          </cell>
          <cell r="H110">
            <v>1</v>
          </cell>
          <cell r="I110">
            <v>1</v>
          </cell>
          <cell r="J110">
            <v>17</v>
          </cell>
          <cell r="K110" t="str">
            <v>34186049</v>
          </cell>
          <cell r="L110" t="str">
            <v>OST</v>
          </cell>
          <cell r="M110" t="str">
            <v>PPF B2 B.V.</v>
          </cell>
          <cell r="N110" t="str">
            <v>8</v>
          </cell>
          <cell r="O110" t="str">
            <v>CZK</v>
          </cell>
          <cell r="P110" t="str">
            <v>34186049</v>
          </cell>
          <cell r="Q110" t="str">
            <v>PPF B2 B.V.</v>
          </cell>
          <cell r="R110" t="str">
            <v>NL</v>
          </cell>
          <cell r="S110" t="str">
            <v>2002332</v>
          </cell>
          <cell r="T110" t="str">
            <v>66</v>
          </cell>
          <cell r="U110" t="str">
            <v>06</v>
          </cell>
          <cell r="V110" t="str">
            <v>02</v>
          </cell>
          <cell r="W110" t="str">
            <v>508581.00</v>
          </cell>
        </row>
        <row r="111">
          <cell r="A111" t="str">
            <v>6000</v>
          </cell>
          <cell r="B111">
            <v>40543</v>
          </cell>
          <cell r="C111" t="str">
            <v>S_BCRPZB</v>
          </cell>
          <cell r="D111" t="str">
            <v>N</v>
          </cell>
          <cell r="E111">
            <v>40555.650023148148</v>
          </cell>
          <cell r="F111">
            <v>767011</v>
          </cell>
          <cell r="G111" t="str">
            <v>1</v>
          </cell>
          <cell r="H111">
            <v>1</v>
          </cell>
          <cell r="I111">
            <v>1</v>
          </cell>
          <cell r="J111">
            <v>17</v>
          </cell>
          <cell r="K111" t="str">
            <v>34192876</v>
          </cell>
          <cell r="L111" t="str">
            <v>OST</v>
          </cell>
          <cell r="M111" t="str">
            <v>PPF B1 B.V.</v>
          </cell>
          <cell r="N111" t="str">
            <v>8</v>
          </cell>
          <cell r="O111" t="str">
            <v>CZK</v>
          </cell>
          <cell r="P111" t="str">
            <v>34192876</v>
          </cell>
          <cell r="Q111" t="str">
            <v>PPF B1 B.V.</v>
          </cell>
          <cell r="R111" t="str">
            <v>NL</v>
          </cell>
          <cell r="S111" t="str">
            <v>2002332</v>
          </cell>
          <cell r="T111" t="str">
            <v>66</v>
          </cell>
          <cell r="U111" t="str">
            <v>06</v>
          </cell>
          <cell r="V111" t="str">
            <v>02</v>
          </cell>
          <cell r="W111" t="str">
            <v>594863.00</v>
          </cell>
        </row>
        <row r="112">
          <cell r="A112" t="str">
            <v>6000</v>
          </cell>
          <cell r="B112">
            <v>40543</v>
          </cell>
          <cell r="C112" t="str">
            <v>S_BCRPZB</v>
          </cell>
          <cell r="D112" t="str">
            <v>N</v>
          </cell>
          <cell r="E112">
            <v>40555.650023148148</v>
          </cell>
          <cell r="F112">
            <v>767011</v>
          </cell>
          <cell r="G112" t="str">
            <v>1</v>
          </cell>
          <cell r="H112">
            <v>1</v>
          </cell>
          <cell r="I112">
            <v>1</v>
          </cell>
          <cell r="J112">
            <v>17</v>
          </cell>
          <cell r="K112" t="str">
            <v>34186049</v>
          </cell>
          <cell r="L112" t="str">
            <v>OST</v>
          </cell>
          <cell r="M112" t="str">
            <v>PPF B2 B.V.</v>
          </cell>
          <cell r="N112" t="str">
            <v>8</v>
          </cell>
          <cell r="O112" t="str">
            <v>CZK</v>
          </cell>
          <cell r="P112" t="str">
            <v>34186049</v>
          </cell>
          <cell r="Q112" t="str">
            <v>PPF B2 B.V.</v>
          </cell>
          <cell r="R112" t="str">
            <v>NL</v>
          </cell>
          <cell r="S112" t="str">
            <v>2002332</v>
          </cell>
          <cell r="T112" t="str">
            <v>66</v>
          </cell>
          <cell r="U112" t="str">
            <v>06</v>
          </cell>
          <cell r="V112" t="str">
            <v>02</v>
          </cell>
          <cell r="W112" t="str">
            <v>508581.00</v>
          </cell>
        </row>
        <row r="113">
          <cell r="A113" t="str">
            <v>5500</v>
          </cell>
          <cell r="B113">
            <v>40178</v>
          </cell>
          <cell r="C113" t="str">
            <v>S_BCRPZB</v>
          </cell>
          <cell r="D113" t="str">
            <v>N</v>
          </cell>
          <cell r="E113">
            <v>40318.475983796299</v>
          </cell>
          <cell r="F113">
            <v>767011</v>
          </cell>
          <cell r="G113" t="str">
            <v>1</v>
          </cell>
          <cell r="H113">
            <v>1</v>
          </cell>
          <cell r="I113">
            <v>1</v>
          </cell>
          <cell r="J113">
            <v>17</v>
          </cell>
          <cell r="K113" t="str">
            <v>MURAIFFLEAS</v>
          </cell>
          <cell r="L113" t="str">
            <v>OST</v>
          </cell>
          <cell r="M113" t="str">
            <v>Raiffeisen Leasing</v>
          </cell>
          <cell r="N113" t="str">
            <v>8</v>
          </cell>
          <cell r="O113" t="str">
            <v>CZK</v>
          </cell>
          <cell r="P113" t="str">
            <v>61467863</v>
          </cell>
          <cell r="Q113" t="str">
            <v>RAIFFEISEN - LEASING. S.R.O.</v>
          </cell>
          <cell r="R113" t="str">
            <v>CZ</v>
          </cell>
          <cell r="S113" t="str">
            <v>1233300</v>
          </cell>
          <cell r="T113" t="str">
            <v>64</v>
          </cell>
          <cell r="U113" t="str">
            <v>07</v>
          </cell>
          <cell r="V113" t="str">
            <v>02</v>
          </cell>
          <cell r="W113" t="str">
            <v>25187500.00</v>
          </cell>
        </row>
        <row r="114">
          <cell r="A114" t="str">
            <v>5500</v>
          </cell>
          <cell r="B114">
            <v>40543</v>
          </cell>
          <cell r="C114" t="str">
            <v>S_BCRPZB</v>
          </cell>
          <cell r="D114" t="str">
            <v>N</v>
          </cell>
          <cell r="E114">
            <v>40557.437384259261</v>
          </cell>
          <cell r="F114">
            <v>767011</v>
          </cell>
          <cell r="G114" t="str">
            <v>1</v>
          </cell>
          <cell r="H114">
            <v>1</v>
          </cell>
          <cell r="I114">
            <v>1</v>
          </cell>
          <cell r="J114">
            <v>17</v>
          </cell>
          <cell r="K114" t="str">
            <v>MURAIFFLEAS</v>
          </cell>
          <cell r="L114" t="str">
            <v>OST</v>
          </cell>
          <cell r="M114" t="str">
            <v>Raiffeisen Leasing</v>
          </cell>
          <cell r="N114" t="str">
            <v>8</v>
          </cell>
          <cell r="O114" t="str">
            <v>CZK</v>
          </cell>
          <cell r="P114" t="str">
            <v>61467863</v>
          </cell>
          <cell r="Q114" t="str">
            <v>RAIFFEISEN - LEASING. S.R.O.</v>
          </cell>
          <cell r="R114" t="str">
            <v>CZ</v>
          </cell>
          <cell r="S114" t="str">
            <v>1233300</v>
          </cell>
          <cell r="T114" t="str">
            <v>64</v>
          </cell>
          <cell r="U114" t="str">
            <v>07</v>
          </cell>
          <cell r="V114" t="str">
            <v>02</v>
          </cell>
          <cell r="W114" t="str">
            <v>25187500.00</v>
          </cell>
        </row>
        <row r="115">
          <cell r="A115" t="str">
            <v>0800</v>
          </cell>
          <cell r="B115">
            <v>40178</v>
          </cell>
          <cell r="C115" t="str">
            <v>S_BCRPZB</v>
          </cell>
          <cell r="D115" t="str">
            <v>N</v>
          </cell>
          <cell r="E115">
            <v>40192.409490740742</v>
          </cell>
          <cell r="F115">
            <v>767011</v>
          </cell>
          <cell r="G115" t="str">
            <v>1</v>
          </cell>
          <cell r="H115">
            <v>1</v>
          </cell>
          <cell r="I115">
            <v>1</v>
          </cell>
          <cell r="J115">
            <v>17</v>
          </cell>
          <cell r="K115" t="str">
            <v>HA0000022288</v>
          </cell>
          <cell r="L115" t="str">
            <v>OST</v>
          </cell>
          <cell r="M115" t="str">
            <v>CS Investment Limited</v>
          </cell>
          <cell r="N115" t="str">
            <v>211</v>
          </cell>
          <cell r="O115" t="str">
            <v>EUR</v>
          </cell>
          <cell r="P115" t="str">
            <v>40484</v>
          </cell>
          <cell r="Q115" t="str">
            <v>CS Investment Limited</v>
          </cell>
          <cell r="R115" t="str">
            <v>GG</v>
          </cell>
          <cell r="S115" t="str">
            <v>2002323</v>
          </cell>
          <cell r="T115" t="str">
            <v>64</v>
          </cell>
          <cell r="U115" t="str">
            <v>06</v>
          </cell>
          <cell r="V115" t="str">
            <v>02</v>
          </cell>
          <cell r="W115" t="str">
            <v>32695767.12</v>
          </cell>
        </row>
        <row r="116">
          <cell r="A116" t="str">
            <v>0800</v>
          </cell>
          <cell r="B116">
            <v>40178</v>
          </cell>
          <cell r="C116" t="str">
            <v>S_BCRPZB</v>
          </cell>
          <cell r="D116" t="str">
            <v>N</v>
          </cell>
          <cell r="E116">
            <v>40192.409490740742</v>
          </cell>
          <cell r="F116">
            <v>767011</v>
          </cell>
          <cell r="G116" t="str">
            <v>1</v>
          </cell>
          <cell r="H116">
            <v>1</v>
          </cell>
          <cell r="I116">
            <v>1</v>
          </cell>
          <cell r="J116">
            <v>17</v>
          </cell>
          <cell r="K116" t="str">
            <v>HA0000022289</v>
          </cell>
          <cell r="L116" t="str">
            <v>OST</v>
          </cell>
          <cell r="M116" t="str">
            <v>CS Investment Limited</v>
          </cell>
          <cell r="N116" t="str">
            <v>211</v>
          </cell>
          <cell r="O116" t="str">
            <v>EUR</v>
          </cell>
          <cell r="P116" t="str">
            <v>40484</v>
          </cell>
          <cell r="Q116" t="str">
            <v>CS Investment Limited</v>
          </cell>
          <cell r="R116" t="str">
            <v>GG</v>
          </cell>
          <cell r="S116" t="str">
            <v>2002323</v>
          </cell>
          <cell r="T116" t="str">
            <v>64</v>
          </cell>
          <cell r="U116" t="str">
            <v>06</v>
          </cell>
          <cell r="V116" t="str">
            <v>02</v>
          </cell>
          <cell r="W116" t="str">
            <v>222202428.16</v>
          </cell>
        </row>
        <row r="117">
          <cell r="A117" t="str">
            <v>0800</v>
          </cell>
          <cell r="B117">
            <v>40178</v>
          </cell>
          <cell r="C117" t="str">
            <v>S_BCRPZB</v>
          </cell>
          <cell r="D117" t="str">
            <v>N</v>
          </cell>
          <cell r="E117">
            <v>40192.409490740742</v>
          </cell>
          <cell r="F117">
            <v>767011</v>
          </cell>
          <cell r="G117" t="str">
            <v>1</v>
          </cell>
          <cell r="H117">
            <v>1</v>
          </cell>
          <cell r="I117">
            <v>1</v>
          </cell>
          <cell r="J117">
            <v>17</v>
          </cell>
          <cell r="K117" t="str">
            <v>770020000541</v>
          </cell>
          <cell r="L117" t="str">
            <v>OST</v>
          </cell>
          <cell r="M117" t="str">
            <v>První certifikační autorita</v>
          </cell>
          <cell r="N117" t="str">
            <v>211</v>
          </cell>
          <cell r="O117" t="str">
            <v>CZK</v>
          </cell>
          <cell r="P117" t="str">
            <v>26439395</v>
          </cell>
          <cell r="Q117" t="str">
            <v>První certifikační autorita. a.s.</v>
          </cell>
          <cell r="R117" t="str">
            <v>CZ</v>
          </cell>
          <cell r="S117" t="str">
            <v>1100200</v>
          </cell>
          <cell r="T117" t="str">
            <v>69</v>
          </cell>
          <cell r="U117" t="str">
            <v>07</v>
          </cell>
          <cell r="V117" t="str">
            <v>02</v>
          </cell>
          <cell r="W117" t="str">
            <v>7943107.60</v>
          </cell>
        </row>
        <row r="118">
          <cell r="A118" t="str">
            <v>7950</v>
          </cell>
          <cell r="B118">
            <v>40178</v>
          </cell>
          <cell r="C118" t="str">
            <v>S_BCRPZB</v>
          </cell>
          <cell r="D118" t="str">
            <v>N</v>
          </cell>
          <cell r="E118">
            <v>40193.386458333334</v>
          </cell>
          <cell r="F118">
            <v>767011</v>
          </cell>
          <cell r="G118" t="str">
            <v>1</v>
          </cell>
          <cell r="H118">
            <v>1</v>
          </cell>
          <cell r="I118">
            <v>1</v>
          </cell>
          <cell r="J118">
            <v>17</v>
          </cell>
          <cell r="K118" t="str">
            <v>111111111111</v>
          </cell>
          <cell r="L118" t="str">
            <v>OST</v>
          </cell>
          <cell r="M118" t="str">
            <v>KONEVOVA</v>
          </cell>
          <cell r="N118" t="str">
            <v>8</v>
          </cell>
          <cell r="O118" t="str">
            <v>CZK</v>
          </cell>
          <cell r="P118" t="str">
            <v>63994755</v>
          </cell>
          <cell r="Q118" t="str">
            <v>KONEVOVA s.r.o.</v>
          </cell>
          <cell r="R118" t="str">
            <v>CZ</v>
          </cell>
          <cell r="S118" t="str">
            <v>1100300</v>
          </cell>
          <cell r="T118" t="str">
            <v>68</v>
          </cell>
          <cell r="U118" t="str">
            <v>06</v>
          </cell>
          <cell r="V118" t="str">
            <v>02</v>
          </cell>
          <cell r="W118" t="str">
            <v>216910048.73</v>
          </cell>
        </row>
        <row r="119">
          <cell r="A119" t="str">
            <v>7950</v>
          </cell>
          <cell r="B119">
            <v>40543</v>
          </cell>
          <cell r="C119" t="str">
            <v>S_BCRPZB</v>
          </cell>
          <cell r="D119" t="str">
            <v>N</v>
          </cell>
          <cell r="E119">
            <v>40557.554236111115</v>
          </cell>
          <cell r="F119">
            <v>767011</v>
          </cell>
          <cell r="G119" t="str">
            <v>1</v>
          </cell>
          <cell r="H119">
            <v>1</v>
          </cell>
          <cell r="I119">
            <v>1</v>
          </cell>
          <cell r="J119">
            <v>17</v>
          </cell>
          <cell r="K119" t="str">
            <v>1111111111</v>
          </cell>
          <cell r="L119" t="str">
            <v>OST</v>
          </cell>
          <cell r="M119" t="str">
            <v>KONEVOVA</v>
          </cell>
          <cell r="N119" t="str">
            <v>8</v>
          </cell>
          <cell r="O119" t="str">
            <v>CZK</v>
          </cell>
          <cell r="P119" t="str">
            <v>63994755</v>
          </cell>
          <cell r="Q119" t="str">
            <v>KONEVOVA s.r.o.</v>
          </cell>
          <cell r="R119" t="str">
            <v>CZ</v>
          </cell>
          <cell r="S119" t="str">
            <v>1100300</v>
          </cell>
          <cell r="T119" t="str">
            <v>68</v>
          </cell>
          <cell r="U119" t="str">
            <v>06</v>
          </cell>
          <cell r="V119" t="str">
            <v>02</v>
          </cell>
          <cell r="W119" t="str">
            <v>216910048.73</v>
          </cell>
        </row>
        <row r="120">
          <cell r="A120" t="str">
            <v>0800</v>
          </cell>
          <cell r="B120">
            <v>40178</v>
          </cell>
          <cell r="C120" t="str">
            <v>S_BCRPZB</v>
          </cell>
          <cell r="D120" t="str">
            <v>N</v>
          </cell>
          <cell r="E120">
            <v>40192.409490740742</v>
          </cell>
          <cell r="F120">
            <v>767011</v>
          </cell>
          <cell r="G120" t="str">
            <v>1</v>
          </cell>
          <cell r="H120">
            <v>1</v>
          </cell>
          <cell r="I120">
            <v>1</v>
          </cell>
          <cell r="J120">
            <v>17</v>
          </cell>
          <cell r="K120" t="str">
            <v>HA0000030020</v>
          </cell>
          <cell r="L120" t="str">
            <v>OST</v>
          </cell>
          <cell r="M120" t="str">
            <v>ÖCI Unternehmensbeteiligungsgesells</v>
          </cell>
          <cell r="N120" t="str">
            <v>8</v>
          </cell>
          <cell r="O120" t="str">
            <v>EUR</v>
          </cell>
          <cell r="P120" t="str">
            <v>K0000765</v>
          </cell>
          <cell r="Q120" t="str">
            <v>ÖCI Unternehmensbereiligungsgesells</v>
          </cell>
          <cell r="R120" t="str">
            <v>AT</v>
          </cell>
          <cell r="S120" t="str">
            <v>2001003</v>
          </cell>
          <cell r="T120" t="str">
            <v>62</v>
          </cell>
          <cell r="U120" t="str">
            <v>07</v>
          </cell>
          <cell r="V120" t="str">
            <v>02</v>
          </cell>
          <cell r="W120" t="str">
            <v>186914.70</v>
          </cell>
        </row>
        <row r="121">
          <cell r="A121" t="str">
            <v>0800</v>
          </cell>
          <cell r="B121">
            <v>40178</v>
          </cell>
          <cell r="C121" t="str">
            <v>S_BCRPZB</v>
          </cell>
          <cell r="D121" t="str">
            <v>N</v>
          </cell>
          <cell r="E121">
            <v>40192.409490740742</v>
          </cell>
          <cell r="F121">
            <v>767011</v>
          </cell>
          <cell r="G121" t="str">
            <v>1</v>
          </cell>
          <cell r="H121">
            <v>1</v>
          </cell>
          <cell r="I121">
            <v>1</v>
          </cell>
          <cell r="J121">
            <v>17</v>
          </cell>
          <cell r="K121" t="str">
            <v>HA0000030018</v>
          </cell>
          <cell r="L121" t="str">
            <v>OST</v>
          </cell>
          <cell r="M121" t="str">
            <v>Procurement Services s.r.o.</v>
          </cell>
          <cell r="N121" t="str">
            <v>8</v>
          </cell>
          <cell r="O121" t="str">
            <v>CZK</v>
          </cell>
          <cell r="P121" t="str">
            <v>27631621</v>
          </cell>
          <cell r="Q121" t="str">
            <v>Procurement Services CZ. s.r.o.</v>
          </cell>
          <cell r="R121" t="str">
            <v>CZ</v>
          </cell>
          <cell r="S121" t="str">
            <v>1100300</v>
          </cell>
          <cell r="T121" t="str">
            <v>62</v>
          </cell>
          <cell r="U121" t="str">
            <v>07</v>
          </cell>
          <cell r="V121" t="str">
            <v>02</v>
          </cell>
          <cell r="W121" t="str">
            <v>80388.65</v>
          </cell>
        </row>
        <row r="122">
          <cell r="A122" t="str">
            <v>0800</v>
          </cell>
          <cell r="B122">
            <v>40178</v>
          </cell>
          <cell r="C122" t="str">
            <v>S_BCRPZB</v>
          </cell>
          <cell r="D122" t="str">
            <v>N</v>
          </cell>
          <cell r="E122">
            <v>40192.409490740742</v>
          </cell>
          <cell r="F122">
            <v>767011</v>
          </cell>
          <cell r="G122" t="str">
            <v>1</v>
          </cell>
          <cell r="H122">
            <v>1</v>
          </cell>
          <cell r="I122">
            <v>1</v>
          </cell>
          <cell r="J122">
            <v>17</v>
          </cell>
          <cell r="K122" t="str">
            <v>HA0000030019</v>
          </cell>
          <cell r="L122" t="str">
            <v>OST</v>
          </cell>
          <cell r="M122" t="str">
            <v>Informations Technologie Austria CZ</v>
          </cell>
          <cell r="N122" t="str">
            <v>8</v>
          </cell>
          <cell r="O122" t="str">
            <v>CZK</v>
          </cell>
          <cell r="P122" t="str">
            <v>27654443</v>
          </cell>
          <cell r="Q122" t="str">
            <v>Informations Technologie Austria CZ</v>
          </cell>
          <cell r="R122" t="str">
            <v>CZ</v>
          </cell>
          <cell r="S122" t="str">
            <v>1100300</v>
          </cell>
          <cell r="T122" t="str">
            <v>62</v>
          </cell>
          <cell r="U122" t="str">
            <v>07</v>
          </cell>
          <cell r="V122" t="str">
            <v>02</v>
          </cell>
          <cell r="W122" t="str">
            <v>80000.00</v>
          </cell>
        </row>
        <row r="123">
          <cell r="A123" t="str">
            <v>0800</v>
          </cell>
          <cell r="B123">
            <v>40543</v>
          </cell>
          <cell r="C123" t="str">
            <v>S_BCRPZB</v>
          </cell>
          <cell r="D123" t="str">
            <v>N</v>
          </cell>
          <cell r="E123">
            <v>40575.579074074078</v>
          </cell>
          <cell r="F123">
            <v>767011</v>
          </cell>
          <cell r="G123" t="str">
            <v>1</v>
          </cell>
          <cell r="H123">
            <v>1</v>
          </cell>
          <cell r="I123">
            <v>1</v>
          </cell>
          <cell r="J123">
            <v>17</v>
          </cell>
          <cell r="K123" t="str">
            <v>HA0000030013</v>
          </cell>
          <cell r="L123" t="str">
            <v>OST</v>
          </cell>
          <cell r="M123" t="str">
            <v>s IT Solutions CZ. s.r.o.</v>
          </cell>
          <cell r="N123" t="str">
            <v>8</v>
          </cell>
          <cell r="O123" t="str">
            <v>CZK</v>
          </cell>
          <cell r="P123" t="str">
            <v>27864260</v>
          </cell>
          <cell r="Q123" t="str">
            <v>s IT Solutions CZ. s.r.o.</v>
          </cell>
          <cell r="R123" t="str">
            <v>CZ</v>
          </cell>
          <cell r="S123" t="str">
            <v>1100300</v>
          </cell>
          <cell r="T123" t="str">
            <v>62</v>
          </cell>
          <cell r="U123" t="str">
            <v>07</v>
          </cell>
          <cell r="V123" t="str">
            <v>02</v>
          </cell>
          <cell r="W123" t="str">
            <v>172000.00</v>
          </cell>
        </row>
        <row r="124">
          <cell r="A124" t="str">
            <v>5500</v>
          </cell>
          <cell r="B124">
            <v>40543</v>
          </cell>
          <cell r="C124" t="str">
            <v>S_BCRPZB</v>
          </cell>
          <cell r="D124" t="str">
            <v>N</v>
          </cell>
          <cell r="E124">
            <v>40557.437384259261</v>
          </cell>
          <cell r="F124">
            <v>767011</v>
          </cell>
          <cell r="G124" t="str">
            <v>1</v>
          </cell>
          <cell r="H124">
            <v>1</v>
          </cell>
          <cell r="I124">
            <v>1</v>
          </cell>
          <cell r="J124">
            <v>17</v>
          </cell>
          <cell r="K124" t="str">
            <v>MUCCRB</v>
          </cell>
          <cell r="L124" t="str">
            <v>OST</v>
          </cell>
          <cell r="M124" t="str">
            <v>CCRB</v>
          </cell>
          <cell r="N124" t="str">
            <v>8</v>
          </cell>
          <cell r="O124" t="str">
            <v>CZK</v>
          </cell>
          <cell r="P124" t="str">
            <v>24723576</v>
          </cell>
          <cell r="Q124" t="str">
            <v>CCRB A.S.</v>
          </cell>
          <cell r="R124" t="str">
            <v>CZ</v>
          </cell>
          <cell r="S124" t="str">
            <v>1100200</v>
          </cell>
          <cell r="T124" t="str">
            <v>74</v>
          </cell>
          <cell r="U124" t="str">
            <v>07</v>
          </cell>
          <cell r="V124" t="str">
            <v>02</v>
          </cell>
          <cell r="W124" t="str">
            <v>49000000.00</v>
          </cell>
        </row>
        <row r="125">
          <cell r="A125" t="str">
            <v>5500</v>
          </cell>
          <cell r="B125">
            <v>40543</v>
          </cell>
          <cell r="C125" t="str">
            <v>S_BCRPZB</v>
          </cell>
          <cell r="D125" t="str">
            <v>N</v>
          </cell>
          <cell r="E125">
            <v>40557.437384259261</v>
          </cell>
          <cell r="F125">
            <v>767011</v>
          </cell>
          <cell r="G125" t="str">
            <v>1</v>
          </cell>
          <cell r="H125">
            <v>1</v>
          </cell>
          <cell r="I125">
            <v>1</v>
          </cell>
          <cell r="J125">
            <v>17</v>
          </cell>
          <cell r="K125" t="str">
            <v>MUDEBITUM</v>
          </cell>
          <cell r="L125" t="str">
            <v>OST</v>
          </cell>
          <cell r="M125" t="str">
            <v>DEBITUM dluhová agentura. a.s.</v>
          </cell>
          <cell r="N125" t="str">
            <v>8</v>
          </cell>
          <cell r="O125" t="str">
            <v>CZK</v>
          </cell>
          <cell r="P125" t="str">
            <v>24774499</v>
          </cell>
          <cell r="Q125" t="str">
            <v>DEBITUM DLUHOVÁ AGENTURA A.S.</v>
          </cell>
          <cell r="R125" t="str">
            <v>CZ</v>
          </cell>
          <cell r="S125" t="str">
            <v>1100200</v>
          </cell>
          <cell r="T125" t="str">
            <v>74</v>
          </cell>
          <cell r="U125" t="str">
            <v>07</v>
          </cell>
          <cell r="V125" t="str">
            <v>02</v>
          </cell>
          <cell r="W125" t="str">
            <v>2500000.00</v>
          </cell>
        </row>
        <row r="126">
          <cell r="A126" t="str">
            <v>0800</v>
          </cell>
          <cell r="B126">
            <v>40543</v>
          </cell>
          <cell r="C126" t="str">
            <v>S_BCRPZB</v>
          </cell>
          <cell r="D126" t="str">
            <v>N</v>
          </cell>
          <cell r="E126">
            <v>40575.579074074078</v>
          </cell>
          <cell r="F126">
            <v>767011</v>
          </cell>
          <cell r="G126" t="str">
            <v>1</v>
          </cell>
          <cell r="H126">
            <v>1</v>
          </cell>
          <cell r="I126">
            <v>1</v>
          </cell>
          <cell r="J126">
            <v>17</v>
          </cell>
          <cell r="K126" t="str">
            <v>HA0000030020</v>
          </cell>
          <cell r="L126" t="str">
            <v>OST</v>
          </cell>
          <cell r="M126" t="str">
            <v>ÖCI Unternehmensbeteiligungsgesells</v>
          </cell>
          <cell r="N126" t="str">
            <v>8</v>
          </cell>
          <cell r="O126" t="str">
            <v>EUR</v>
          </cell>
          <cell r="P126" t="str">
            <v>K0000765</v>
          </cell>
          <cell r="Q126" t="str">
            <v>ÖCI Unternehmensbeteiligungs GmbH</v>
          </cell>
          <cell r="R126" t="str">
            <v>AT</v>
          </cell>
          <cell r="S126" t="str">
            <v>2001003</v>
          </cell>
          <cell r="T126" t="str">
            <v>78</v>
          </cell>
          <cell r="U126" t="str">
            <v>07</v>
          </cell>
          <cell r="V126" t="str">
            <v>02</v>
          </cell>
          <cell r="W126" t="str">
            <v>186914.70</v>
          </cell>
        </row>
        <row r="127">
          <cell r="A127" t="str">
            <v>0800</v>
          </cell>
          <cell r="B127">
            <v>40543</v>
          </cell>
          <cell r="C127" t="str">
            <v>S_BCRPZB</v>
          </cell>
          <cell r="D127" t="str">
            <v>N</v>
          </cell>
          <cell r="E127">
            <v>40575.579074074078</v>
          </cell>
          <cell r="F127">
            <v>767011</v>
          </cell>
          <cell r="G127" t="str">
            <v>1</v>
          </cell>
          <cell r="H127">
            <v>1</v>
          </cell>
          <cell r="I127">
            <v>1</v>
          </cell>
          <cell r="J127">
            <v>17</v>
          </cell>
          <cell r="K127" t="str">
            <v>HA0000030018</v>
          </cell>
          <cell r="L127" t="str">
            <v>OST</v>
          </cell>
          <cell r="M127" t="str">
            <v>Procurement Services s.r.o.</v>
          </cell>
          <cell r="N127" t="str">
            <v>8</v>
          </cell>
          <cell r="O127" t="str">
            <v>CZK</v>
          </cell>
          <cell r="P127" t="str">
            <v>27631621</v>
          </cell>
          <cell r="Q127" t="str">
            <v>Procurement Services CZ. s.r.o.</v>
          </cell>
          <cell r="R127" t="str">
            <v>CZ</v>
          </cell>
          <cell r="S127" t="str">
            <v>1100300</v>
          </cell>
          <cell r="T127" t="str">
            <v>46</v>
          </cell>
          <cell r="U127" t="str">
            <v>07</v>
          </cell>
          <cell r="V127" t="str">
            <v>02</v>
          </cell>
          <cell r="W127" t="str">
            <v>80388.65</v>
          </cell>
        </row>
        <row r="128">
          <cell r="A128" t="str">
            <v>0800</v>
          </cell>
          <cell r="B128">
            <v>40543</v>
          </cell>
          <cell r="C128" t="str">
            <v>S_BCRPZB</v>
          </cell>
          <cell r="D128" t="str">
            <v>N</v>
          </cell>
          <cell r="E128">
            <v>40575.579074074078</v>
          </cell>
          <cell r="F128">
            <v>767011</v>
          </cell>
          <cell r="G128" t="str">
            <v>1</v>
          </cell>
          <cell r="H128">
            <v>1</v>
          </cell>
          <cell r="I128">
            <v>1</v>
          </cell>
          <cell r="J128">
            <v>17</v>
          </cell>
          <cell r="K128" t="str">
            <v>HA0000022288</v>
          </cell>
          <cell r="L128" t="str">
            <v>OST</v>
          </cell>
          <cell r="M128" t="str">
            <v>CS Investment Limited</v>
          </cell>
          <cell r="N128" t="str">
            <v>211</v>
          </cell>
          <cell r="O128" t="str">
            <v>EUR</v>
          </cell>
          <cell r="P128" t="str">
            <v>40484</v>
          </cell>
          <cell r="Q128" t="str">
            <v>CS Investment Limited</v>
          </cell>
          <cell r="R128" t="str">
            <v>GG</v>
          </cell>
          <cell r="S128" t="str">
            <v>2002313</v>
          </cell>
          <cell r="T128" t="str">
            <v>64</v>
          </cell>
          <cell r="U128" t="str">
            <v>06</v>
          </cell>
          <cell r="V128" t="str">
            <v>02</v>
          </cell>
          <cell r="W128" t="str">
            <v>33252268.59</v>
          </cell>
        </row>
        <row r="129">
          <cell r="A129" t="str">
            <v>0800</v>
          </cell>
          <cell r="B129">
            <v>40543</v>
          </cell>
          <cell r="C129" t="str">
            <v>S_BCRPZB</v>
          </cell>
          <cell r="D129" t="str">
            <v>N</v>
          </cell>
          <cell r="E129">
            <v>40575.579074074078</v>
          </cell>
          <cell r="F129">
            <v>767011</v>
          </cell>
          <cell r="G129" t="str">
            <v>1</v>
          </cell>
          <cell r="H129">
            <v>1</v>
          </cell>
          <cell r="I129">
            <v>1</v>
          </cell>
          <cell r="J129">
            <v>17</v>
          </cell>
          <cell r="K129" t="str">
            <v>HA0000022289</v>
          </cell>
          <cell r="L129" t="str">
            <v>OST</v>
          </cell>
          <cell r="M129" t="str">
            <v>CS Investment Limited</v>
          </cell>
          <cell r="N129" t="str">
            <v>211</v>
          </cell>
          <cell r="O129" t="str">
            <v>EUR</v>
          </cell>
          <cell r="P129" t="str">
            <v>40484</v>
          </cell>
          <cell r="Q129" t="str">
            <v>CS Investment Limited</v>
          </cell>
          <cell r="R129" t="str">
            <v>GG</v>
          </cell>
          <cell r="S129" t="str">
            <v>2002313</v>
          </cell>
          <cell r="T129" t="str">
            <v>64</v>
          </cell>
          <cell r="U129" t="str">
            <v>06</v>
          </cell>
          <cell r="V129" t="str">
            <v>02</v>
          </cell>
          <cell r="W129" t="str">
            <v>210405926.70</v>
          </cell>
        </row>
        <row r="130">
          <cell r="A130" t="str">
            <v>0800</v>
          </cell>
          <cell r="B130">
            <v>40543</v>
          </cell>
          <cell r="C130" t="str">
            <v>S_BCRPZB</v>
          </cell>
          <cell r="D130" t="str">
            <v>N</v>
          </cell>
          <cell r="E130">
            <v>40575.579074074078</v>
          </cell>
          <cell r="F130">
            <v>767011</v>
          </cell>
          <cell r="G130" t="str">
            <v>1</v>
          </cell>
          <cell r="H130">
            <v>1</v>
          </cell>
          <cell r="I130">
            <v>1</v>
          </cell>
          <cell r="J130">
            <v>17</v>
          </cell>
          <cell r="K130" t="str">
            <v>HA0000022226</v>
          </cell>
          <cell r="L130" t="str">
            <v>OST</v>
          </cell>
          <cell r="M130" t="str">
            <v>Erste Corporate Finance. a.s.</v>
          </cell>
          <cell r="N130" t="str">
            <v>211</v>
          </cell>
          <cell r="O130" t="str">
            <v>CZK</v>
          </cell>
          <cell r="P130" t="str">
            <v>61058769</v>
          </cell>
          <cell r="Q130" t="str">
            <v>Erste Corporate Finance. a.s.</v>
          </cell>
          <cell r="R130" t="str">
            <v>CZ</v>
          </cell>
          <cell r="S130" t="str">
            <v>1100300</v>
          </cell>
          <cell r="T130" t="str">
            <v>70</v>
          </cell>
          <cell r="U130" t="str">
            <v>06</v>
          </cell>
          <cell r="V130" t="str">
            <v>02</v>
          </cell>
          <cell r="W130" t="str">
            <v>11029802.50</v>
          </cell>
        </row>
        <row r="131">
          <cell r="A131" t="str">
            <v>0800</v>
          </cell>
          <cell r="B131">
            <v>40543</v>
          </cell>
          <cell r="C131" t="str">
            <v>S_BCRPZB</v>
          </cell>
          <cell r="D131" t="str">
            <v>N</v>
          </cell>
          <cell r="E131">
            <v>40575.579074074078</v>
          </cell>
          <cell r="F131">
            <v>767011</v>
          </cell>
          <cell r="G131" t="str">
            <v>1</v>
          </cell>
          <cell r="H131">
            <v>1</v>
          </cell>
          <cell r="I131">
            <v>1</v>
          </cell>
          <cell r="J131">
            <v>17</v>
          </cell>
          <cell r="K131" t="str">
            <v>HA0000030014</v>
          </cell>
          <cell r="L131" t="str">
            <v>OST</v>
          </cell>
          <cell r="M131" t="str">
            <v>Grantika České spořitelny. a.s.</v>
          </cell>
          <cell r="N131" t="str">
            <v>8</v>
          </cell>
          <cell r="O131" t="str">
            <v>CZK</v>
          </cell>
          <cell r="P131" t="str">
            <v>25597001</v>
          </cell>
          <cell r="Q131" t="str">
            <v>GRANTIKA České spořitelny. a.s.</v>
          </cell>
          <cell r="R131" t="str">
            <v>CZ</v>
          </cell>
          <cell r="S131" t="str">
            <v>1100300</v>
          </cell>
          <cell r="T131" t="str">
            <v>70</v>
          </cell>
          <cell r="U131" t="str">
            <v>06</v>
          </cell>
          <cell r="V131" t="str">
            <v>02</v>
          </cell>
          <cell r="W131" t="str">
            <v>29600000.00</v>
          </cell>
        </row>
        <row r="132">
          <cell r="A132" t="str">
            <v>0800</v>
          </cell>
          <cell r="B132">
            <v>40543</v>
          </cell>
          <cell r="C132" t="str">
            <v>S_BCRPZB</v>
          </cell>
          <cell r="D132" t="str">
            <v>N</v>
          </cell>
          <cell r="E132">
            <v>40575.579074074078</v>
          </cell>
          <cell r="F132">
            <v>767011</v>
          </cell>
          <cell r="G132" t="str">
            <v>1</v>
          </cell>
          <cell r="H132">
            <v>1</v>
          </cell>
          <cell r="I132">
            <v>1</v>
          </cell>
          <cell r="J132">
            <v>17</v>
          </cell>
          <cell r="K132" t="str">
            <v>CZ0008466042</v>
          </cell>
          <cell r="L132" t="str">
            <v>OST</v>
          </cell>
          <cell r="M132" t="str">
            <v>Informatika České spořitelny. a.s.</v>
          </cell>
          <cell r="N132" t="str">
            <v>211</v>
          </cell>
          <cell r="O132" t="str">
            <v>CZK</v>
          </cell>
          <cell r="P132" t="str">
            <v>25631519</v>
          </cell>
          <cell r="Q132" t="str">
            <v>Informatika České spořitelny. a.s.</v>
          </cell>
          <cell r="R132" t="str">
            <v>CZ</v>
          </cell>
          <cell r="S132" t="str">
            <v>1100300</v>
          </cell>
          <cell r="T132" t="str">
            <v>62</v>
          </cell>
          <cell r="U132" t="str">
            <v>06</v>
          </cell>
          <cell r="V132" t="str">
            <v>02</v>
          </cell>
          <cell r="W132" t="str">
            <v>10000000.00</v>
          </cell>
        </row>
        <row r="133">
          <cell r="A133" t="str">
            <v>5500</v>
          </cell>
          <cell r="B133">
            <v>40178</v>
          </cell>
          <cell r="C133" t="str">
            <v>S_BCRPZB</v>
          </cell>
          <cell r="D133" t="str">
            <v>N</v>
          </cell>
          <cell r="E133">
            <v>40318.475983796299</v>
          </cell>
          <cell r="F133">
            <v>767011</v>
          </cell>
          <cell r="G133" t="str">
            <v>1</v>
          </cell>
          <cell r="H133">
            <v>1</v>
          </cell>
          <cell r="I133">
            <v>1</v>
          </cell>
          <cell r="J133">
            <v>17</v>
          </cell>
          <cell r="K133" t="str">
            <v>MUNOTOSPROP</v>
          </cell>
          <cell r="L133" t="str">
            <v>OST</v>
          </cell>
          <cell r="M133" t="str">
            <v>Notos Property</v>
          </cell>
          <cell r="N133" t="str">
            <v>8</v>
          </cell>
          <cell r="O133" t="str">
            <v>CZK</v>
          </cell>
          <cell r="P133" t="str">
            <v>28490916</v>
          </cell>
          <cell r="Q133" t="str">
            <v>NOTOS PROPERTY. S.R.O.</v>
          </cell>
          <cell r="R133" t="str">
            <v>CZ</v>
          </cell>
          <cell r="S133" t="str">
            <v>1100200</v>
          </cell>
          <cell r="T133" t="str">
            <v>74</v>
          </cell>
          <cell r="U133" t="str">
            <v>06</v>
          </cell>
          <cell r="V133" t="str">
            <v>02</v>
          </cell>
          <cell r="W133" t="str">
            <v>210000.00</v>
          </cell>
        </row>
        <row r="134">
          <cell r="A134" t="str">
            <v>5500</v>
          </cell>
          <cell r="B134">
            <v>40543</v>
          </cell>
          <cell r="C134" t="str">
            <v>S_BCRPZB</v>
          </cell>
          <cell r="D134" t="str">
            <v>N</v>
          </cell>
          <cell r="E134">
            <v>40557.437384259261</v>
          </cell>
          <cell r="F134">
            <v>767011</v>
          </cell>
          <cell r="G134" t="str">
            <v>1</v>
          </cell>
          <cell r="H134">
            <v>1</v>
          </cell>
          <cell r="I134">
            <v>1</v>
          </cell>
          <cell r="J134">
            <v>17</v>
          </cell>
          <cell r="K134" t="str">
            <v>MUNOTOSPROP</v>
          </cell>
          <cell r="L134" t="str">
            <v>OST</v>
          </cell>
          <cell r="M134" t="str">
            <v>Notos Property</v>
          </cell>
          <cell r="N134" t="str">
            <v>8</v>
          </cell>
          <cell r="O134" t="str">
            <v>CZK</v>
          </cell>
          <cell r="P134" t="str">
            <v>28490916</v>
          </cell>
          <cell r="Q134" t="str">
            <v>TRANSACTION SYSTEM SERVIS S.R.</v>
          </cell>
          <cell r="R134" t="str">
            <v>CZ</v>
          </cell>
          <cell r="S134" t="str">
            <v>1100200</v>
          </cell>
          <cell r="T134" t="str">
            <v>74</v>
          </cell>
          <cell r="U134" t="str">
            <v>06</v>
          </cell>
          <cell r="V134" t="str">
            <v>02</v>
          </cell>
          <cell r="W134" t="str">
            <v>210000.00</v>
          </cell>
        </row>
        <row r="135">
          <cell r="A135" t="str">
            <v>2010</v>
          </cell>
          <cell r="B135">
            <v>40543</v>
          </cell>
          <cell r="C135" t="str">
            <v>S_BCRPZB</v>
          </cell>
          <cell r="D135" t="str">
            <v>N</v>
          </cell>
          <cell r="E135">
            <v>40557.915706018517</v>
          </cell>
          <cell r="F135">
            <v>767011</v>
          </cell>
          <cell r="G135" t="str">
            <v>1</v>
          </cell>
          <cell r="H135">
            <v>1</v>
          </cell>
          <cell r="I135">
            <v>1</v>
          </cell>
          <cell r="J135">
            <v>17</v>
          </cell>
          <cell r="K135" t="str">
            <v>64946835</v>
          </cell>
          <cell r="L135" t="str">
            <v>OST</v>
          </cell>
          <cell r="M135" t="str">
            <v>Družstevní záložna PSD</v>
          </cell>
          <cell r="N135" t="str">
            <v>8</v>
          </cell>
          <cell r="O135" t="str">
            <v>CZK</v>
          </cell>
          <cell r="P135" t="str">
            <v>64946835</v>
          </cell>
          <cell r="Q135" t="str">
            <v>Družstevní záložna PSD</v>
          </cell>
          <cell r="R135" t="str">
            <v>CZ</v>
          </cell>
          <cell r="S135" t="str">
            <v>1222200</v>
          </cell>
          <cell r="T135" t="str">
            <v>66</v>
          </cell>
          <cell r="U135" t="str">
            <v>06</v>
          </cell>
          <cell r="V135" t="str">
            <v>02</v>
          </cell>
          <cell r="W135" t="str">
            <v>58774000.00</v>
          </cell>
        </row>
        <row r="136">
          <cell r="A136" t="str">
            <v>2010</v>
          </cell>
          <cell r="B136">
            <v>40543</v>
          </cell>
          <cell r="C136" t="str">
            <v>S_BCRPZB</v>
          </cell>
          <cell r="D136" t="str">
            <v>N</v>
          </cell>
          <cell r="E136">
            <v>40557.915706018517</v>
          </cell>
          <cell r="F136">
            <v>767011</v>
          </cell>
          <cell r="G136" t="str">
            <v>1</v>
          </cell>
          <cell r="H136">
            <v>1</v>
          </cell>
          <cell r="I136">
            <v>1</v>
          </cell>
          <cell r="J136">
            <v>17</v>
          </cell>
          <cell r="K136" t="str">
            <v>35960990</v>
          </cell>
          <cell r="L136" t="str">
            <v>OST</v>
          </cell>
          <cell r="M136" t="str">
            <v>Fio o.c.p.. a.s.</v>
          </cell>
          <cell r="N136" t="str">
            <v>211</v>
          </cell>
          <cell r="O136" t="str">
            <v>EUR</v>
          </cell>
          <cell r="P136" t="str">
            <v>35960990</v>
          </cell>
          <cell r="Q136" t="str">
            <v>Fio o.c.p.. a.s.</v>
          </cell>
          <cell r="R136" t="str">
            <v>SK</v>
          </cell>
          <cell r="S136" t="str">
            <v>2002333</v>
          </cell>
          <cell r="T136" t="str">
            <v>66</v>
          </cell>
          <cell r="U136" t="str">
            <v>06</v>
          </cell>
          <cell r="V136" t="str">
            <v>02</v>
          </cell>
          <cell r="W136" t="str">
            <v>56304854.00</v>
          </cell>
        </row>
        <row r="137">
          <cell r="A137" t="str">
            <v>2010</v>
          </cell>
          <cell r="B137">
            <v>40543</v>
          </cell>
          <cell r="C137" t="str">
            <v>S_BCRPZB</v>
          </cell>
          <cell r="D137" t="str">
            <v>N</v>
          </cell>
          <cell r="E137">
            <v>40557.915706018517</v>
          </cell>
          <cell r="F137">
            <v>767011</v>
          </cell>
          <cell r="G137" t="str">
            <v>1</v>
          </cell>
          <cell r="H137">
            <v>1</v>
          </cell>
          <cell r="I137">
            <v>1</v>
          </cell>
          <cell r="J137">
            <v>17</v>
          </cell>
          <cell r="K137" t="str">
            <v>47116404</v>
          </cell>
          <cell r="L137" t="str">
            <v>OST</v>
          </cell>
          <cell r="M137" t="str">
            <v>RM-SYSTÉM. česká burza cenných papírů a.s.</v>
          </cell>
          <cell r="N137" t="str">
            <v>211</v>
          </cell>
          <cell r="O137" t="str">
            <v>CZK</v>
          </cell>
          <cell r="P137" t="str">
            <v>47116404</v>
          </cell>
          <cell r="Q137" t="str">
            <v>RM-SYSTÉM. česká burza cenných papírů a.s.</v>
          </cell>
          <cell r="R137" t="str">
            <v>CZ</v>
          </cell>
          <cell r="S137" t="str">
            <v>1230100</v>
          </cell>
          <cell r="T137" t="str">
            <v>66</v>
          </cell>
          <cell r="U137" t="str">
            <v>06</v>
          </cell>
          <cell r="V137" t="str">
            <v>02</v>
          </cell>
          <cell r="W137" t="str">
            <v>32080948.00</v>
          </cell>
        </row>
        <row r="138">
          <cell r="A138" t="str">
            <v>0600</v>
          </cell>
          <cell r="B138">
            <v>40543</v>
          </cell>
          <cell r="C138" t="str">
            <v>S_BCRPZB</v>
          </cell>
          <cell r="D138" t="str">
            <v>N</v>
          </cell>
          <cell r="E138">
            <v>40591.622986111113</v>
          </cell>
          <cell r="F138">
            <v>767011</v>
          </cell>
          <cell r="G138" t="str">
            <v>1</v>
          </cell>
          <cell r="H138">
            <v>1</v>
          </cell>
          <cell r="I138">
            <v>1</v>
          </cell>
          <cell r="J138">
            <v>17</v>
          </cell>
          <cell r="K138" t="str">
            <v>26444500</v>
          </cell>
          <cell r="L138" t="str">
            <v>OST</v>
          </cell>
          <cell r="M138" t="str">
            <v>AgroConsult Bohemia s.r.o.</v>
          </cell>
          <cell r="N138" t="str">
            <v>8</v>
          </cell>
          <cell r="O138" t="str">
            <v>CZK</v>
          </cell>
          <cell r="P138" t="str">
            <v>26444500</v>
          </cell>
          <cell r="Q138" t="str">
            <v>AgroConsult Bohemia s.r.o.</v>
          </cell>
          <cell r="R138" t="str">
            <v>CZ</v>
          </cell>
          <cell r="S138" t="str">
            <v>1100300</v>
          </cell>
          <cell r="T138" t="str">
            <v>74</v>
          </cell>
          <cell r="U138" t="str">
            <v>06</v>
          </cell>
          <cell r="V138" t="str">
            <v>02</v>
          </cell>
          <cell r="W138" t="str">
            <v>13616000.00</v>
          </cell>
        </row>
        <row r="139">
          <cell r="A139" t="str">
            <v>0600</v>
          </cell>
          <cell r="B139">
            <v>40543</v>
          </cell>
          <cell r="C139" t="str">
            <v>S_BCRPZB</v>
          </cell>
          <cell r="D139" t="str">
            <v>N</v>
          </cell>
          <cell r="E139">
            <v>40591.622986111113</v>
          </cell>
          <cell r="F139">
            <v>767011</v>
          </cell>
          <cell r="G139" t="str">
            <v>1</v>
          </cell>
          <cell r="H139">
            <v>1</v>
          </cell>
          <cell r="I139">
            <v>1</v>
          </cell>
          <cell r="J139">
            <v>17</v>
          </cell>
          <cell r="K139" t="str">
            <v>27889076</v>
          </cell>
          <cell r="L139" t="str">
            <v>OST</v>
          </cell>
          <cell r="M139" t="str">
            <v>Inkasní a exekuční servis s.r.o.</v>
          </cell>
          <cell r="N139" t="str">
            <v>8</v>
          </cell>
          <cell r="O139" t="str">
            <v>CZK</v>
          </cell>
          <cell r="P139" t="str">
            <v>27889076</v>
          </cell>
          <cell r="Q139" t="str">
            <v>Inkasní a exekuční servis s.r.o.</v>
          </cell>
          <cell r="R139" t="str">
            <v>CZ</v>
          </cell>
          <cell r="S139" t="str">
            <v>1100300</v>
          </cell>
          <cell r="T139" t="str">
            <v>82</v>
          </cell>
          <cell r="U139" t="str">
            <v>06</v>
          </cell>
          <cell r="V139" t="str">
            <v>02</v>
          </cell>
          <cell r="W139" t="str">
            <v>32224000.00</v>
          </cell>
        </row>
        <row r="140">
          <cell r="A140" t="str">
            <v>0800</v>
          </cell>
          <cell r="B140">
            <v>40543</v>
          </cell>
          <cell r="C140" t="str">
            <v>S_BCRPZB</v>
          </cell>
          <cell r="D140" t="str">
            <v>N</v>
          </cell>
          <cell r="E140">
            <v>40575.579074074078</v>
          </cell>
          <cell r="F140">
            <v>767011</v>
          </cell>
          <cell r="G140" t="str">
            <v>1</v>
          </cell>
          <cell r="H140">
            <v>1</v>
          </cell>
          <cell r="I140">
            <v>1</v>
          </cell>
          <cell r="J140">
            <v>17</v>
          </cell>
          <cell r="K140" t="str">
            <v>HA0000030021</v>
          </cell>
          <cell r="L140" t="str">
            <v>OST</v>
          </cell>
          <cell r="M140" t="str">
            <v>Erste Group Shared Services (EGSS)</v>
          </cell>
          <cell r="N140" t="str">
            <v>211</v>
          </cell>
          <cell r="O140" t="str">
            <v>CZK</v>
          </cell>
          <cell r="P140" t="str">
            <v>29216061</v>
          </cell>
          <cell r="Q140" t="str">
            <v>Erste Group Shared Services (EGSS).</v>
          </cell>
          <cell r="R140" t="str">
            <v>CZ</v>
          </cell>
          <cell r="S140" t="str">
            <v>1100300</v>
          </cell>
          <cell r="T140" t="str">
            <v>62</v>
          </cell>
          <cell r="U140" t="str">
            <v>06</v>
          </cell>
          <cell r="V140" t="str">
            <v>01</v>
          </cell>
          <cell r="W140" t="str">
            <v>80000.00</v>
          </cell>
        </row>
        <row r="141">
          <cell r="A141" t="str">
            <v>0600</v>
          </cell>
          <cell r="B141">
            <v>40543</v>
          </cell>
          <cell r="C141" t="str">
            <v>S_BCRPZB</v>
          </cell>
          <cell r="D141" t="str">
            <v>N</v>
          </cell>
          <cell r="E141">
            <v>40591.622986111113</v>
          </cell>
          <cell r="F141">
            <v>767011</v>
          </cell>
          <cell r="G141" t="str">
            <v>1</v>
          </cell>
          <cell r="H141">
            <v>1</v>
          </cell>
          <cell r="I141">
            <v>1</v>
          </cell>
          <cell r="J141">
            <v>17</v>
          </cell>
          <cell r="K141" t="str">
            <v>60112743</v>
          </cell>
          <cell r="L141" t="str">
            <v>OST</v>
          </cell>
          <cell r="M141" t="str">
            <v>GE Money Auto, s.r.o.</v>
          </cell>
          <cell r="N141" t="str">
            <v>8</v>
          </cell>
          <cell r="O141" t="str">
            <v>CZK</v>
          </cell>
          <cell r="P141" t="str">
            <v>60112743</v>
          </cell>
          <cell r="Q141" t="str">
            <v>GE Money Auto, s.r.o.</v>
          </cell>
          <cell r="R141" t="str">
            <v>CZ</v>
          </cell>
          <cell r="S141" t="str">
            <v>1233300</v>
          </cell>
          <cell r="T141" t="str">
            <v>64</v>
          </cell>
          <cell r="U141" t="str">
            <v>06</v>
          </cell>
          <cell r="V141" t="str">
            <v>02</v>
          </cell>
          <cell r="W141" t="str">
            <v>6787128000.00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5banky"/>
      <sheetName val="inve+pen fond+poj+bank na obyv"/>
      <sheetName val="List15"/>
      <sheetName val="List16"/>
      <sheetName val="List17"/>
      <sheetName val="List19"/>
      <sheetName val="List20"/>
      <sheetName val="List21"/>
      <sheetName val="List22"/>
      <sheetName val="List23"/>
      <sheetName val="List24"/>
      <sheetName val="List25"/>
      <sheetName val="List8"/>
      <sheetName val="List9"/>
      <sheetName val="List1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ZFS)"/>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VystupLikviditaZlata"/>
      <sheetName val="Param"/>
      <sheetName val="Bilance"/>
      <sheetName val="Credit"/>
      <sheetName val="IFRS9"/>
      <sheetName val="IFRS9_vstup"/>
      <sheetName val="IFRS9 leden 18"/>
      <sheetName val="LR_NFC"/>
      <sheetName val="LR_BYD"/>
      <sheetName val="LR_CON"/>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SREP"/>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5">
          <cell r="A5">
            <v>100</v>
          </cell>
          <cell r="B5" t="str">
            <v>0100</v>
          </cell>
          <cell r="C5" t="str">
            <v>Komerční banka</v>
          </cell>
          <cell r="D5">
            <v>9.4145039706348396E-2</v>
          </cell>
          <cell r="E5">
            <v>0.15414503970634841</v>
          </cell>
          <cell r="F5">
            <v>9.4573270949362909E-2</v>
          </cell>
          <cell r="G5">
            <v>0.06</v>
          </cell>
          <cell r="H5">
            <v>0.15457327094936291</v>
          </cell>
          <cell r="I5">
            <v>0</v>
          </cell>
        </row>
        <row r="6">
          <cell r="A6">
            <v>300</v>
          </cell>
          <cell r="B6" t="str">
            <v>0300</v>
          </cell>
          <cell r="C6" t="str">
            <v>Československá obchodní banka, a.s.</v>
          </cell>
          <cell r="D6">
            <v>0.10066963638536781</v>
          </cell>
          <cell r="E6">
            <v>0.16066963638536783</v>
          </cell>
          <cell r="F6">
            <v>9.8778522988649031E-2</v>
          </cell>
          <cell r="G6">
            <v>0.06</v>
          </cell>
          <cell r="H6">
            <v>0.15877852298864903</v>
          </cell>
          <cell r="I6">
            <v>0</v>
          </cell>
        </row>
        <row r="7">
          <cell r="A7">
            <v>600</v>
          </cell>
          <cell r="B7" t="str">
            <v>0600</v>
          </cell>
          <cell r="C7" t="str">
            <v xml:space="preserve">MONETA Money Bank, a.s. </v>
          </cell>
          <cell r="D7">
            <v>0.11006245611808305</v>
          </cell>
          <cell r="E7">
            <v>0.14006245611808305</v>
          </cell>
          <cell r="F7">
            <v>0.11</v>
          </cell>
          <cell r="G7">
            <v>3.0000000000000002E-2</v>
          </cell>
          <cell r="H7">
            <v>0.14000000000000001</v>
          </cell>
          <cell r="I7">
            <v>0</v>
          </cell>
        </row>
        <row r="8">
          <cell r="A8">
            <v>800</v>
          </cell>
          <cell r="B8" t="str">
            <v>0800</v>
          </cell>
          <cell r="C8" t="str">
            <v xml:space="preserve">Česká spořitelna, a.s. </v>
          </cell>
          <cell r="D8">
            <v>9.7844921458714526E-2</v>
          </cell>
          <cell r="E8">
            <v>0.15784492145871454</v>
          </cell>
          <cell r="F8">
            <v>9.1880337539805762E-2</v>
          </cell>
          <cell r="G8">
            <v>0.06</v>
          </cell>
          <cell r="H8">
            <v>0.15188033753980576</v>
          </cell>
          <cell r="I8">
            <v>0</v>
          </cell>
        </row>
        <row r="9">
          <cell r="A9">
            <v>2010</v>
          </cell>
          <cell r="B9" t="str">
            <v>2010</v>
          </cell>
          <cell r="C9" t="str">
            <v xml:space="preserve"> Fio banka, a.s. </v>
          </cell>
          <cell r="D9">
            <v>0.10961325966850829</v>
          </cell>
          <cell r="E9">
            <v>0.13961325966850829</v>
          </cell>
          <cell r="F9">
            <v>0.10138211063107856</v>
          </cell>
          <cell r="G9">
            <v>3.0000000000000002E-2</v>
          </cell>
          <cell r="H9">
            <v>0.13138211063107857</v>
          </cell>
          <cell r="I9">
            <v>0</v>
          </cell>
        </row>
        <row r="10">
          <cell r="A10">
            <v>2250</v>
          </cell>
          <cell r="B10" t="str">
            <v>2250</v>
          </cell>
          <cell r="C10" t="str">
            <v xml:space="preserve"> Banka CREDITAS a.s. </v>
          </cell>
          <cell r="D10">
            <v>0.11554766113568794</v>
          </cell>
          <cell r="E10">
            <v>0.14554766113568796</v>
          </cell>
          <cell r="F10">
            <v>0.11271923404666019</v>
          </cell>
          <cell r="G10">
            <v>3.0000000000000002E-2</v>
          </cell>
          <cell r="H10">
            <v>0.1427192340466602</v>
          </cell>
          <cell r="I10">
            <v>0</v>
          </cell>
        </row>
        <row r="11">
          <cell r="A11">
            <v>2700</v>
          </cell>
          <cell r="B11" t="str">
            <v>2700</v>
          </cell>
          <cell r="C11" t="str">
            <v>UniCredit Bank Czech Republic and Slovakia, a.s.</v>
          </cell>
          <cell r="D11">
            <v>9.0526078977397742E-2</v>
          </cell>
          <cell r="E11">
            <v>0.14052607897739774</v>
          </cell>
          <cell r="F11">
            <v>9.3646662912355974E-2</v>
          </cell>
          <cell r="G11">
            <v>0.05</v>
          </cell>
          <cell r="H11">
            <v>0.14364666291235598</v>
          </cell>
          <cell r="I11">
            <v>5.8000993902440172E-3</v>
          </cell>
        </row>
        <row r="12">
          <cell r="A12">
            <v>3030</v>
          </cell>
          <cell r="B12" t="str">
            <v>3030</v>
          </cell>
          <cell r="C12" t="str">
            <v>Air bank a.s.</v>
          </cell>
          <cell r="D12">
            <v>0.1052515163793281</v>
          </cell>
          <cell r="E12">
            <v>0.13525151637932811</v>
          </cell>
          <cell r="F12">
            <v>0.10843919473413167</v>
          </cell>
          <cell r="G12">
            <v>3.0000000000000002E-2</v>
          </cell>
          <cell r="H12">
            <v>0.13843919473413169</v>
          </cell>
          <cell r="I12">
            <v>0</v>
          </cell>
        </row>
        <row r="13">
          <cell r="A13">
            <v>4000</v>
          </cell>
          <cell r="B13" t="str">
            <v>4000</v>
          </cell>
          <cell r="C13" t="str">
            <v xml:space="preserve">Expobank CZ a.s. </v>
          </cell>
          <cell r="D13">
            <v>0.10921627766969566</v>
          </cell>
          <cell r="E13">
            <v>0.13921627766969566</v>
          </cell>
          <cell r="F13">
            <v>0.11559264335718313</v>
          </cell>
          <cell r="G13">
            <v>3.0000000000000002E-2</v>
          </cell>
          <cell r="H13">
            <v>0.14559264335718314</v>
          </cell>
          <cell r="I13">
            <v>0</v>
          </cell>
        </row>
        <row r="14">
          <cell r="A14">
            <v>4300</v>
          </cell>
          <cell r="B14" t="str">
            <v>4300</v>
          </cell>
          <cell r="C14" t="str">
            <v>Českomoravská záruční a rozvojová banka, a.s.</v>
          </cell>
          <cell r="D14">
            <v>0.12051419099557535</v>
          </cell>
          <cell r="E14">
            <v>0.15051419099557536</v>
          </cell>
          <cell r="F14">
            <v>0.11376128796495727</v>
          </cell>
          <cell r="G14">
            <v>3.0000000000000002E-2</v>
          </cell>
          <cell r="H14">
            <v>0.14376128796495724</v>
          </cell>
          <cell r="I14">
            <v>0</v>
          </cell>
        </row>
        <row r="15">
          <cell r="A15">
            <v>5500</v>
          </cell>
          <cell r="B15" t="str">
            <v>5500</v>
          </cell>
          <cell r="C15" t="str">
            <v>Raiffeisenbank a.s.</v>
          </cell>
          <cell r="D15">
            <v>9.1294024294567233E-2</v>
          </cell>
          <cell r="E15">
            <v>0.13129402429456724</v>
          </cell>
          <cell r="F15">
            <v>9.2699708377856863E-2</v>
          </cell>
          <cell r="G15">
            <v>0.04</v>
          </cell>
          <cell r="H15">
            <v>0.13269970837785688</v>
          </cell>
          <cell r="I15">
            <v>7.7583508292812346E-3</v>
          </cell>
        </row>
        <row r="16">
          <cell r="A16">
            <v>5800</v>
          </cell>
          <cell r="B16" t="str">
            <v>5800</v>
          </cell>
          <cell r="C16" t="str">
            <v>J &amp; T BANKA, a.s. - Sólo</v>
          </cell>
          <cell r="D16">
            <v>0.12875679919266717</v>
          </cell>
          <cell r="E16">
            <v>0.15875679919266716</v>
          </cell>
          <cell r="F16">
            <v>0.12112500185875211</v>
          </cell>
          <cell r="G16">
            <v>3.0000000000000002E-2</v>
          </cell>
          <cell r="H16">
            <v>0.15112500185875211</v>
          </cell>
          <cell r="I16">
            <v>0</v>
          </cell>
        </row>
        <row r="17">
          <cell r="A17">
            <v>0</v>
          </cell>
          <cell r="B17">
            <v>0</v>
          </cell>
          <cell r="C17" t="str">
            <v>J &amp; T BANKA, a.s. - Konsolidované</v>
          </cell>
          <cell r="D17">
            <v>0.1191352504871788</v>
          </cell>
          <cell r="E17">
            <v>0.14913525048717879</v>
          </cell>
          <cell r="F17">
            <v>0.11192798866376133</v>
          </cell>
          <cell r="G17">
            <v>3.0000000000000002E-2</v>
          </cell>
          <cell r="H17">
            <v>0.14192798866376133</v>
          </cell>
          <cell r="I17">
            <v>0</v>
          </cell>
        </row>
        <row r="18">
          <cell r="A18">
            <v>6000</v>
          </cell>
          <cell r="B18" t="str">
            <v>6000</v>
          </cell>
          <cell r="C18" t="str">
            <v>PPF banka a.s.</v>
          </cell>
          <cell r="D18">
            <v>0.10332932449025625</v>
          </cell>
          <cell r="E18">
            <v>0.13332932449025625</v>
          </cell>
          <cell r="F18">
            <v>0.11723477612399251</v>
          </cell>
          <cell r="G18">
            <v>3.0000000000000002E-2</v>
          </cell>
          <cell r="H18">
            <v>0.14723477612399252</v>
          </cell>
          <cell r="I18">
            <v>0</v>
          </cell>
        </row>
        <row r="19">
          <cell r="A19">
            <v>6100</v>
          </cell>
          <cell r="B19" t="str">
            <v>6100</v>
          </cell>
          <cell r="C19" t="str">
            <v xml:space="preserve">Equa bank a.s. </v>
          </cell>
          <cell r="D19">
            <v>9.8081197332853767E-2</v>
          </cell>
          <cell r="E19">
            <v>0.12808119733285378</v>
          </cell>
          <cell r="F19">
            <v>9.6510956116839353E-2</v>
          </cell>
          <cell r="G19">
            <v>3.0000000000000002E-2</v>
          </cell>
          <cell r="H19">
            <v>0.12651095611683935</v>
          </cell>
          <cell r="I19">
            <v>0</v>
          </cell>
        </row>
        <row r="20">
          <cell r="A20">
            <v>6800</v>
          </cell>
          <cell r="B20" t="str">
            <v>6800</v>
          </cell>
          <cell r="C20" t="str">
            <v xml:space="preserve">Sberbank CZ, a.s. </v>
          </cell>
          <cell r="D20">
            <v>0.12606934812760057</v>
          </cell>
          <cell r="E20">
            <v>0.15606934812760057</v>
          </cell>
          <cell r="F20">
            <v>0.11300805803221245</v>
          </cell>
          <cell r="G20">
            <v>3.0000000000000002E-2</v>
          </cell>
          <cell r="H20">
            <v>0.14300805803221245</v>
          </cell>
          <cell r="I20">
            <v>5.9097142251805478E-3</v>
          </cell>
        </row>
        <row r="21">
          <cell r="A21">
            <v>7950</v>
          </cell>
          <cell r="B21" t="str">
            <v>7950</v>
          </cell>
          <cell r="C21" t="str">
            <v>Raiffeisen stavební spořitelna a.s.</v>
          </cell>
          <cell r="D21">
            <v>9.350491205442682E-2</v>
          </cell>
          <cell r="E21">
            <v>0.12350491205442682</v>
          </cell>
          <cell r="F21">
            <v>9.478443615105657E-2</v>
          </cell>
          <cell r="G21">
            <v>3.0000000000000002E-2</v>
          </cell>
          <cell r="H21">
            <v>0.12478443615105658</v>
          </cell>
          <cell r="I21">
            <v>0</v>
          </cell>
        </row>
        <row r="22">
          <cell r="A22">
            <v>7970</v>
          </cell>
          <cell r="B22" t="str">
            <v>7970</v>
          </cell>
          <cell r="C22" t="str">
            <v xml:space="preserve">Wüstenrot-stavební spořitelna a.s. </v>
          </cell>
          <cell r="D22">
            <v>9.7076730664052563E-2</v>
          </cell>
          <cell r="E22">
            <v>0.12707673066405256</v>
          </cell>
          <cell r="F22">
            <v>0.10402968597051331</v>
          </cell>
          <cell r="G22">
            <v>3.0000000000000002E-2</v>
          </cell>
          <cell r="H22">
            <v>0.13402968597051332</v>
          </cell>
          <cell r="I22">
            <v>0</v>
          </cell>
        </row>
        <row r="23">
          <cell r="A23">
            <v>8090</v>
          </cell>
          <cell r="B23" t="str">
            <v>8090</v>
          </cell>
          <cell r="C23" t="str">
            <v>Česká exportní banka, a.s.</v>
          </cell>
          <cell r="D23">
            <v>0.13415796952789583</v>
          </cell>
          <cell r="E23">
            <v>0.16415796952789583</v>
          </cell>
          <cell r="F23">
            <v>0.1571320294463997</v>
          </cell>
          <cell r="G23">
            <v>3.0000000000000002E-2</v>
          </cell>
          <cell r="H23">
            <v>0.1871320294463997</v>
          </cell>
          <cell r="I23">
            <v>0.10980352476942637</v>
          </cell>
        </row>
        <row r="24">
          <cell r="A24">
            <v>25307835</v>
          </cell>
          <cell r="B24" t="str">
            <v>25307835</v>
          </cell>
          <cell r="C24" t="str">
            <v>Moravský Peněžní Ústav - spořitelní družstvo</v>
          </cell>
          <cell r="D24">
            <v>0.12876665755745986</v>
          </cell>
          <cell r="E24">
            <v>0.15876665755745986</v>
          </cell>
          <cell r="F24">
            <v>0.12523083228778503</v>
          </cell>
          <cell r="G24">
            <v>3.0000000000000002E-2</v>
          </cell>
          <cell r="H24">
            <v>0.15523083228778503</v>
          </cell>
          <cell r="I24">
            <v>0</v>
          </cell>
        </row>
        <row r="25">
          <cell r="A25">
            <v>25778722</v>
          </cell>
          <cell r="B25" t="str">
            <v>25778722</v>
          </cell>
          <cell r="C25" t="str">
            <v>Artesa, spořitelní družstvo</v>
          </cell>
          <cell r="D25">
            <v>0.13187907480308345</v>
          </cell>
          <cell r="E25">
            <v>0.16187907480308344</v>
          </cell>
          <cell r="F25">
            <v>0.12834265855681368</v>
          </cell>
          <cell r="G25">
            <v>3.0000000000000002E-2</v>
          </cell>
          <cell r="H25">
            <v>0.15834265855681368</v>
          </cell>
          <cell r="I25">
            <v>0</v>
          </cell>
        </row>
        <row r="26">
          <cell r="A26">
            <v>25783301</v>
          </cell>
          <cell r="B26" t="str">
            <v>25783301</v>
          </cell>
          <cell r="C26" t="str">
            <v>Citfin, spořitelní družstvo</v>
          </cell>
          <cell r="D26">
            <v>9.1811402739395864E-2</v>
          </cell>
          <cell r="E26">
            <v>0.12181140273939588</v>
          </cell>
          <cell r="F26">
            <v>9.2923076923076928E-2</v>
          </cell>
          <cell r="G26">
            <v>3.0000000000000002E-2</v>
          </cell>
          <cell r="H26">
            <v>0.12292307692307694</v>
          </cell>
          <cell r="I26">
            <v>0</v>
          </cell>
        </row>
        <row r="27">
          <cell r="A27">
            <v>26137755</v>
          </cell>
          <cell r="B27" t="str">
            <v>26137755</v>
          </cell>
          <cell r="C27" t="str">
            <v>ANO spořitelní družstvo</v>
          </cell>
          <cell r="D27">
            <v>0.12303123019678966</v>
          </cell>
          <cell r="E27">
            <v>0.15303123019678966</v>
          </cell>
          <cell r="F27">
            <v>0.128</v>
          </cell>
          <cell r="G27">
            <v>3.0000000000000002E-2</v>
          </cell>
          <cell r="H27">
            <v>0.158</v>
          </cell>
          <cell r="I27">
            <v>0</v>
          </cell>
        </row>
        <row r="28">
          <cell r="A28">
            <v>27444376</v>
          </cell>
          <cell r="B28" t="str">
            <v>27444376</v>
          </cell>
          <cell r="C28" t="str">
            <v xml:space="preserve">České spořitelní družstvo </v>
          </cell>
          <cell r="D28">
            <v>0.12537640867647462</v>
          </cell>
          <cell r="E28">
            <v>0.15537640867647462</v>
          </cell>
          <cell r="F28">
            <v>0.19773216918017919</v>
          </cell>
          <cell r="G28">
            <v>3.0000000000000002E-2</v>
          </cell>
          <cell r="H28">
            <v>0.22773216918017919</v>
          </cell>
          <cell r="I28">
            <v>0</v>
          </cell>
        </row>
        <row r="29">
          <cell r="A29">
            <v>63083868</v>
          </cell>
          <cell r="B29" t="str">
            <v>63083868</v>
          </cell>
          <cell r="C29" t="str">
            <v>Podnikatelská družstevní záložna</v>
          </cell>
          <cell r="D29">
            <v>0.14321124621624909</v>
          </cell>
          <cell r="E29">
            <v>0.17321124621624909</v>
          </cell>
          <cell r="F29">
            <v>0.52144717108647631</v>
          </cell>
          <cell r="G29">
            <v>3.0000000000000002E-2</v>
          </cell>
          <cell r="H29">
            <v>0.55144717108647634</v>
          </cell>
          <cell r="I29">
            <v>0</v>
          </cell>
        </row>
        <row r="30">
          <cell r="A30">
            <v>64508889</v>
          </cell>
          <cell r="B30" t="str">
            <v>64508889</v>
          </cell>
          <cell r="C30" t="str">
            <v>Peněžní dům, spořitelní družstvo</v>
          </cell>
          <cell r="D30">
            <v>0.11938540350192264</v>
          </cell>
          <cell r="E30">
            <v>0.14938540350192264</v>
          </cell>
          <cell r="F30">
            <v>0.11006248080707477</v>
          </cell>
          <cell r="G30">
            <v>3.0000000000000002E-2</v>
          </cell>
          <cell r="H30">
            <v>0.14006248080707479</v>
          </cell>
          <cell r="I30">
            <v>0</v>
          </cell>
        </row>
        <row r="31">
          <cell r="A31">
            <v>64946649</v>
          </cell>
          <cell r="B31" t="str">
            <v>64946649</v>
          </cell>
          <cell r="C31" t="str">
            <v xml:space="preserve">Družstevní záložna Kredit </v>
          </cell>
          <cell r="D31">
            <v>0.10116764683886985</v>
          </cell>
          <cell r="E31">
            <v>0.13116764683886986</v>
          </cell>
          <cell r="F31">
            <v>0.10068596498504373</v>
          </cell>
          <cell r="G31">
            <v>3.0000000000000002E-2</v>
          </cell>
          <cell r="H31">
            <v>0.13068596498504373</v>
          </cell>
          <cell r="I31">
            <v>0</v>
          </cell>
        </row>
        <row r="32">
          <cell r="A32">
            <v>64946835</v>
          </cell>
          <cell r="B32" t="str">
            <v>64946835</v>
          </cell>
          <cell r="C32" t="str">
            <v xml:space="preserve">Družstevní záložna PSD </v>
          </cell>
          <cell r="D32">
            <v>0.1574986148352942</v>
          </cell>
          <cell r="E32">
            <v>0.1874986148352942</v>
          </cell>
          <cell r="F32">
            <v>0.11030333137934802</v>
          </cell>
          <cell r="G32">
            <v>3.0000000000000002E-2</v>
          </cell>
          <cell r="H32">
            <v>0.14030333137934803</v>
          </cell>
          <cell r="I32">
            <v>0</v>
          </cell>
        </row>
        <row r="33">
          <cell r="A33">
            <v>64946851</v>
          </cell>
          <cell r="B33" t="str">
            <v>64946851</v>
          </cell>
          <cell r="C33" t="str">
            <v>AKCENTA, spořitelní a úvěrní družstvo</v>
          </cell>
          <cell r="D33">
            <v>0.1009172549530002</v>
          </cell>
          <cell r="E33">
            <v>0.13091725495300022</v>
          </cell>
          <cell r="F33">
            <v>0.13952353121067573</v>
          </cell>
          <cell r="G33">
            <v>3.0000000000000002E-2</v>
          </cell>
          <cell r="H33">
            <v>0.16952353121067573</v>
          </cell>
          <cell r="I33">
            <v>0</v>
          </cell>
        </row>
      </sheetData>
      <sheetData sheetId="73"/>
      <sheetData sheetId="74"/>
      <sheetData sheetId="75"/>
      <sheetData sheetId="76"/>
      <sheetData sheetId="77"/>
      <sheetData sheetId="78">
        <row r="15">
          <cell r="J15">
            <v>0</v>
          </cell>
        </row>
      </sheetData>
      <sheetData sheetId="79"/>
      <sheetData sheetId="80"/>
      <sheetData sheetId="81"/>
      <sheetData sheetId="82"/>
      <sheetData sheetId="83"/>
      <sheetData sheetId="84"/>
      <sheetData sheetId="8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
      <sheetName val="interest rates"/>
      <sheetName val="interest rates (2)"/>
      <sheetName val="margins_Pass"/>
      <sheetName val="data"/>
      <sheetName val="DATA_Passbooks"/>
      <sheetName val="DATA_BLR"/>
      <sheetName val="DATA_DD"/>
      <sheetName val="DATA_DD_bez_BÚ"/>
      <sheetName val="GRAPH_DD_bez_BÚ vs.FTP3Y+3M"/>
      <sheetName val="GRAPH_DD_bez_BÚ vs.FTP6M+5Y"/>
      <sheetName val="GRAPH_DD vs.FTP6M+5Y"/>
      <sheetName val="GRAPH_DD vs.FTP3M+3Y"/>
      <sheetName val="GRAPH_BLR"/>
      <sheetName val="GRAPH_Passbooks"/>
      <sheetName val="FTP index 3Y+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NOS"/>
      <sheetName val="hwwa"/>
      <sheetName val="kurs"/>
      <sheetName val="Icensur"/>
      <sheetName val="Icenexim"/>
    </sheetNames>
    <sheetDataSet>
      <sheetData sheetId="0">
        <row r="2">
          <cell r="A2" t="str">
            <v>OBS</v>
          </cell>
          <cell r="B2" t="str">
            <v>SASCHDP</v>
          </cell>
          <cell r="C2" t="str">
            <v>SASCEX</v>
          </cell>
          <cell r="D2" t="str">
            <v>SASCIM</v>
          </cell>
          <cell r="E2" t="str">
            <v>SASCDD</v>
          </cell>
          <cell r="F2" t="str">
            <v>SASCHH</v>
          </cell>
          <cell r="G2" t="str">
            <v>SASCG</v>
          </cell>
          <cell r="H2" t="str">
            <v>SASCHTFK</v>
          </cell>
          <cell r="I2" t="str">
            <v>SASCEXZB</v>
          </cell>
          <cell r="J2" t="str">
            <v>SASCIMZB</v>
          </cell>
        </row>
        <row r="3">
          <cell r="A3" t="str">
            <v>1994:1</v>
          </cell>
          <cell r="B3">
            <v>319.61062932378252</v>
          </cell>
          <cell r="C3">
            <v>151.1066845330551</v>
          </cell>
          <cell r="D3">
            <v>147.08707299013577</v>
          </cell>
          <cell r="E3">
            <v>315.17827496067179</v>
          </cell>
          <cell r="F3">
            <v>162.07521376679691</v>
          </cell>
          <cell r="G3">
            <v>75.982657693572008</v>
          </cell>
          <cell r="H3">
            <v>83.479482852425662</v>
          </cell>
          <cell r="I3">
            <v>112.03156486011021</v>
          </cell>
          <cell r="J3">
            <v>113.82278633383027</v>
          </cell>
        </row>
        <row r="4">
          <cell r="A4" t="str">
            <v>1994:2</v>
          </cell>
          <cell r="B4">
            <v>321.67469699614941</v>
          </cell>
          <cell r="C4">
            <v>161.93043163970492</v>
          </cell>
          <cell r="D4">
            <v>170.33229182302938</v>
          </cell>
          <cell r="E4">
            <v>330.709880297555</v>
          </cell>
          <cell r="F4">
            <v>162.04687777001783</v>
          </cell>
          <cell r="G4">
            <v>71.087009783945163</v>
          </cell>
          <cell r="H4">
            <v>90.332097927862861</v>
          </cell>
          <cell r="I4">
            <v>117.65273441627554</v>
          </cell>
          <cell r="J4">
            <v>130.65156955885743</v>
          </cell>
        </row>
        <row r="5">
          <cell r="A5" t="str">
            <v>1994:3</v>
          </cell>
          <cell r="B5">
            <v>326.06654761085707</v>
          </cell>
          <cell r="C5">
            <v>157.29873935441017</v>
          </cell>
          <cell r="D5">
            <v>172.86686338189645</v>
          </cell>
          <cell r="E5">
            <v>342.68489592706453</v>
          </cell>
          <cell r="F5">
            <v>164.65596332093617</v>
          </cell>
          <cell r="G5">
            <v>76.561681451456309</v>
          </cell>
          <cell r="H5">
            <v>93.976737431666933</v>
          </cell>
          <cell r="I5">
            <v>116.55768855254722</v>
          </cell>
          <cell r="J5">
            <v>135.43408196282178</v>
          </cell>
        </row>
        <row r="6">
          <cell r="A6" t="str">
            <v>1994:4</v>
          </cell>
          <cell r="B6">
            <v>334.8676509069598</v>
          </cell>
          <cell r="C6">
            <v>163.77918382383695</v>
          </cell>
          <cell r="D6">
            <v>173.58400181423741</v>
          </cell>
          <cell r="E6">
            <v>343.01904349127403</v>
          </cell>
          <cell r="F6">
            <v>163.90389101698361</v>
          </cell>
          <cell r="G6">
            <v>71.453617202625907</v>
          </cell>
          <cell r="H6">
            <v>92.586968789428965</v>
          </cell>
          <cell r="I6">
            <v>127.12536484060406</v>
          </cell>
          <cell r="J6">
            <v>140.05206903878673</v>
          </cell>
        </row>
        <row r="7">
          <cell r="A7" t="str">
            <v>1995:1</v>
          </cell>
          <cell r="B7">
            <v>338.33037829476518</v>
          </cell>
          <cell r="C7">
            <v>178.0563152929407</v>
          </cell>
          <cell r="D7">
            <v>188.60274006361666</v>
          </cell>
          <cell r="E7">
            <v>348.55506279162768</v>
          </cell>
          <cell r="F7">
            <v>168.06567341320829</v>
          </cell>
          <cell r="G7">
            <v>74.210467426666554</v>
          </cell>
          <cell r="H7">
            <v>98.634608332442426</v>
          </cell>
          <cell r="I7">
            <v>132.31753520329667</v>
          </cell>
          <cell r="J7">
            <v>153.96518332735698</v>
          </cell>
        </row>
        <row r="8">
          <cell r="A8" t="str">
            <v>1995:2</v>
          </cell>
          <cell r="B8">
            <v>342.86644210590191</v>
          </cell>
          <cell r="C8">
            <v>182.52218205120172</v>
          </cell>
          <cell r="D8">
            <v>202.82796248206265</v>
          </cell>
          <cell r="E8">
            <v>364.00282126710749</v>
          </cell>
          <cell r="F8">
            <v>168.5207849950032</v>
          </cell>
          <cell r="G8">
            <v>69.138015287704249</v>
          </cell>
          <cell r="H8">
            <v>107.70365522168265</v>
          </cell>
          <cell r="I8">
            <v>136.61329905360921</v>
          </cell>
          <cell r="J8">
            <v>164.39018594943064</v>
          </cell>
        </row>
        <row r="9">
          <cell r="A9" t="str">
            <v>1995:3</v>
          </cell>
          <cell r="B9">
            <v>347.50835129210407</v>
          </cell>
          <cell r="C9">
            <v>187.81187509345392</v>
          </cell>
          <cell r="D9">
            <v>198.55226996930088</v>
          </cell>
          <cell r="E9">
            <v>359.50378652471187</v>
          </cell>
          <cell r="F9">
            <v>176.17510478783294</v>
          </cell>
          <cell r="G9">
            <v>71.107419184466025</v>
          </cell>
          <cell r="H9">
            <v>114.82688174930365</v>
          </cell>
          <cell r="I9">
            <v>139.51602114623077</v>
          </cell>
          <cell r="J9">
            <v>163.69767238019887</v>
          </cell>
        </row>
        <row r="10">
          <cell r="A10" t="str">
            <v>1995:4</v>
          </cell>
          <cell r="B10">
            <v>350.78988670068196</v>
          </cell>
          <cell r="C10">
            <v>191.69609015744555</v>
          </cell>
          <cell r="D10">
            <v>214.66840861376312</v>
          </cell>
          <cell r="E10">
            <v>372.97060612077257</v>
          </cell>
          <cell r="F10">
            <v>177.08726160077975</v>
          </cell>
          <cell r="G10">
            <v>69.62370749377817</v>
          </cell>
          <cell r="H10">
            <v>110.50702726480232</v>
          </cell>
          <cell r="I10">
            <v>145.4803640421886</v>
          </cell>
          <cell r="J10">
            <v>178.24808786754676</v>
          </cell>
        </row>
        <row r="11">
          <cell r="A11" t="str">
            <v>1996:1</v>
          </cell>
          <cell r="B11">
            <v>358.63654667006836</v>
          </cell>
          <cell r="C11">
            <v>196.72181830951513</v>
          </cell>
          <cell r="D11">
            <v>214.39277566986999</v>
          </cell>
          <cell r="E11">
            <v>376.01697682975589</v>
          </cell>
          <cell r="F11">
            <v>179.82472383023804</v>
          </cell>
          <cell r="G11">
            <v>73.102848509850631</v>
          </cell>
          <cell r="H11">
            <v>114.42119737412655</v>
          </cell>
          <cell r="I11">
            <v>148.01622582063695</v>
          </cell>
          <cell r="J11">
            <v>176.35824283274337</v>
          </cell>
        </row>
        <row r="12">
          <cell r="A12" t="str">
            <v>1996:2</v>
          </cell>
          <cell r="B12">
            <v>360.55955005130852</v>
          </cell>
          <cell r="C12">
            <v>196.83006496623236</v>
          </cell>
          <cell r="D12">
            <v>223.93542227569452</v>
          </cell>
          <cell r="E12">
            <v>388.61942004459485</v>
          </cell>
          <cell r="F12">
            <v>184.7553523438126</v>
          </cell>
          <cell r="G12">
            <v>72.112796360914089</v>
          </cell>
          <cell r="H12">
            <v>120.23223290631631</v>
          </cell>
          <cell r="I12">
            <v>140.98881396991698</v>
          </cell>
          <cell r="J12">
            <v>182.3841146910697</v>
          </cell>
        </row>
        <row r="13">
          <cell r="A13" t="str">
            <v>1996:3</v>
          </cell>
          <cell r="B13">
            <v>364.79403443601677</v>
          </cell>
          <cell r="C13">
            <v>204.9314562011682</v>
          </cell>
          <cell r="D13">
            <v>241.97283824800834</v>
          </cell>
          <cell r="E13">
            <v>401.45545114043449</v>
          </cell>
          <cell r="F13">
            <v>186.91985018972824</v>
          </cell>
          <cell r="G13">
            <v>73.834550317961174</v>
          </cell>
          <cell r="H13">
            <v>121.07185251110789</v>
          </cell>
          <cell r="I13">
            <v>149.80052307733786</v>
          </cell>
          <cell r="J13">
            <v>194.27278320345806</v>
          </cell>
        </row>
        <row r="14">
          <cell r="A14" t="str">
            <v>1996:4</v>
          </cell>
          <cell r="B14">
            <v>362.20582934523736</v>
          </cell>
          <cell r="C14">
            <v>210.11145293189611</v>
          </cell>
          <cell r="D14">
            <v>240.21509312019677</v>
          </cell>
          <cell r="E14">
            <v>392.02176399002741</v>
          </cell>
          <cell r="F14">
            <v>186.43716981623805</v>
          </cell>
          <cell r="G14">
            <v>74.590605274936323</v>
          </cell>
          <cell r="H14">
            <v>114.61370733207538</v>
          </cell>
          <cell r="I14">
            <v>150.04483474311175</v>
          </cell>
          <cell r="J14">
            <v>190.9800941438001</v>
          </cell>
        </row>
        <row r="15">
          <cell r="A15" t="str">
            <v>1997:1</v>
          </cell>
          <cell r="B15">
            <v>360.01144348714627</v>
          </cell>
          <cell r="C15">
            <v>197.98016682748647</v>
          </cell>
          <cell r="D15">
            <v>235.98930955152926</v>
          </cell>
          <cell r="E15">
            <v>397.88088531395806</v>
          </cell>
          <cell r="F15">
            <v>187.70106892089004</v>
          </cell>
          <cell r="G15">
            <v>75.428848235164068</v>
          </cell>
          <cell r="H15">
            <v>117.32592975779644</v>
          </cell>
          <cell r="I15">
            <v>149.44337951312244</v>
          </cell>
          <cell r="J15">
            <v>194.7267432565165</v>
          </cell>
        </row>
        <row r="16">
          <cell r="A16" t="str">
            <v>1997:2</v>
          </cell>
          <cell r="B16">
            <v>357.46075713431645</v>
          </cell>
          <cell r="C16">
            <v>212.00802184231216</v>
          </cell>
          <cell r="D16">
            <v>243.27574590055721</v>
          </cell>
          <cell r="E16">
            <v>389.52740934376442</v>
          </cell>
          <cell r="F16">
            <v>193.91842103148417</v>
          </cell>
          <cell r="G16">
            <v>75.190156091820796</v>
          </cell>
          <cell r="H16">
            <v>114.65227813921058</v>
          </cell>
          <cell r="I16">
            <v>164.13042619394474</v>
          </cell>
          <cell r="J16">
            <v>202.62728452541361</v>
          </cell>
        </row>
        <row r="17">
          <cell r="A17" t="str">
            <v>1997:3</v>
          </cell>
          <cell r="B17">
            <v>357.04853707098488</v>
          </cell>
          <cell r="C17">
            <v>225.77706378526736</v>
          </cell>
          <cell r="D17">
            <v>252.36931234291015</v>
          </cell>
          <cell r="E17">
            <v>383.58537988043417</v>
          </cell>
          <cell r="F17">
            <v>183.62866691347202</v>
          </cell>
          <cell r="G17">
            <v>72.521487179611654</v>
          </cell>
          <cell r="H17">
            <v>112.00657237300497</v>
          </cell>
          <cell r="I17">
            <v>175.77148754983057</v>
          </cell>
          <cell r="J17">
            <v>211.60918624757412</v>
          </cell>
        </row>
        <row r="18">
          <cell r="A18" t="str">
            <v>1997:4</v>
          </cell>
          <cell r="B18">
            <v>357.29897680503365</v>
          </cell>
          <cell r="C18">
            <v>237.73449709357195</v>
          </cell>
          <cell r="D18">
            <v>255.08555126573279</v>
          </cell>
          <cell r="E18">
            <v>374.83644116982333</v>
          </cell>
          <cell r="F18">
            <v>186.99816430916553</v>
          </cell>
          <cell r="G18">
            <v>73.719219699294527</v>
          </cell>
          <cell r="H18">
            <v>113.26970294642237</v>
          </cell>
          <cell r="I18">
            <v>179.66533610016617</v>
          </cell>
          <cell r="J18">
            <v>214.18063891386174</v>
          </cell>
        </row>
        <row r="19">
          <cell r="A19" t="str">
            <v>1998:1</v>
          </cell>
          <cell r="B19">
            <v>356.20403691677683</v>
          </cell>
          <cell r="C19">
            <v>248.73355705232936</v>
          </cell>
          <cell r="D19">
            <v>267.85992265844396</v>
          </cell>
          <cell r="E19">
            <v>375.0663721130515</v>
          </cell>
          <cell r="F19">
            <v>183.15275696713326</v>
          </cell>
          <cell r="G19">
            <v>71.330658242945162</v>
          </cell>
          <cell r="H19">
            <v>112.40051397679099</v>
          </cell>
          <cell r="I19">
            <v>194.9084185737313</v>
          </cell>
          <cell r="J19">
            <v>223.00185065041453</v>
          </cell>
        </row>
        <row r="20">
          <cell r="A20" t="str">
            <v>1998:2</v>
          </cell>
          <cell r="B20">
            <v>350.86332705297838</v>
          </cell>
          <cell r="C20">
            <v>243.23400955552091</v>
          </cell>
          <cell r="D20">
            <v>262.12519836742848</v>
          </cell>
          <cell r="E20">
            <v>369.65253246194072</v>
          </cell>
          <cell r="F20">
            <v>180.07421942728476</v>
          </cell>
          <cell r="G20">
            <v>74.882420118730124</v>
          </cell>
          <cell r="H20">
            <v>107.70365522168265</v>
          </cell>
          <cell r="I20">
            <v>188.24437506604087</v>
          </cell>
          <cell r="J20">
            <v>217.78521362842474</v>
          </cell>
        </row>
        <row r="21">
          <cell r="A21" t="str">
            <v>1998:3</v>
          </cell>
          <cell r="B21">
            <v>348.1695522866799</v>
          </cell>
          <cell r="C21">
            <v>241.88961071017494</v>
          </cell>
          <cell r="D21">
            <v>266.33320401939591</v>
          </cell>
          <cell r="E21">
            <v>372.40464010813452</v>
          </cell>
          <cell r="F21">
            <v>182.17667429159425</v>
          </cell>
          <cell r="G21">
            <v>72.824501749999982</v>
          </cell>
          <cell r="H21">
            <v>104.4521722579192</v>
          </cell>
          <cell r="I21">
            <v>191.87348552277604</v>
          </cell>
          <cell r="J21">
            <v>224.42761758928415</v>
          </cell>
        </row>
        <row r="22">
          <cell r="A22" t="str">
            <v>1998:4</v>
          </cell>
          <cell r="B22">
            <v>345.382334921682</v>
          </cell>
          <cell r="C22">
            <v>234.99178348886653</v>
          </cell>
          <cell r="D22">
            <v>269.47939216301438</v>
          </cell>
          <cell r="E22">
            <v>380.72855185103623</v>
          </cell>
          <cell r="F22">
            <v>184.47368909099183</v>
          </cell>
          <cell r="G22">
            <v>76.333376426219886</v>
          </cell>
          <cell r="H22">
            <v>113.0457022154802</v>
          </cell>
          <cell r="I22">
            <v>186.17213475892893</v>
          </cell>
          <cell r="J22">
            <v>224.36624393486443</v>
          </cell>
        </row>
        <row r="23">
          <cell r="A23" t="str">
            <v>1999:1</v>
          </cell>
          <cell r="B23">
            <v>344.57029461842603</v>
          </cell>
          <cell r="C23">
            <v>241.28832832099914</v>
          </cell>
          <cell r="D23">
            <v>271.00504895188948</v>
          </cell>
          <cell r="E23">
            <v>374.115767396347</v>
          </cell>
          <cell r="F23">
            <v>185.1495768492704</v>
          </cell>
          <cell r="G23">
            <v>71.441420134626753</v>
          </cell>
          <cell r="H23">
            <v>103.05485326411399</v>
          </cell>
          <cell r="I23">
            <v>187.46683146291417</v>
          </cell>
          <cell r="J23">
            <v>222.58907535999265</v>
          </cell>
        </row>
        <row r="24">
          <cell r="A24" t="str">
            <v>1999:2</v>
          </cell>
          <cell r="B24">
            <v>351.06324917665529</v>
          </cell>
          <cell r="C24">
            <v>255.99509431757531</v>
          </cell>
          <cell r="D24">
            <v>272.92436384324014</v>
          </cell>
          <cell r="E24">
            <v>367.63477846378595</v>
          </cell>
          <cell r="F24">
            <v>182.66378231727887</v>
          </cell>
          <cell r="G24">
            <v>74.472105487942571</v>
          </cell>
          <cell r="H24">
            <v>99.175799822898398</v>
          </cell>
          <cell r="I24">
            <v>207.69110802740872</v>
          </cell>
          <cell r="J24">
            <v>229.32479836491066</v>
          </cell>
        </row>
        <row r="25">
          <cell r="A25" t="str">
            <v>1999:3</v>
          </cell>
          <cell r="B25">
            <v>351.75892911437774</v>
          </cell>
          <cell r="C25">
            <v>262.63451487599349</v>
          </cell>
          <cell r="D25">
            <v>276.83160433091439</v>
          </cell>
          <cell r="E25">
            <v>366.19311801241258</v>
          </cell>
          <cell r="F25">
            <v>184.88706051909941</v>
          </cell>
          <cell r="G25">
            <v>72.723496893203873</v>
          </cell>
          <cell r="H25">
            <v>98.30792683098278</v>
          </cell>
          <cell r="I25">
            <v>210.05316065352093</v>
          </cell>
          <cell r="J25">
            <v>231.67738613500543</v>
          </cell>
        </row>
        <row r="26">
          <cell r="A26" t="str">
            <v>1999:4</v>
          </cell>
          <cell r="B26">
            <v>348.98736944101529</v>
          </cell>
          <cell r="C26">
            <v>271.33273875121313</v>
          </cell>
          <cell r="D26">
            <v>305.22568578209126</v>
          </cell>
          <cell r="E26">
            <v>384.6566256385114</v>
          </cell>
          <cell r="F26">
            <v>186.99816430916553</v>
          </cell>
          <cell r="G26">
            <v>75.636267965706452</v>
          </cell>
          <cell r="H26">
            <v>110.73102799574448</v>
          </cell>
          <cell r="I26">
            <v>221.23115439793435</v>
          </cell>
          <cell r="J26">
            <v>257.46946025312309</v>
          </cell>
        </row>
        <row r="27">
          <cell r="A27" t="str">
            <v>2000:1</v>
          </cell>
          <cell r="B27">
            <v>359.69415960628197</v>
          </cell>
          <cell r="C27">
            <v>296.65566311173683</v>
          </cell>
          <cell r="D27">
            <v>317.34324300865359</v>
          </cell>
          <cell r="E27">
            <v>380.13626393547514</v>
          </cell>
          <cell r="F27">
            <v>187.14639673140749</v>
          </cell>
          <cell r="G27">
            <v>72.770562834805858</v>
          </cell>
          <cell r="H27">
            <v>104.31778038744871</v>
          </cell>
          <cell r="I27">
            <v>242.71806727199487</v>
          </cell>
          <cell r="J27">
            <v>269.95503993590211</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5"/>
      <sheetName val="List2"/>
      <sheetName val="List4"/>
      <sheetName val="List3"/>
    </sheetNames>
    <sheetDataSet>
      <sheetData sheetId="0" refreshError="1">
        <row r="117">
          <cell r="A117">
            <v>15</v>
          </cell>
        </row>
        <row r="146">
          <cell r="A146">
            <v>1989</v>
          </cell>
          <cell r="B146">
            <v>313500</v>
          </cell>
        </row>
        <row r="147">
          <cell r="A147">
            <v>1990</v>
          </cell>
          <cell r="B147">
            <v>337843</v>
          </cell>
          <cell r="C147">
            <v>7.7649122807017523</v>
          </cell>
        </row>
        <row r="148">
          <cell r="A148">
            <v>1991</v>
          </cell>
          <cell r="B148">
            <v>229444</v>
          </cell>
          <cell r="C148">
            <v>-32.085613731822185</v>
          </cell>
          <cell r="D148">
            <v>172333</v>
          </cell>
          <cell r="F148">
            <v>1.3313990936152682</v>
          </cell>
        </row>
        <row r="149">
          <cell r="A149">
            <v>1992</v>
          </cell>
          <cell r="B149">
            <v>264968</v>
          </cell>
          <cell r="C149">
            <v>15.482645002702178</v>
          </cell>
          <cell r="D149">
            <v>200867</v>
          </cell>
          <cell r="F149">
            <v>1.3191216078300567</v>
          </cell>
        </row>
        <row r="150">
          <cell r="A150">
            <v>1993</v>
          </cell>
          <cell r="B150">
            <v>283889</v>
          </cell>
          <cell r="C150">
            <v>7.1408622928051724</v>
          </cell>
          <cell r="D150">
            <v>217020</v>
          </cell>
          <cell r="F150">
            <v>1.3081236752373053</v>
          </cell>
        </row>
        <row r="151">
          <cell r="A151">
            <v>1994</v>
          </cell>
          <cell r="B151">
            <v>330208</v>
          </cell>
          <cell r="C151">
            <v>16.31588402509432</v>
          </cell>
          <cell r="D151">
            <v>253830</v>
          </cell>
          <cell r="F151">
            <v>1.3009021786234882</v>
          </cell>
        </row>
        <row r="152">
          <cell r="A152">
            <v>1995</v>
          </cell>
          <cell r="B152">
            <v>430180</v>
          </cell>
          <cell r="C152">
            <v>30.275462738637458</v>
          </cell>
        </row>
        <row r="153">
          <cell r="A153">
            <v>1996</v>
          </cell>
          <cell r="B153">
            <v>508245</v>
          </cell>
          <cell r="C153">
            <v>18.147054721279467</v>
          </cell>
        </row>
        <row r="154">
          <cell r="A154">
            <v>1997</v>
          </cell>
          <cell r="B154">
            <v>459775</v>
          </cell>
          <cell r="C154">
            <v>-9.5367391710690761</v>
          </cell>
        </row>
      </sheetData>
      <sheetData sheetId="1"/>
      <sheetData sheetId="2" refreshError="1">
        <row r="24">
          <cell r="J24" t="str">
            <v>Tabulka 3</v>
          </cell>
        </row>
        <row r="140">
          <cell r="B140" t="str">
            <v>v mil. Kč</v>
          </cell>
          <cell r="C140" t="str">
            <v>I. Q 1993</v>
          </cell>
          <cell r="D140" t="str">
            <v>II. Q 1993</v>
          </cell>
          <cell r="E140" t="str">
            <v>III. Q 1993</v>
          </cell>
          <cell r="F140" t="str">
            <v>IV. Q 1993</v>
          </cell>
          <cell r="G140" t="str">
            <v>I. Q 1994</v>
          </cell>
          <cell r="H140" t="str">
            <v>II. Q 1994</v>
          </cell>
          <cell r="I140" t="str">
            <v>III. Q 1994</v>
          </cell>
          <cell r="J140" t="str">
            <v>IV. Q 1994</v>
          </cell>
        </row>
        <row r="141">
          <cell r="B141" t="str">
            <v>Přímé investice zahraniční v tuzemsku</v>
          </cell>
          <cell r="C141">
            <v>8852</v>
          </cell>
          <cell r="D141">
            <v>3115.9</v>
          </cell>
          <cell r="E141">
            <v>3280.2</v>
          </cell>
          <cell r="F141">
            <v>3802.3</v>
          </cell>
          <cell r="G141">
            <v>2409.9</v>
          </cell>
          <cell r="H141">
            <v>6592.7</v>
          </cell>
          <cell r="I141">
            <v>5053.8</v>
          </cell>
          <cell r="J141">
            <v>10938</v>
          </cell>
        </row>
      </sheetData>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Graf4"/>
      <sheetName val="Graf5"/>
      <sheetName val="Graf6"/>
      <sheetName val="List1"/>
      <sheetName val="Graf7"/>
      <sheetName val="Graf8"/>
      <sheetName val="Graf9"/>
      <sheetName val="Graf10"/>
      <sheetName val="List2"/>
      <sheetName val="List4"/>
      <sheetName val="List3"/>
    </sheetNames>
    <sheetDataSet>
      <sheetData sheetId="0" refreshError="1"/>
      <sheetData sheetId="1" refreshError="1"/>
      <sheetData sheetId="2" refreshError="1"/>
      <sheetData sheetId="3" refreshError="1"/>
      <sheetData sheetId="4" refreshError="1"/>
      <sheetData sheetId="5" refreshError="1"/>
      <sheetData sheetId="6">
        <row r="142">
          <cell r="E142" t="str">
            <v>1995/1</v>
          </cell>
        </row>
        <row r="212">
          <cell r="A212" t="str">
            <v>Podíl salda zahraničního obchodu (bilance zboží a služeb, tj. netto exportu) na HDP v %</v>
          </cell>
        </row>
        <row r="214">
          <cell r="C214">
            <v>1994</v>
          </cell>
          <cell r="D214">
            <v>1995</v>
          </cell>
          <cell r="E214">
            <v>1996</v>
          </cell>
          <cell r="F214">
            <v>1997</v>
          </cell>
          <cell r="G214">
            <v>1998</v>
          </cell>
        </row>
        <row r="215">
          <cell r="A215" t="str">
            <v>v běžných cenách</v>
          </cell>
          <cell r="C215">
            <v>-2.1330315166289395</v>
          </cell>
          <cell r="D215">
            <v>-4.4264847631052122</v>
          </cell>
          <cell r="E215">
            <v>-7.0076993344643093</v>
          </cell>
          <cell r="F215">
            <v>-5.4925735071233701</v>
          </cell>
          <cell r="G215">
            <v>-0.19525801952580193</v>
          </cell>
        </row>
        <row r="216">
          <cell r="A216" t="str">
            <v>v cenách r. 1994</v>
          </cell>
          <cell r="C216">
            <v>-2.1330315166289395</v>
          </cell>
          <cell r="D216">
            <v>-5.4273084479371319</v>
          </cell>
          <cell r="E216">
            <v>-10.044115330077201</v>
          </cell>
          <cell r="F216">
            <v>-8.5894835387735995</v>
          </cell>
          <cell r="G216">
            <v>-5.9163630603516557</v>
          </cell>
        </row>
      </sheetData>
      <sheetData sheetId="7" refreshError="1"/>
      <sheetData sheetId="8" refreshError="1"/>
      <sheetData sheetId="9" refreshError="1"/>
      <sheetData sheetId="10" refreshError="1"/>
      <sheetData sheetId="11">
        <row r="3">
          <cell r="AO3" t="str">
            <v>Vývoj dovozních cen v roce 1999</v>
          </cell>
        </row>
        <row r="50">
          <cell r="K50" t="str">
            <v>Tab. 1</v>
          </cell>
        </row>
        <row r="51">
          <cell r="D51" t="str">
            <v>Vývoj cen vývozu a dovozu zboží</v>
          </cell>
        </row>
        <row r="52">
          <cell r="A52" t="str">
            <v>meziroční indexy</v>
          </cell>
          <cell r="F52" t="str">
            <v>(kurs bez posunu, váhy: DEM*0,75, USD*0,25)</v>
          </cell>
        </row>
        <row r="53">
          <cell r="A53" t="str">
            <v xml:space="preserve">          Období</v>
          </cell>
          <cell r="C53" t="str">
            <v>kurs(DEM</v>
          </cell>
          <cell r="D53" t="str">
            <v>výběr. ind.</v>
          </cell>
          <cell r="E53" t="str">
            <v>index výv.</v>
          </cell>
          <cell r="F53" t="str">
            <v>v. ind. cen</v>
          </cell>
          <cell r="G53" t="str">
            <v>i.výv.(HDP)</v>
          </cell>
          <cell r="H53" t="str">
            <v>výběr. ind.</v>
          </cell>
          <cell r="I53" t="str">
            <v>index dov.</v>
          </cell>
          <cell r="J53" t="str">
            <v>v. ind. cen</v>
          </cell>
          <cell r="K53" t="str">
            <v>i.dov.(HDP)</v>
          </cell>
        </row>
        <row r="54">
          <cell r="C54" t="str">
            <v xml:space="preserve"> + USD)</v>
          </cell>
          <cell r="D54" t="str">
            <v>cen výv.</v>
          </cell>
          <cell r="E54" t="str">
            <v>zb. (HDP)</v>
          </cell>
          <cell r="F54" t="str">
            <v>výv. - kurs</v>
          </cell>
          <cell r="G54" t="str">
            <v xml:space="preserve"> - kurs</v>
          </cell>
          <cell r="H54" t="str">
            <v>cen dov.</v>
          </cell>
          <cell r="I54" t="str">
            <v>zb. (HDP)</v>
          </cell>
          <cell r="J54" t="str">
            <v>dov. - kurs</v>
          </cell>
          <cell r="K54" t="str">
            <v xml:space="preserve"> - kurs</v>
          </cell>
        </row>
        <row r="55">
          <cell r="A55">
            <v>1993</v>
          </cell>
          <cell r="B55" t="str">
            <v>I.</v>
          </cell>
          <cell r="D55">
            <v>1.0409999999999999</v>
          </cell>
          <cell r="H55">
            <v>1.0329999999999999</v>
          </cell>
        </row>
        <row r="56">
          <cell r="B56" t="str">
            <v>II.</v>
          </cell>
          <cell r="D56">
            <v>1.046</v>
          </cell>
          <cell r="H56">
            <v>0.98699999999999999</v>
          </cell>
        </row>
        <row r="57">
          <cell r="B57" t="str">
            <v>III.</v>
          </cell>
          <cell r="D57">
            <v>1.034</v>
          </cell>
          <cell r="H57">
            <v>0.997</v>
          </cell>
        </row>
        <row r="58">
          <cell r="B58" t="str">
            <v>IV.</v>
          </cell>
          <cell r="D58">
            <v>1.038</v>
          </cell>
          <cell r="H58">
            <v>0.95499999999999996</v>
          </cell>
        </row>
        <row r="59">
          <cell r="A59">
            <v>1994</v>
          </cell>
          <cell r="B59" t="str">
            <v>I.</v>
          </cell>
          <cell r="C59">
            <v>0.99199999999999999</v>
          </cell>
          <cell r="D59">
            <v>1.038</v>
          </cell>
          <cell r="F59">
            <v>1.0463709677419355</v>
          </cell>
          <cell r="G59" t="str">
            <v>korel.koef=</v>
          </cell>
          <cell r="H59">
            <v>0.95</v>
          </cell>
          <cell r="J59">
            <v>0.95766129032258063</v>
          </cell>
          <cell r="K59" t="str">
            <v>korel.koef=</v>
          </cell>
        </row>
        <row r="60">
          <cell r="B60" t="str">
            <v>II.</v>
          </cell>
          <cell r="C60">
            <v>0.997</v>
          </cell>
          <cell r="D60">
            <v>1.038</v>
          </cell>
          <cell r="F60">
            <v>1.0411233701103311</v>
          </cell>
          <cell r="G60">
            <v>0.93632207227855091</v>
          </cell>
          <cell r="H60">
            <v>0.98</v>
          </cell>
          <cell r="J60">
            <v>0.98294884653961889</v>
          </cell>
          <cell r="K60">
            <v>0.97782071377633772</v>
          </cell>
        </row>
        <row r="61">
          <cell r="B61" t="str">
            <v>III.</v>
          </cell>
          <cell r="C61">
            <v>1.008</v>
          </cell>
          <cell r="D61">
            <v>1.0569999999999999</v>
          </cell>
          <cell r="F61">
            <v>1.0486111111111109</v>
          </cell>
          <cell r="H61">
            <v>1.0049999999999999</v>
          </cell>
          <cell r="J61">
            <v>0.99702380952380942</v>
          </cell>
        </row>
        <row r="62">
          <cell r="B62" t="str">
            <v>IV.</v>
          </cell>
          <cell r="C62">
            <v>1.01</v>
          </cell>
          <cell r="D62">
            <v>1.05</v>
          </cell>
          <cell r="F62">
            <v>1.0396039603960396</v>
          </cell>
          <cell r="H62">
            <v>1.026</v>
          </cell>
          <cell r="J62">
            <v>1.0158415841584159</v>
          </cell>
        </row>
        <row r="63">
          <cell r="A63">
            <v>1995</v>
          </cell>
          <cell r="B63" t="str">
            <v>I.</v>
          </cell>
          <cell r="C63">
            <v>1.018</v>
          </cell>
          <cell r="D63">
            <v>1.073</v>
          </cell>
          <cell r="E63">
            <v>1.0680000000000001</v>
          </cell>
          <cell r="F63">
            <v>1.0540275049115913</v>
          </cell>
          <cell r="G63">
            <v>1.0491159135559922</v>
          </cell>
          <cell r="H63">
            <v>1.0649999999999999</v>
          </cell>
          <cell r="I63">
            <v>1.0669999999999999</v>
          </cell>
          <cell r="J63">
            <v>1.0461689587426326</v>
          </cell>
          <cell r="K63">
            <v>1.0481335952848723</v>
          </cell>
        </row>
        <row r="64">
          <cell r="B64" t="str">
            <v>II.</v>
          </cell>
          <cell r="C64">
            <v>1.0189999999999999</v>
          </cell>
          <cell r="D64">
            <v>1.083</v>
          </cell>
          <cell r="E64">
            <v>1.069</v>
          </cell>
          <cell r="F64">
            <v>1.0628066732090284</v>
          </cell>
          <cell r="G64">
            <v>1.0490677134445536</v>
          </cell>
          <cell r="H64">
            <v>1.077</v>
          </cell>
          <cell r="I64">
            <v>1.0740000000000001</v>
          </cell>
          <cell r="J64">
            <v>1.0569185475956822</v>
          </cell>
          <cell r="K64">
            <v>1.0539744847890089</v>
          </cell>
        </row>
        <row r="65">
          <cell r="B65" t="str">
            <v>III.</v>
          </cell>
          <cell r="C65">
            <v>1.0089999999999999</v>
          </cell>
          <cell r="D65">
            <v>1.073</v>
          </cell>
          <cell r="E65">
            <v>1.0629999999999999</v>
          </cell>
          <cell r="F65">
            <v>1.0634291377601586</v>
          </cell>
          <cell r="G65">
            <v>1.0535183349851338</v>
          </cell>
          <cell r="H65">
            <v>1.046</v>
          </cell>
          <cell r="I65">
            <v>1.0509999999999999</v>
          </cell>
          <cell r="J65">
            <v>1.0366699702675919</v>
          </cell>
          <cell r="K65">
            <v>1.041625371655104</v>
          </cell>
        </row>
        <row r="66">
          <cell r="B66" t="str">
            <v>IV.</v>
          </cell>
          <cell r="C66">
            <v>1.008</v>
          </cell>
          <cell r="D66">
            <v>1.0629999999999999</v>
          </cell>
          <cell r="E66">
            <v>1.0669999999999999</v>
          </cell>
          <cell r="F66">
            <v>1.0545634920634921</v>
          </cell>
          <cell r="G66">
            <v>1.058531746031746</v>
          </cell>
          <cell r="H66">
            <v>1.0389999999999999</v>
          </cell>
          <cell r="I66">
            <v>1.04</v>
          </cell>
          <cell r="J66">
            <v>1.0307539682539681</v>
          </cell>
          <cell r="K66">
            <v>1.0317460317460319</v>
          </cell>
        </row>
        <row r="67">
          <cell r="A67">
            <v>1996</v>
          </cell>
          <cell r="B67" t="str">
            <v>I.</v>
          </cell>
          <cell r="C67">
            <v>1.006</v>
          </cell>
          <cell r="D67">
            <v>1.0389999999999999</v>
          </cell>
          <cell r="E67">
            <v>1.046</v>
          </cell>
          <cell r="F67">
            <v>1.0328031809145128</v>
          </cell>
          <cell r="G67">
            <v>1.0397614314115309</v>
          </cell>
          <cell r="H67">
            <v>1.0309999999999999</v>
          </cell>
          <cell r="I67">
            <v>1.026</v>
          </cell>
          <cell r="J67">
            <v>1.0248508946322066</v>
          </cell>
          <cell r="K67">
            <v>1.0198807157057654</v>
          </cell>
        </row>
        <row r="68">
          <cell r="B68" t="str">
            <v>II.</v>
          </cell>
          <cell r="C68">
            <v>0.996</v>
          </cell>
          <cell r="D68">
            <v>1.01</v>
          </cell>
          <cell r="E68">
            <v>1.028</v>
          </cell>
          <cell r="F68">
            <v>1.0140562248995983</v>
          </cell>
          <cell r="G68">
            <v>1.0321285140562249</v>
          </cell>
          <cell r="H68">
            <v>1.012</v>
          </cell>
          <cell r="I68">
            <v>1.0069999999999999</v>
          </cell>
          <cell r="J68">
            <v>1.0160642570281124</v>
          </cell>
          <cell r="K68">
            <v>1.0110441767068272</v>
          </cell>
        </row>
        <row r="69">
          <cell r="B69" t="str">
            <v>III.</v>
          </cell>
          <cell r="C69">
            <v>0.97399999999999998</v>
          </cell>
          <cell r="D69">
            <v>0.998</v>
          </cell>
          <cell r="E69">
            <v>1.0129999999999999</v>
          </cell>
          <cell r="F69">
            <v>1.0246406570841888</v>
          </cell>
          <cell r="G69">
            <v>1.0400410677618068</v>
          </cell>
          <cell r="H69">
            <v>0.998</v>
          </cell>
          <cell r="I69">
            <v>0.99099999999999999</v>
          </cell>
          <cell r="J69">
            <v>1.0246406570841888</v>
          </cell>
          <cell r="K69">
            <v>1.0174537987679673</v>
          </cell>
        </row>
        <row r="70">
          <cell r="B70" t="str">
            <v>IV.</v>
          </cell>
          <cell r="C70">
            <v>0.97099999999999997</v>
          </cell>
          <cell r="D70">
            <v>0.995</v>
          </cell>
          <cell r="E70">
            <v>0.996</v>
          </cell>
          <cell r="F70">
            <v>1.0247167868177136</v>
          </cell>
          <cell r="G70">
            <v>1.0257466529351185</v>
          </cell>
          <cell r="H70">
            <v>1.0129999999999999</v>
          </cell>
          <cell r="I70">
            <v>1.002</v>
          </cell>
          <cell r="J70">
            <v>1.043254376930999</v>
          </cell>
          <cell r="K70">
            <v>1.0319258496395469</v>
          </cell>
        </row>
        <row r="71">
          <cell r="A71">
            <v>1997</v>
          </cell>
          <cell r="B71" t="str">
            <v>I.</v>
          </cell>
          <cell r="C71">
            <v>0.95499999999999996</v>
          </cell>
          <cell r="D71">
            <v>0.98799999999999999</v>
          </cell>
          <cell r="E71">
            <v>0.99</v>
          </cell>
          <cell r="F71">
            <v>1.0345549738219895</v>
          </cell>
          <cell r="G71">
            <v>1.036649214659686</v>
          </cell>
          <cell r="H71">
            <v>0.999</v>
          </cell>
          <cell r="I71">
            <v>0.99199999999999999</v>
          </cell>
          <cell r="J71">
            <v>1.0460732984293195</v>
          </cell>
          <cell r="K71">
            <v>1.0387434554973822</v>
          </cell>
        </row>
        <row r="72">
          <cell r="B72" t="str">
            <v>II.</v>
          </cell>
          <cell r="C72">
            <v>1.0289999999999999</v>
          </cell>
          <cell r="D72">
            <v>1.0309999999999999</v>
          </cell>
          <cell r="E72">
            <v>1.0329999999999999</v>
          </cell>
          <cell r="F72">
            <v>1.0019436345966959</v>
          </cell>
          <cell r="G72">
            <v>1.0038872691933916</v>
          </cell>
          <cell r="H72">
            <v>1.038</v>
          </cell>
          <cell r="I72">
            <v>1.044</v>
          </cell>
          <cell r="J72">
            <v>1.0087463556851313</v>
          </cell>
          <cell r="K72">
            <v>1.0145772594752187</v>
          </cell>
        </row>
        <row r="73">
          <cell r="B73" t="str">
            <v>III.</v>
          </cell>
          <cell r="C73">
            <v>1.1020000000000001</v>
          </cell>
          <cell r="D73">
            <v>1.0820000000000001</v>
          </cell>
          <cell r="E73">
            <v>1.073</v>
          </cell>
          <cell r="F73">
            <v>0.98185117967332125</v>
          </cell>
          <cell r="G73">
            <v>0.97368421052631571</v>
          </cell>
          <cell r="H73">
            <v>1.0840000000000001</v>
          </cell>
          <cell r="I73">
            <v>1.081</v>
          </cell>
          <cell r="J73">
            <v>0.98366606170598914</v>
          </cell>
          <cell r="K73">
            <v>0.98094373865698714</v>
          </cell>
        </row>
        <row r="74">
          <cell r="B74" t="str">
            <v>IV.</v>
          </cell>
          <cell r="C74">
            <v>1.1200000000000001</v>
          </cell>
          <cell r="D74">
            <v>1.109</v>
          </cell>
          <cell r="E74">
            <v>1.095</v>
          </cell>
          <cell r="F74">
            <v>0.99017857142857135</v>
          </cell>
          <cell r="G74">
            <v>0.97767857142857129</v>
          </cell>
          <cell r="H74">
            <v>1.0820000000000001</v>
          </cell>
          <cell r="I74">
            <v>1.083</v>
          </cell>
          <cell r="J74">
            <v>0.96607142857142858</v>
          </cell>
          <cell r="K74">
            <v>0.96696428571428561</v>
          </cell>
        </row>
        <row r="75">
          <cell r="A75">
            <v>1998</v>
          </cell>
          <cell r="B75" t="str">
            <v>I.</v>
          </cell>
          <cell r="C75">
            <v>1.1419999999999999</v>
          </cell>
          <cell r="D75">
            <v>1.1299999999999999</v>
          </cell>
          <cell r="E75">
            <v>1.1060000000000001</v>
          </cell>
          <cell r="F75">
            <v>0.989492119089317</v>
          </cell>
          <cell r="G75">
            <v>0.96847635726795112</v>
          </cell>
          <cell r="H75">
            <v>1.06</v>
          </cell>
          <cell r="I75">
            <v>1.0740000000000001</v>
          </cell>
          <cell r="J75">
            <v>0.92819614711033283</v>
          </cell>
          <cell r="K75">
            <v>0.94045534150612975</v>
          </cell>
        </row>
        <row r="76">
          <cell r="B76" t="str">
            <v>II.</v>
          </cell>
          <cell r="C76">
            <v>1.0309999999999999</v>
          </cell>
          <cell r="D76">
            <v>1.0760000000000001</v>
          </cell>
          <cell r="E76">
            <v>1.0620000000000001</v>
          </cell>
          <cell r="F76">
            <v>1.0436469447138701</v>
          </cell>
          <cell r="G76">
            <v>1.0300678952473328</v>
          </cell>
          <cell r="H76">
            <v>0.999</v>
          </cell>
          <cell r="I76">
            <v>1.006</v>
          </cell>
          <cell r="J76">
            <v>0.96896217264791473</v>
          </cell>
          <cell r="K76">
            <v>0.97575169738118339</v>
          </cell>
        </row>
        <row r="77">
          <cell r="B77" t="str">
            <v>III.</v>
          </cell>
          <cell r="C77">
            <v>0.95199999999999996</v>
          </cell>
          <cell r="D77">
            <v>1.016</v>
          </cell>
          <cell r="E77">
            <v>1.0149999999999999</v>
          </cell>
          <cell r="F77">
            <v>1.0672268907563025</v>
          </cell>
          <cell r="G77">
            <v>1.0661764705882353</v>
          </cell>
          <cell r="H77">
            <v>0.93500000000000005</v>
          </cell>
          <cell r="I77">
            <v>0.95199999999999996</v>
          </cell>
          <cell r="J77">
            <v>0.98214285714285721</v>
          </cell>
          <cell r="K77">
            <v>1</v>
          </cell>
        </row>
        <row r="78">
          <cell r="B78" t="str">
            <v>IV.</v>
          </cell>
          <cell r="C78">
            <v>0.92100000000000004</v>
          </cell>
          <cell r="D78">
            <v>0.95899999999999996</v>
          </cell>
          <cell r="E78">
            <v>0.96399999999999997</v>
          </cell>
          <cell r="F78">
            <v>1.0412595005428882</v>
          </cell>
          <cell r="G78">
            <v>1.0466883821932682</v>
          </cell>
          <cell r="H78">
            <v>0.90500000000000003</v>
          </cell>
          <cell r="I78">
            <v>0.92</v>
          </cell>
          <cell r="J78">
            <v>0.98262757871878392</v>
          </cell>
          <cell r="K78">
            <v>0.998914223669924</v>
          </cell>
        </row>
        <row r="79">
          <cell r="A79">
            <v>1999</v>
          </cell>
          <cell r="B79" t="str">
            <v>I.</v>
          </cell>
          <cell r="C79">
            <v>0.98499999999999999</v>
          </cell>
          <cell r="D79">
            <v>0.996</v>
          </cell>
          <cell r="F79">
            <v>1.0111675126903554</v>
          </cell>
          <cell r="H79">
            <v>0.96599999999999997</v>
          </cell>
          <cell r="J79">
            <v>0.98071065989847717</v>
          </cell>
        </row>
        <row r="80">
          <cell r="B80" t="str">
            <v>II.</v>
          </cell>
          <cell r="C80">
            <v>1.042</v>
          </cell>
          <cell r="D80">
            <v>1.071</v>
          </cell>
          <cell r="F80">
            <v>1.027831094049904</v>
          </cell>
          <cell r="H80">
            <v>1.052</v>
          </cell>
          <cell r="J80">
            <v>1.0095969289827256</v>
          </cell>
        </row>
        <row r="81">
          <cell r="B81" t="str">
            <v>III.</v>
          </cell>
          <cell r="C81">
            <v>1.081</v>
          </cell>
          <cell r="D81">
            <v>1.1100000000000001</v>
          </cell>
          <cell r="F81">
            <v>1.026827012025902</v>
          </cell>
          <cell r="H81">
            <v>1.1080000000000001</v>
          </cell>
          <cell r="J81">
            <v>1.0249768732654951</v>
          </cell>
        </row>
        <row r="82">
          <cell r="B82" t="str">
            <v>IV.</v>
          </cell>
          <cell r="C82">
            <v>1.101</v>
          </cell>
          <cell r="D82">
            <v>1.1499999999999999</v>
          </cell>
          <cell r="F82">
            <v>1.0445049954586738</v>
          </cell>
          <cell r="H82">
            <v>1.151</v>
          </cell>
          <cell r="J82">
            <v>1.0454132606721163</v>
          </cell>
        </row>
        <row r="83">
          <cell r="C83">
            <v>1.0522499999999999</v>
          </cell>
          <cell r="D83">
            <v>1.08175</v>
          </cell>
          <cell r="F83">
            <v>1.0280351627464956</v>
          </cell>
          <cell r="H83">
            <v>1.06925</v>
          </cell>
          <cell r="J83">
            <v>1.0161558564979807</v>
          </cell>
        </row>
        <row r="86">
          <cell r="A86" t="str">
            <v>Stejné období předchozího roku = 100 %</v>
          </cell>
        </row>
        <row r="87">
          <cell r="A87" t="str">
            <v xml:space="preserve">          Období</v>
          </cell>
          <cell r="C87" t="str">
            <v>kurs(DEM</v>
          </cell>
          <cell r="D87" t="str">
            <v>výběr. ind.</v>
          </cell>
          <cell r="E87" t="str">
            <v>index výv.</v>
          </cell>
          <cell r="F87" t="str">
            <v>v. ind. cen</v>
          </cell>
          <cell r="G87" t="str">
            <v>i.výv.(HDP)</v>
          </cell>
          <cell r="H87" t="str">
            <v>výběr. ind.</v>
          </cell>
          <cell r="I87" t="str">
            <v>index dov.</v>
          </cell>
          <cell r="J87" t="str">
            <v>v. ind. cen</v>
          </cell>
          <cell r="K87" t="str">
            <v>i.dov.(HDP)</v>
          </cell>
          <cell r="L87" t="str">
            <v>světová</v>
          </cell>
          <cell r="M87" t="str">
            <v>inflace</v>
          </cell>
        </row>
        <row r="88">
          <cell r="C88" t="str">
            <v xml:space="preserve"> + USD)</v>
          </cell>
          <cell r="D88" t="str">
            <v>cen výv.</v>
          </cell>
          <cell r="E88" t="str">
            <v>zb. (HDP)</v>
          </cell>
          <cell r="F88" t="str">
            <v>výv. - kurs</v>
          </cell>
          <cell r="G88" t="str">
            <v xml:space="preserve"> - kurs</v>
          </cell>
          <cell r="H88" t="str">
            <v>cen dov.</v>
          </cell>
          <cell r="I88" t="str">
            <v>zb. (HDP)</v>
          </cell>
          <cell r="J88" t="str">
            <v>dov. - kurs</v>
          </cell>
          <cell r="K88" t="str">
            <v xml:space="preserve"> - kurs</v>
          </cell>
          <cell r="L88" t="str">
            <v>inflace</v>
          </cell>
          <cell r="M88" t="str">
            <v>v SRN</v>
          </cell>
        </row>
        <row r="89">
          <cell r="A89">
            <v>1993</v>
          </cell>
          <cell r="D89">
            <v>1.04</v>
          </cell>
          <cell r="H89">
            <v>0.99299999999999999</v>
          </cell>
          <cell r="L89">
            <v>1.097</v>
          </cell>
          <cell r="M89">
            <v>1.0409999999999999</v>
          </cell>
        </row>
        <row r="90">
          <cell r="A90">
            <v>1994</v>
          </cell>
          <cell r="C90">
            <v>1.0009999999999999</v>
          </cell>
          <cell r="D90">
            <v>1.046</v>
          </cell>
          <cell r="F90">
            <v>1.0449550449550451</v>
          </cell>
          <cell r="H90">
            <v>0.99</v>
          </cell>
          <cell r="J90">
            <v>0.98901098901098916</v>
          </cell>
          <cell r="L90">
            <v>1.0569999999999999</v>
          </cell>
          <cell r="M90">
            <v>1.03</v>
          </cell>
        </row>
        <row r="91">
          <cell r="A91">
            <v>1995</v>
          </cell>
          <cell r="C91">
            <v>1.0129999999999999</v>
          </cell>
          <cell r="D91">
            <v>1.073</v>
          </cell>
          <cell r="E91">
            <v>1.0669999999999999</v>
          </cell>
          <cell r="F91">
            <v>1.0592300098716683</v>
          </cell>
          <cell r="G91">
            <v>1.0533070088845016</v>
          </cell>
          <cell r="H91">
            <v>1.0569999999999999</v>
          </cell>
          <cell r="I91">
            <v>1.0569999999999999</v>
          </cell>
          <cell r="J91">
            <v>1.0434353405725567</v>
          </cell>
          <cell r="K91">
            <v>1.0434353405725567</v>
          </cell>
          <cell r="L91">
            <v>1.044</v>
          </cell>
          <cell r="M91">
            <v>1.018</v>
          </cell>
        </row>
        <row r="92">
          <cell r="A92">
            <v>1996</v>
          </cell>
          <cell r="C92">
            <v>0.98699999999999999</v>
          </cell>
          <cell r="D92">
            <v>1.0109999999999999</v>
          </cell>
          <cell r="E92">
            <v>1.02</v>
          </cell>
          <cell r="F92">
            <v>1.0243161094224924</v>
          </cell>
          <cell r="G92">
            <v>1.0334346504559271</v>
          </cell>
          <cell r="H92">
            <v>1.014</v>
          </cell>
          <cell r="I92">
            <v>1.006</v>
          </cell>
          <cell r="J92">
            <v>1.027355623100304</v>
          </cell>
          <cell r="K92">
            <v>1.0192502532928065</v>
          </cell>
          <cell r="L92">
            <v>1.04</v>
          </cell>
          <cell r="M92">
            <v>1.0149999999999999</v>
          </cell>
        </row>
        <row r="93">
          <cell r="A93">
            <v>1997</v>
          </cell>
          <cell r="C93">
            <v>1.052</v>
          </cell>
          <cell r="D93">
            <v>1.0529999999999999</v>
          </cell>
          <cell r="E93">
            <v>1.05</v>
          </cell>
          <cell r="F93">
            <v>1.0009505703422052</v>
          </cell>
          <cell r="G93">
            <v>0.99809885931558939</v>
          </cell>
          <cell r="H93">
            <v>1.0509999999999999</v>
          </cell>
          <cell r="I93">
            <v>1.052</v>
          </cell>
          <cell r="J93">
            <v>0.99904942965779453</v>
          </cell>
          <cell r="K93">
            <v>1</v>
          </cell>
          <cell r="L93">
            <v>1.032</v>
          </cell>
          <cell r="M93">
            <v>1.018</v>
          </cell>
        </row>
        <row r="94">
          <cell r="A94">
            <v>1998</v>
          </cell>
          <cell r="B94" t="str">
            <v>I. - III.</v>
          </cell>
          <cell r="C94">
            <v>1.0369999999999999</v>
          </cell>
          <cell r="D94">
            <v>1.0720000000000001</v>
          </cell>
          <cell r="E94">
            <v>1.0580000000000001</v>
          </cell>
          <cell r="F94">
            <v>1.0337512054001929</v>
          </cell>
          <cell r="G94">
            <v>1.0202507232401159</v>
          </cell>
          <cell r="H94">
            <v>0.997</v>
          </cell>
          <cell r="I94">
            <v>1.0089999999999999</v>
          </cell>
          <cell r="J94">
            <v>0.96142719382835107</v>
          </cell>
          <cell r="K94">
            <v>0.97299903567984569</v>
          </cell>
          <cell r="L94">
            <v>1.028</v>
          </cell>
          <cell r="M94">
            <v>1.0109999999999999</v>
          </cell>
        </row>
      </sheetData>
      <sheetData sheetId="12">
        <row r="1">
          <cell r="F1" t="str">
            <v>HDP</v>
          </cell>
        </row>
        <row r="60">
          <cell r="F60" t="str">
            <v>HDP</v>
          </cell>
        </row>
        <row r="61">
          <cell r="A61" t="str">
            <v xml:space="preserve">                       ZAHRANIČNÍ OBCHOD</v>
          </cell>
          <cell r="K61">
            <v>36126</v>
          </cell>
        </row>
        <row r="62">
          <cell r="B62" t="str">
            <v>I/98</v>
          </cell>
          <cell r="C62" t="str">
            <v>II/98</v>
          </cell>
          <cell r="D62" t="str">
            <v>III/98</v>
          </cell>
          <cell r="E62" t="str">
            <v>IV/98</v>
          </cell>
          <cell r="F62">
            <v>1998</v>
          </cell>
          <cell r="G62">
            <v>1999</v>
          </cell>
          <cell r="H62" t="str">
            <v>I/99</v>
          </cell>
          <cell r="I62" t="str">
            <v>II/99</v>
          </cell>
          <cell r="J62" t="str">
            <v>III/99</v>
          </cell>
          <cell r="K62" t="str">
            <v>IV/99</v>
          </cell>
        </row>
        <row r="63">
          <cell r="A63" t="str">
            <v>absolutní hodnoty v mld. Kč, běžné ceny</v>
          </cell>
        </row>
        <row r="64">
          <cell r="A64" t="str">
            <v>BILANCE ZAHRANIČNÍHO OBCHODU</v>
          </cell>
          <cell r="B64">
            <v>-8.5999999999999659</v>
          </cell>
          <cell r="C64">
            <v>0.19999999999998863</v>
          </cell>
          <cell r="D64">
            <v>9.9999999999965894E-2</v>
          </cell>
          <cell r="E64">
            <v>4.8000000000000114</v>
          </cell>
          <cell r="F64">
            <v>-3.5</v>
          </cell>
          <cell r="G64">
            <v>5</v>
          </cell>
          <cell r="H64">
            <v>-3</v>
          </cell>
          <cell r="I64">
            <v>5</v>
          </cell>
          <cell r="J64">
            <v>1</v>
          </cell>
          <cell r="K64">
            <v>2</v>
          </cell>
        </row>
        <row r="65">
          <cell r="A65" t="str">
            <v xml:space="preserve">   Vývoz</v>
          </cell>
          <cell r="B65">
            <v>269.60000000000002</v>
          </cell>
          <cell r="C65">
            <v>285.39999999999998</v>
          </cell>
          <cell r="D65">
            <v>274.89999999999998</v>
          </cell>
          <cell r="E65">
            <v>295.7</v>
          </cell>
          <cell r="F65">
            <v>1125.5999999999999</v>
          </cell>
          <cell r="G65">
            <v>1222</v>
          </cell>
          <cell r="H65">
            <v>294</v>
          </cell>
          <cell r="I65">
            <v>310</v>
          </cell>
          <cell r="J65">
            <v>298</v>
          </cell>
          <cell r="K65">
            <v>320</v>
          </cell>
        </row>
        <row r="66">
          <cell r="A66" t="str">
            <v xml:space="preserve">   Dovoz</v>
          </cell>
          <cell r="B66">
            <v>278.2</v>
          </cell>
          <cell r="C66">
            <v>285.2</v>
          </cell>
          <cell r="D66">
            <v>274.8</v>
          </cell>
          <cell r="E66">
            <v>290.89999999999998</v>
          </cell>
          <cell r="F66">
            <v>1129.0999999999999</v>
          </cell>
          <cell r="G66">
            <v>1217</v>
          </cell>
          <cell r="H66">
            <v>297</v>
          </cell>
          <cell r="I66">
            <v>305</v>
          </cell>
          <cell r="J66">
            <v>297</v>
          </cell>
          <cell r="K66">
            <v>318</v>
          </cell>
        </row>
        <row r="67">
          <cell r="A67" t="str">
            <v>Obchodní bilance</v>
          </cell>
          <cell r="B67">
            <v>-17.699999999999989</v>
          </cell>
          <cell r="C67">
            <v>-19.099999999999994</v>
          </cell>
          <cell r="D67">
            <v>-13.900000000000006</v>
          </cell>
          <cell r="E67">
            <v>-16.299999999999983</v>
          </cell>
          <cell r="F67">
            <v>-66.999999999999972</v>
          </cell>
          <cell r="G67">
            <v>-58</v>
          </cell>
          <cell r="H67">
            <v>-13</v>
          </cell>
          <cell r="I67">
            <v>-14</v>
          </cell>
          <cell r="J67">
            <v>-14</v>
          </cell>
          <cell r="K67">
            <v>-17</v>
          </cell>
        </row>
        <row r="68">
          <cell r="A68" t="str">
            <v xml:space="preserve">   Vývoz</v>
          </cell>
          <cell r="B68">
            <v>216.4</v>
          </cell>
          <cell r="C68">
            <v>218.8</v>
          </cell>
          <cell r="D68">
            <v>205.9</v>
          </cell>
          <cell r="E68">
            <v>223.4</v>
          </cell>
          <cell r="F68">
            <v>864.5</v>
          </cell>
          <cell r="G68">
            <v>951</v>
          </cell>
          <cell r="H68">
            <v>238</v>
          </cell>
          <cell r="I68">
            <v>241</v>
          </cell>
          <cell r="J68">
            <v>226</v>
          </cell>
          <cell r="K68">
            <v>246</v>
          </cell>
        </row>
        <row r="69">
          <cell r="A69" t="str">
            <v xml:space="preserve">   Dovoz</v>
          </cell>
          <cell r="B69">
            <v>234.1</v>
          </cell>
          <cell r="C69">
            <v>237.9</v>
          </cell>
          <cell r="D69">
            <v>219.8</v>
          </cell>
          <cell r="E69">
            <v>239.7</v>
          </cell>
          <cell r="F69">
            <v>931.5</v>
          </cell>
          <cell r="G69">
            <v>1009</v>
          </cell>
          <cell r="H69">
            <v>251</v>
          </cell>
          <cell r="I69">
            <v>255</v>
          </cell>
          <cell r="J69">
            <v>240</v>
          </cell>
          <cell r="K69">
            <v>263</v>
          </cell>
        </row>
        <row r="70">
          <cell r="A70" t="str">
            <v>Bilance služeb</v>
          </cell>
          <cell r="B70">
            <v>9.1000000000000014</v>
          </cell>
          <cell r="C70">
            <v>19.299999999999997</v>
          </cell>
          <cell r="D70">
            <v>14</v>
          </cell>
          <cell r="E70">
            <v>21.099999999999994</v>
          </cell>
          <cell r="F70">
            <v>63.5</v>
          </cell>
          <cell r="G70">
            <v>63</v>
          </cell>
          <cell r="H70">
            <v>10</v>
          </cell>
          <cell r="I70">
            <v>19</v>
          </cell>
          <cell r="J70">
            <v>15</v>
          </cell>
          <cell r="K70">
            <v>19</v>
          </cell>
        </row>
        <row r="71">
          <cell r="A71" t="str">
            <v xml:space="preserve">   Vývoz</v>
          </cell>
          <cell r="B71">
            <v>53.2</v>
          </cell>
          <cell r="C71">
            <v>66.599999999999994</v>
          </cell>
          <cell r="D71">
            <v>69</v>
          </cell>
          <cell r="E71">
            <v>72.3</v>
          </cell>
          <cell r="F71">
            <v>261.10000000000002</v>
          </cell>
          <cell r="G71">
            <v>271</v>
          </cell>
          <cell r="H71">
            <v>56</v>
          </cell>
          <cell r="I71">
            <v>69</v>
          </cell>
          <cell r="J71">
            <v>72</v>
          </cell>
          <cell r="K71">
            <v>74</v>
          </cell>
        </row>
        <row r="72">
          <cell r="A72" t="str">
            <v xml:space="preserve">   Dovoz</v>
          </cell>
          <cell r="B72">
            <v>44.1</v>
          </cell>
          <cell r="C72">
            <v>47.3</v>
          </cell>
          <cell r="D72">
            <v>55</v>
          </cell>
          <cell r="E72">
            <v>51.2</v>
          </cell>
          <cell r="F72">
            <v>197.60000000000002</v>
          </cell>
          <cell r="G72">
            <v>208</v>
          </cell>
          <cell r="H72">
            <v>46</v>
          </cell>
          <cell r="I72">
            <v>50</v>
          </cell>
          <cell r="J72">
            <v>57</v>
          </cell>
          <cell r="K72">
            <v>55</v>
          </cell>
        </row>
        <row r="74">
          <cell r="B74" t="str">
            <v>I/98</v>
          </cell>
          <cell r="C74" t="str">
            <v>II/98</v>
          </cell>
          <cell r="D74" t="str">
            <v>III/98</v>
          </cell>
          <cell r="E74" t="str">
            <v>IV/98</v>
          </cell>
          <cell r="F74">
            <v>1998</v>
          </cell>
          <cell r="G74">
            <v>1999</v>
          </cell>
          <cell r="H74" t="str">
            <v>I/99</v>
          </cell>
          <cell r="I74" t="str">
            <v>II/99</v>
          </cell>
          <cell r="J74" t="str">
            <v>III/99</v>
          </cell>
          <cell r="K74" t="str">
            <v>IV/99</v>
          </cell>
        </row>
        <row r="75">
          <cell r="A75" t="str">
            <v>meziroční tempa růstu v %, propočet z absolutních hodnot v běžných cenách</v>
          </cell>
        </row>
        <row r="76">
          <cell r="A76" t="str">
            <v>BILANCE ZAHRANIČNÍHO OBCHODU</v>
          </cell>
        </row>
        <row r="77">
          <cell r="A77" t="str">
            <v xml:space="preserve">   Vývoz</v>
          </cell>
          <cell r="G77">
            <v>8.564321250888419</v>
          </cell>
          <cell r="H77">
            <v>9.0504451038575517</v>
          </cell>
          <cell r="I77">
            <v>8.6194814295725397</v>
          </cell>
          <cell r="J77">
            <v>8.4030556566024206</v>
          </cell>
          <cell r="K77">
            <v>8.2177882989516338</v>
          </cell>
        </row>
        <row r="78">
          <cell r="A78" t="str">
            <v xml:space="preserve">   Dovoz</v>
          </cell>
          <cell r="G78">
            <v>7.7849614737401485</v>
          </cell>
          <cell r="H78">
            <v>6.7577282530553617</v>
          </cell>
          <cell r="I78">
            <v>6.9424964936886546</v>
          </cell>
          <cell r="J78">
            <v>8.0786026200873273</v>
          </cell>
          <cell r="K78">
            <v>9.3159161223788303</v>
          </cell>
        </row>
        <row r="79">
          <cell r="A79" t="str">
            <v>Obchodní bilance</v>
          </cell>
        </row>
        <row r="80">
          <cell r="A80" t="str">
            <v xml:space="preserve">   Vývoz</v>
          </cell>
          <cell r="G80">
            <v>10.005783689994207</v>
          </cell>
          <cell r="H80">
            <v>9.9815157116450948</v>
          </cell>
          <cell r="I80">
            <v>10.146252285191949</v>
          </cell>
          <cell r="J80">
            <v>9.7620203982515807</v>
          </cell>
          <cell r="K80">
            <v>10.116383169203225</v>
          </cell>
        </row>
        <row r="81">
          <cell r="A81" t="str">
            <v xml:space="preserve">   Dovoz</v>
          </cell>
          <cell r="G81">
            <v>8.3199141170155588</v>
          </cell>
          <cell r="H81">
            <v>7.219137120888508</v>
          </cell>
          <cell r="I81">
            <v>7.1878940731399776</v>
          </cell>
          <cell r="J81">
            <v>9.1901728844403952</v>
          </cell>
          <cell r="K81">
            <v>9.7204839382561516</v>
          </cell>
        </row>
        <row r="82">
          <cell r="A82" t="str">
            <v>Bilance služeb</v>
          </cell>
        </row>
        <row r="83">
          <cell r="A83" t="str">
            <v xml:space="preserve">   Vývoz</v>
          </cell>
          <cell r="G83">
            <v>3.7916507085407725</v>
          </cell>
          <cell r="H83">
            <v>5.2631578947368363</v>
          </cell>
          <cell r="I83">
            <v>3.6036036036036112</v>
          </cell>
          <cell r="J83">
            <v>4.3478260869565188</v>
          </cell>
          <cell r="K83">
            <v>2.3513139695712448</v>
          </cell>
        </row>
        <row r="84">
          <cell r="A84" t="str">
            <v xml:space="preserve">   Dovoz</v>
          </cell>
          <cell r="G84">
            <v>5.2631578947368363</v>
          </cell>
          <cell r="H84">
            <v>4.3083900226757343</v>
          </cell>
          <cell r="I84">
            <v>5.7082452431289621</v>
          </cell>
          <cell r="J84">
            <v>3.6363636363636376</v>
          </cell>
          <cell r="K84">
            <v>7.421875</v>
          </cell>
        </row>
        <row r="94">
          <cell r="F94" t="str">
            <v>HDP</v>
          </cell>
        </row>
        <row r="95">
          <cell r="A95" t="str">
            <v xml:space="preserve">                       ZAHRANIČNÍ OBCHOD</v>
          </cell>
          <cell r="K95">
            <v>36144</v>
          </cell>
        </row>
        <row r="96">
          <cell r="B96" t="str">
            <v>I/98</v>
          </cell>
          <cell r="C96" t="str">
            <v>II/98</v>
          </cell>
          <cell r="D96" t="str">
            <v>III/98</v>
          </cell>
          <cell r="E96" t="str">
            <v>IV/98</v>
          </cell>
          <cell r="F96">
            <v>1998</v>
          </cell>
          <cell r="G96">
            <v>1999</v>
          </cell>
          <cell r="H96" t="str">
            <v>I/99</v>
          </cell>
          <cell r="I96" t="str">
            <v>II/99</v>
          </cell>
          <cell r="J96" t="str">
            <v>III/99</v>
          </cell>
          <cell r="K96" t="str">
            <v>IV/99</v>
          </cell>
        </row>
        <row r="97">
          <cell r="A97" t="str">
            <v>absolutní hodnoty v mld. Kč, běžné ceny</v>
          </cell>
        </row>
        <row r="98">
          <cell r="A98" t="str">
            <v>BILANCE ZAHRANIČNÍHO OBCHODU</v>
          </cell>
          <cell r="B98">
            <v>-8.5999999999999659</v>
          </cell>
          <cell r="C98">
            <v>0.19999999999998863</v>
          </cell>
          <cell r="D98">
            <v>1.4000000000000341</v>
          </cell>
          <cell r="E98">
            <v>7.5</v>
          </cell>
          <cell r="F98">
            <v>0.5</v>
          </cell>
          <cell r="G98">
            <v>5</v>
          </cell>
          <cell r="H98">
            <v>-5</v>
          </cell>
          <cell r="I98">
            <v>2</v>
          </cell>
          <cell r="J98">
            <v>4</v>
          </cell>
          <cell r="K98">
            <v>4</v>
          </cell>
        </row>
        <row r="99">
          <cell r="A99" t="str">
            <v xml:space="preserve">   Vývoz</v>
          </cell>
          <cell r="B99">
            <v>269.60000000000002</v>
          </cell>
          <cell r="C99">
            <v>285.39999999999998</v>
          </cell>
          <cell r="D99">
            <v>270.3</v>
          </cell>
          <cell r="E99">
            <v>280.3</v>
          </cell>
          <cell r="F99">
            <v>1105.6000000000001</v>
          </cell>
          <cell r="G99">
            <v>1175</v>
          </cell>
          <cell r="H99">
            <v>279</v>
          </cell>
          <cell r="I99">
            <v>297</v>
          </cell>
          <cell r="J99">
            <v>297</v>
          </cell>
          <cell r="K99">
            <v>302</v>
          </cell>
        </row>
        <row r="100">
          <cell r="A100" t="str">
            <v xml:space="preserve">   Dovoz</v>
          </cell>
          <cell r="B100">
            <v>278.2</v>
          </cell>
          <cell r="C100">
            <v>285.2</v>
          </cell>
          <cell r="D100">
            <v>268.89999999999998</v>
          </cell>
          <cell r="E100">
            <v>272.8</v>
          </cell>
          <cell r="F100">
            <v>1105.1000000000001</v>
          </cell>
          <cell r="G100">
            <v>1170</v>
          </cell>
          <cell r="H100">
            <v>284</v>
          </cell>
          <cell r="I100">
            <v>295</v>
          </cell>
          <cell r="J100">
            <v>293</v>
          </cell>
          <cell r="K100">
            <v>298</v>
          </cell>
        </row>
        <row r="101">
          <cell r="A101" t="str">
            <v>Obchodní bilance</v>
          </cell>
          <cell r="B101">
            <v>-17.699999999999989</v>
          </cell>
          <cell r="C101">
            <v>-19.099999999999994</v>
          </cell>
          <cell r="D101">
            <v>-14.699999999999989</v>
          </cell>
          <cell r="E101">
            <v>-16.5</v>
          </cell>
          <cell r="F101">
            <v>-67.999999999999972</v>
          </cell>
          <cell r="G101">
            <v>-62</v>
          </cell>
          <cell r="H101">
            <v>-15</v>
          </cell>
          <cell r="I101">
            <v>-17</v>
          </cell>
          <cell r="J101">
            <v>-12</v>
          </cell>
          <cell r="K101">
            <v>-18</v>
          </cell>
        </row>
        <row r="102">
          <cell r="A102" t="str">
            <v xml:space="preserve">   Vývoz</v>
          </cell>
          <cell r="B102">
            <v>216.4</v>
          </cell>
          <cell r="C102">
            <v>218.8</v>
          </cell>
          <cell r="D102">
            <v>205.9</v>
          </cell>
          <cell r="E102">
            <v>211.3</v>
          </cell>
          <cell r="F102">
            <v>852.40000000000009</v>
          </cell>
          <cell r="G102">
            <v>912</v>
          </cell>
          <cell r="H102">
            <v>223</v>
          </cell>
          <cell r="I102">
            <v>228</v>
          </cell>
          <cell r="J102">
            <v>230</v>
          </cell>
          <cell r="K102">
            <v>231</v>
          </cell>
        </row>
        <row r="103">
          <cell r="A103" t="str">
            <v xml:space="preserve">   Dovoz</v>
          </cell>
          <cell r="B103">
            <v>234.1</v>
          </cell>
          <cell r="C103">
            <v>237.9</v>
          </cell>
          <cell r="D103">
            <v>220.6</v>
          </cell>
          <cell r="E103">
            <v>227.8</v>
          </cell>
          <cell r="F103">
            <v>920.40000000000009</v>
          </cell>
          <cell r="G103">
            <v>974</v>
          </cell>
          <cell r="H103">
            <v>238</v>
          </cell>
          <cell r="I103">
            <v>245</v>
          </cell>
          <cell r="J103">
            <v>242</v>
          </cell>
          <cell r="K103">
            <v>249</v>
          </cell>
        </row>
        <row r="104">
          <cell r="A104" t="str">
            <v>Bilance služeb</v>
          </cell>
          <cell r="B104">
            <v>9.1000000000000014</v>
          </cell>
          <cell r="C104">
            <v>19.299999999999997</v>
          </cell>
          <cell r="D104">
            <v>16.100000000000009</v>
          </cell>
          <cell r="E104">
            <v>24</v>
          </cell>
          <cell r="F104">
            <v>68.5</v>
          </cell>
          <cell r="G104">
            <v>67</v>
          </cell>
          <cell r="H104">
            <v>10</v>
          </cell>
          <cell r="I104">
            <v>19</v>
          </cell>
          <cell r="J104">
            <v>16</v>
          </cell>
          <cell r="K104">
            <v>22</v>
          </cell>
        </row>
        <row r="105">
          <cell r="A105" t="str">
            <v xml:space="preserve">   Vývoz</v>
          </cell>
          <cell r="B105">
            <v>53.2</v>
          </cell>
          <cell r="C105">
            <v>66.599999999999994</v>
          </cell>
          <cell r="D105">
            <v>64.400000000000006</v>
          </cell>
          <cell r="E105">
            <v>69</v>
          </cell>
          <cell r="F105">
            <v>253.2</v>
          </cell>
          <cell r="G105">
            <v>263</v>
          </cell>
          <cell r="H105">
            <v>56</v>
          </cell>
          <cell r="I105">
            <v>69</v>
          </cell>
          <cell r="J105">
            <v>67</v>
          </cell>
          <cell r="K105">
            <v>71</v>
          </cell>
        </row>
        <row r="106">
          <cell r="A106" t="str">
            <v xml:space="preserve">   Dovoz</v>
          </cell>
          <cell r="B106">
            <v>44.1</v>
          </cell>
          <cell r="C106">
            <v>47.3</v>
          </cell>
          <cell r="D106">
            <v>48.3</v>
          </cell>
          <cell r="E106">
            <v>45</v>
          </cell>
          <cell r="F106">
            <v>184.7</v>
          </cell>
          <cell r="G106">
            <v>196</v>
          </cell>
          <cell r="H106">
            <v>46</v>
          </cell>
          <cell r="I106">
            <v>50</v>
          </cell>
          <cell r="J106">
            <v>51</v>
          </cell>
          <cell r="K106">
            <v>49</v>
          </cell>
        </row>
        <row r="108">
          <cell r="B108" t="str">
            <v>I/98</v>
          </cell>
          <cell r="C108" t="str">
            <v>II/98</v>
          </cell>
          <cell r="D108" t="str">
            <v>III/98</v>
          </cell>
          <cell r="E108" t="str">
            <v>IV/98</v>
          </cell>
          <cell r="F108">
            <v>1998</v>
          </cell>
          <cell r="G108">
            <v>1999</v>
          </cell>
          <cell r="H108" t="str">
            <v>I/99</v>
          </cell>
          <cell r="I108" t="str">
            <v>II/99</v>
          </cell>
          <cell r="J108" t="str">
            <v>III/99</v>
          </cell>
          <cell r="K108" t="str">
            <v>IV/99</v>
          </cell>
        </row>
        <row r="109">
          <cell r="A109" t="str">
            <v>meziroční tempa růstu v %, propočet z absolutních hodnot v běžných cenách</v>
          </cell>
        </row>
        <row r="110">
          <cell r="A110" t="str">
            <v>BILANCE ZAHRANIČNÍHO OBCHODU</v>
          </cell>
        </row>
        <row r="111">
          <cell r="A111" t="str">
            <v xml:space="preserve">   Vývoz</v>
          </cell>
          <cell r="G111">
            <v>6.2771345875542561</v>
          </cell>
          <cell r="H111">
            <v>3.4866468842729814</v>
          </cell>
          <cell r="I111">
            <v>4.0644709180098104</v>
          </cell>
          <cell r="J111">
            <v>9.8779134295227564</v>
          </cell>
          <cell r="K111">
            <v>7.7417053157331495</v>
          </cell>
        </row>
        <row r="112">
          <cell r="A112" t="str">
            <v xml:space="preserve">   Dovoz</v>
          </cell>
          <cell r="G112">
            <v>5.8727716948692388</v>
          </cell>
          <cell r="H112">
            <v>2.0848310567936679</v>
          </cell>
          <cell r="I112">
            <v>3.4361851332398441</v>
          </cell>
          <cell r="J112">
            <v>8.9624395686128686</v>
          </cell>
          <cell r="K112">
            <v>9.2375366568914874</v>
          </cell>
        </row>
        <row r="113">
          <cell r="A113" t="str">
            <v>Obchodní bilance</v>
          </cell>
        </row>
        <row r="114">
          <cell r="A114" t="str">
            <v xml:space="preserve">   Vývoz</v>
          </cell>
          <cell r="G114">
            <v>6.9920225246363099</v>
          </cell>
          <cell r="H114">
            <v>3.0499075785582308</v>
          </cell>
          <cell r="I114">
            <v>4.2047531992687404</v>
          </cell>
          <cell r="J114">
            <v>11.70471102476931</v>
          </cell>
          <cell r="K114">
            <v>9.3232371036441108</v>
          </cell>
        </row>
        <row r="115">
          <cell r="A115" t="str">
            <v xml:space="preserve">   Dovoz</v>
          </cell>
          <cell r="G115">
            <v>5.8235549760973448</v>
          </cell>
          <cell r="H115">
            <v>1.665954720205054</v>
          </cell>
          <cell r="I115">
            <v>2.9844472467423167</v>
          </cell>
          <cell r="J115">
            <v>9.7008159564823337</v>
          </cell>
          <cell r="K115">
            <v>9.3064091308165064</v>
          </cell>
        </row>
        <row r="116">
          <cell r="A116" t="str">
            <v>Bilance služeb</v>
          </cell>
        </row>
        <row r="117">
          <cell r="A117" t="str">
            <v xml:space="preserve">   Vývoz</v>
          </cell>
          <cell r="G117">
            <v>3.8704581358609769</v>
          </cell>
          <cell r="H117">
            <v>5.2631578947368363</v>
          </cell>
          <cell r="I117">
            <v>3.6036036036036112</v>
          </cell>
          <cell r="J117">
            <v>4.0372670807453215</v>
          </cell>
          <cell r="K117">
            <v>2.8985507246376718</v>
          </cell>
        </row>
        <row r="118">
          <cell r="A118" t="str">
            <v xml:space="preserve">   Dovoz</v>
          </cell>
          <cell r="G118">
            <v>6.1180292365998978</v>
          </cell>
          <cell r="H118">
            <v>4.3083900226757343</v>
          </cell>
          <cell r="I118">
            <v>5.7082452431289621</v>
          </cell>
          <cell r="J118">
            <v>5.5900621118012417</v>
          </cell>
          <cell r="K118">
            <v>8.8888888888888786</v>
          </cell>
        </row>
        <row r="121">
          <cell r="F121" t="str">
            <v>HDP</v>
          </cell>
        </row>
        <row r="122">
          <cell r="A122" t="str">
            <v xml:space="preserve">                       ZAHRANIČNÍ OBCHOD</v>
          </cell>
          <cell r="K122">
            <v>36157</v>
          </cell>
          <cell r="M122" t="str">
            <v xml:space="preserve">                       ZAHRANIČNÍ OBCHOD</v>
          </cell>
          <cell r="W122">
            <v>36159</v>
          </cell>
        </row>
        <row r="123">
          <cell r="B123" t="str">
            <v>I/98</v>
          </cell>
          <cell r="C123" t="str">
            <v>II/98</v>
          </cell>
          <cell r="D123" t="str">
            <v>III/98</v>
          </cell>
          <cell r="E123" t="str">
            <v>IV/98</v>
          </cell>
          <cell r="F123">
            <v>1998</v>
          </cell>
          <cell r="G123">
            <v>1999</v>
          </cell>
          <cell r="H123" t="str">
            <v>I/99</v>
          </cell>
          <cell r="I123" t="str">
            <v>II/99</v>
          </cell>
          <cell r="J123" t="str">
            <v>III/99</v>
          </cell>
          <cell r="K123" t="str">
            <v>IV/99</v>
          </cell>
          <cell r="N123" t="str">
            <v>I/98</v>
          </cell>
          <cell r="O123" t="str">
            <v>II/98</v>
          </cell>
          <cell r="P123" t="str">
            <v>III/98</v>
          </cell>
          <cell r="Q123" t="str">
            <v>IV/98</v>
          </cell>
          <cell r="R123">
            <v>1998</v>
          </cell>
          <cell r="S123">
            <v>1999</v>
          </cell>
          <cell r="T123" t="str">
            <v>I/99</v>
          </cell>
          <cell r="U123" t="str">
            <v>II/99</v>
          </cell>
          <cell r="V123" t="str">
            <v>III/99</v>
          </cell>
          <cell r="W123" t="str">
            <v>IV/99</v>
          </cell>
        </row>
        <row r="124">
          <cell r="A124" t="str">
            <v>absolutní hodnoty v mld. Kč, běžné ceny</v>
          </cell>
          <cell r="M124" t="str">
            <v>absolutní hodnoty v mld. Kč, běžné ceny</v>
          </cell>
        </row>
        <row r="125">
          <cell r="A125" t="str">
            <v>BILANCE ZAHRANIČNÍHO OBCHODU</v>
          </cell>
          <cell r="B125">
            <v>-8.5999999999999659</v>
          </cell>
          <cell r="C125">
            <v>0.19999999999998863</v>
          </cell>
          <cell r="D125">
            <v>1.4000000000000341</v>
          </cell>
          <cell r="E125">
            <v>0.5</v>
          </cell>
          <cell r="F125">
            <v>-6.5</v>
          </cell>
          <cell r="G125">
            <v>-4</v>
          </cell>
          <cell r="H125">
            <v>-7</v>
          </cell>
          <cell r="I125">
            <v>0</v>
          </cell>
          <cell r="J125">
            <v>2</v>
          </cell>
          <cell r="K125">
            <v>1</v>
          </cell>
          <cell r="M125" t="str">
            <v>BILANCE ZAHRANIČNÍHO OBCHODU</v>
          </cell>
          <cell r="N125">
            <v>-8.5999999999999659</v>
          </cell>
          <cell r="O125">
            <v>0.19999999999998863</v>
          </cell>
          <cell r="P125">
            <v>1.4000000000000341</v>
          </cell>
          <cell r="Q125">
            <v>1.5</v>
          </cell>
          <cell r="R125">
            <v>-5.5</v>
          </cell>
          <cell r="S125">
            <v>6</v>
          </cell>
          <cell r="T125">
            <v>-5</v>
          </cell>
          <cell r="U125">
            <v>3</v>
          </cell>
          <cell r="V125">
            <v>4</v>
          </cell>
          <cell r="W125">
            <v>4</v>
          </cell>
        </row>
        <row r="126">
          <cell r="A126" t="str">
            <v xml:space="preserve">   Vývoz</v>
          </cell>
          <cell r="B126">
            <v>269.60000000000002</v>
          </cell>
          <cell r="C126">
            <v>285.39999999999998</v>
          </cell>
          <cell r="D126">
            <v>270.3</v>
          </cell>
          <cell r="E126">
            <v>282.89999999999998</v>
          </cell>
          <cell r="F126">
            <v>1108.2</v>
          </cell>
          <cell r="G126">
            <v>1175</v>
          </cell>
          <cell r="H126">
            <v>279</v>
          </cell>
          <cell r="I126">
            <v>297</v>
          </cell>
          <cell r="J126">
            <v>297</v>
          </cell>
          <cell r="K126">
            <v>302</v>
          </cell>
          <cell r="M126" t="str">
            <v xml:space="preserve">   Vývoz</v>
          </cell>
          <cell r="N126">
            <v>269.60000000000002</v>
          </cell>
          <cell r="O126">
            <v>285.39999999999998</v>
          </cell>
          <cell r="P126">
            <v>270.3</v>
          </cell>
          <cell r="Q126">
            <v>282.89999999999998</v>
          </cell>
          <cell r="R126">
            <v>1108.2</v>
          </cell>
          <cell r="S126">
            <v>1177</v>
          </cell>
          <cell r="T126">
            <v>275</v>
          </cell>
          <cell r="U126">
            <v>298</v>
          </cell>
          <cell r="V126">
            <v>297</v>
          </cell>
          <cell r="W126">
            <v>307</v>
          </cell>
        </row>
        <row r="127">
          <cell r="A127" t="str">
            <v xml:space="preserve">   Dovoz</v>
          </cell>
          <cell r="B127">
            <v>278.2</v>
          </cell>
          <cell r="C127">
            <v>285.2</v>
          </cell>
          <cell r="D127">
            <v>268.89999999999998</v>
          </cell>
          <cell r="E127">
            <v>282.39999999999998</v>
          </cell>
          <cell r="F127">
            <v>1114.7</v>
          </cell>
          <cell r="G127">
            <v>1179</v>
          </cell>
          <cell r="H127">
            <v>286</v>
          </cell>
          <cell r="I127">
            <v>297</v>
          </cell>
          <cell r="J127">
            <v>295</v>
          </cell>
          <cell r="K127">
            <v>301</v>
          </cell>
          <cell r="M127" t="str">
            <v xml:space="preserve">   Dovoz</v>
          </cell>
          <cell r="N127">
            <v>278.2</v>
          </cell>
          <cell r="O127">
            <v>285.2</v>
          </cell>
          <cell r="P127">
            <v>268.89999999999998</v>
          </cell>
          <cell r="Q127">
            <v>281.39999999999998</v>
          </cell>
          <cell r="R127">
            <v>1113.7</v>
          </cell>
          <cell r="S127">
            <v>1171</v>
          </cell>
          <cell r="T127">
            <v>280</v>
          </cell>
          <cell r="U127">
            <v>295</v>
          </cell>
          <cell r="V127">
            <v>293</v>
          </cell>
          <cell r="W127">
            <v>303</v>
          </cell>
        </row>
        <row r="128">
          <cell r="A128" t="str">
            <v>Obchodní bilance</v>
          </cell>
          <cell r="B128">
            <v>-17.699999999999989</v>
          </cell>
          <cell r="C128">
            <v>-19.099999999999994</v>
          </cell>
          <cell r="D128">
            <v>-14.699999999999989</v>
          </cell>
          <cell r="E128">
            <v>-23.5</v>
          </cell>
          <cell r="F128">
            <v>-74.999999999999972</v>
          </cell>
          <cell r="G128">
            <v>-71</v>
          </cell>
          <cell r="H128">
            <v>-17</v>
          </cell>
          <cell r="I128">
            <v>-19</v>
          </cell>
          <cell r="J128">
            <v>-14</v>
          </cell>
          <cell r="K128">
            <v>-21</v>
          </cell>
          <cell r="M128" t="str">
            <v>Obchodní bilance</v>
          </cell>
          <cell r="N128">
            <v>-17.699999999999989</v>
          </cell>
          <cell r="O128">
            <v>-19.099999999999994</v>
          </cell>
          <cell r="P128">
            <v>-14.699999999999989</v>
          </cell>
          <cell r="Q128">
            <v>-22.5</v>
          </cell>
          <cell r="R128">
            <v>-73.999999999999972</v>
          </cell>
          <cell r="S128">
            <v>-67</v>
          </cell>
          <cell r="T128">
            <v>-16</v>
          </cell>
          <cell r="U128">
            <v>-17</v>
          </cell>
          <cell r="V128">
            <v>-13</v>
          </cell>
          <cell r="W128">
            <v>-21</v>
          </cell>
        </row>
        <row r="129">
          <cell r="A129" t="str">
            <v xml:space="preserve">   Vývoz</v>
          </cell>
          <cell r="B129">
            <v>216.4</v>
          </cell>
          <cell r="C129">
            <v>218.8</v>
          </cell>
          <cell r="D129">
            <v>205.9</v>
          </cell>
          <cell r="E129">
            <v>213.9</v>
          </cell>
          <cell r="F129">
            <v>855</v>
          </cell>
          <cell r="G129">
            <v>912</v>
          </cell>
          <cell r="H129">
            <v>223</v>
          </cell>
          <cell r="I129">
            <v>228</v>
          </cell>
          <cell r="J129">
            <v>230</v>
          </cell>
          <cell r="K129">
            <v>231</v>
          </cell>
          <cell r="M129" t="str">
            <v xml:space="preserve">   Vývoz</v>
          </cell>
          <cell r="N129">
            <v>216.4</v>
          </cell>
          <cell r="O129">
            <v>218.8</v>
          </cell>
          <cell r="P129">
            <v>205.9</v>
          </cell>
          <cell r="Q129">
            <v>213.9</v>
          </cell>
          <cell r="R129">
            <v>855</v>
          </cell>
          <cell r="S129">
            <v>913</v>
          </cell>
          <cell r="T129">
            <v>220</v>
          </cell>
          <cell r="U129">
            <v>229</v>
          </cell>
          <cell r="V129">
            <v>230</v>
          </cell>
          <cell r="W129">
            <v>234</v>
          </cell>
        </row>
        <row r="130">
          <cell r="A130" t="str">
            <v xml:space="preserve">   Dovoz</v>
          </cell>
          <cell r="B130">
            <v>234.1</v>
          </cell>
          <cell r="C130">
            <v>237.9</v>
          </cell>
          <cell r="D130">
            <v>220.6</v>
          </cell>
          <cell r="E130">
            <v>237.4</v>
          </cell>
          <cell r="F130">
            <v>930</v>
          </cell>
          <cell r="G130">
            <v>983</v>
          </cell>
          <cell r="H130">
            <v>240</v>
          </cell>
          <cell r="I130">
            <v>247</v>
          </cell>
          <cell r="J130">
            <v>244</v>
          </cell>
          <cell r="K130">
            <v>252</v>
          </cell>
          <cell r="M130" t="str">
            <v xml:space="preserve">   Dovoz</v>
          </cell>
          <cell r="N130">
            <v>234.1</v>
          </cell>
          <cell r="O130">
            <v>237.9</v>
          </cell>
          <cell r="P130">
            <v>220.6</v>
          </cell>
          <cell r="Q130">
            <v>236.4</v>
          </cell>
          <cell r="R130">
            <v>929</v>
          </cell>
          <cell r="S130">
            <v>980</v>
          </cell>
          <cell r="T130">
            <v>236</v>
          </cell>
          <cell r="U130">
            <v>246</v>
          </cell>
          <cell r="V130">
            <v>243</v>
          </cell>
          <cell r="W130">
            <v>255</v>
          </cell>
        </row>
        <row r="131">
          <cell r="A131" t="str">
            <v>Bilance služeb</v>
          </cell>
          <cell r="B131">
            <v>9.1000000000000014</v>
          </cell>
          <cell r="C131">
            <v>19.299999999999997</v>
          </cell>
          <cell r="D131">
            <v>16.100000000000009</v>
          </cell>
          <cell r="E131">
            <v>24</v>
          </cell>
          <cell r="F131">
            <v>68.5</v>
          </cell>
          <cell r="G131">
            <v>67</v>
          </cell>
          <cell r="H131">
            <v>10</v>
          </cell>
          <cell r="I131">
            <v>19</v>
          </cell>
          <cell r="J131">
            <v>16</v>
          </cell>
          <cell r="K131">
            <v>22</v>
          </cell>
          <cell r="M131" t="str">
            <v>Bilance služeb</v>
          </cell>
          <cell r="N131">
            <v>9.1000000000000014</v>
          </cell>
          <cell r="O131">
            <v>19.299999999999997</v>
          </cell>
          <cell r="P131">
            <v>16.100000000000009</v>
          </cell>
          <cell r="Q131">
            <v>24</v>
          </cell>
          <cell r="R131">
            <v>68.5</v>
          </cell>
          <cell r="S131">
            <v>73</v>
          </cell>
          <cell r="T131">
            <v>11</v>
          </cell>
          <cell r="U131">
            <v>20</v>
          </cell>
          <cell r="V131">
            <v>17</v>
          </cell>
          <cell r="W131">
            <v>25</v>
          </cell>
        </row>
        <row r="132">
          <cell r="A132" t="str">
            <v xml:space="preserve">   Vývoz</v>
          </cell>
          <cell r="B132">
            <v>53.2</v>
          </cell>
          <cell r="C132">
            <v>66.599999999999994</v>
          </cell>
          <cell r="D132">
            <v>64.400000000000006</v>
          </cell>
          <cell r="E132">
            <v>69</v>
          </cell>
          <cell r="F132">
            <v>253.2</v>
          </cell>
          <cell r="G132">
            <v>263</v>
          </cell>
          <cell r="H132">
            <v>56</v>
          </cell>
          <cell r="I132">
            <v>69</v>
          </cell>
          <cell r="J132">
            <v>67</v>
          </cell>
          <cell r="K132">
            <v>71</v>
          </cell>
          <cell r="M132" t="str">
            <v xml:space="preserve">   Vývoz</v>
          </cell>
          <cell r="N132">
            <v>53.2</v>
          </cell>
          <cell r="O132">
            <v>66.599999999999994</v>
          </cell>
          <cell r="P132">
            <v>64.400000000000006</v>
          </cell>
          <cell r="Q132">
            <v>69</v>
          </cell>
          <cell r="R132">
            <v>253.2</v>
          </cell>
          <cell r="S132">
            <v>264</v>
          </cell>
          <cell r="T132">
            <v>55</v>
          </cell>
          <cell r="U132">
            <v>69</v>
          </cell>
          <cell r="V132">
            <v>67</v>
          </cell>
          <cell r="W132">
            <v>73</v>
          </cell>
        </row>
        <row r="133">
          <cell r="A133" t="str">
            <v xml:space="preserve">   Dovoz</v>
          </cell>
          <cell r="B133">
            <v>44.1</v>
          </cell>
          <cell r="C133">
            <v>47.3</v>
          </cell>
          <cell r="D133">
            <v>48.3</v>
          </cell>
          <cell r="E133">
            <v>45</v>
          </cell>
          <cell r="F133">
            <v>184.7</v>
          </cell>
          <cell r="G133">
            <v>196</v>
          </cell>
          <cell r="H133">
            <v>46</v>
          </cell>
          <cell r="I133">
            <v>50</v>
          </cell>
          <cell r="J133">
            <v>51</v>
          </cell>
          <cell r="K133">
            <v>49</v>
          </cell>
          <cell r="M133" t="str">
            <v xml:space="preserve">   Dovoz</v>
          </cell>
          <cell r="N133">
            <v>44.1</v>
          </cell>
          <cell r="O133">
            <v>47.3</v>
          </cell>
          <cell r="P133">
            <v>48.3</v>
          </cell>
          <cell r="Q133">
            <v>45</v>
          </cell>
          <cell r="R133">
            <v>184.7</v>
          </cell>
          <cell r="S133">
            <v>191</v>
          </cell>
          <cell r="T133">
            <v>44</v>
          </cell>
          <cell r="U133">
            <v>49</v>
          </cell>
          <cell r="V133">
            <v>50</v>
          </cell>
          <cell r="W133">
            <v>48</v>
          </cell>
        </row>
        <row r="135">
          <cell r="B135" t="str">
            <v>I/98</v>
          </cell>
          <cell r="C135" t="str">
            <v>II/98</v>
          </cell>
          <cell r="D135" t="str">
            <v>III/98</v>
          </cell>
          <cell r="E135" t="str">
            <v>IV/98</v>
          </cell>
          <cell r="F135">
            <v>1998</v>
          </cell>
          <cell r="G135">
            <v>1999</v>
          </cell>
          <cell r="H135" t="str">
            <v>I/99</v>
          </cell>
          <cell r="I135" t="str">
            <v>II/99</v>
          </cell>
          <cell r="J135" t="str">
            <v>III/99</v>
          </cell>
          <cell r="K135" t="str">
            <v>IV/99</v>
          </cell>
          <cell r="N135" t="str">
            <v>I/98</v>
          </cell>
          <cell r="O135" t="str">
            <v>II/98</v>
          </cell>
          <cell r="P135" t="str">
            <v>III/98</v>
          </cell>
          <cell r="Q135" t="str">
            <v>IV/98</v>
          </cell>
          <cell r="R135">
            <v>1998</v>
          </cell>
          <cell r="S135">
            <v>1999</v>
          </cell>
          <cell r="T135" t="str">
            <v>I/99</v>
          </cell>
          <cell r="U135" t="str">
            <v>II/99</v>
          </cell>
          <cell r="V135" t="str">
            <v>III/99</v>
          </cell>
          <cell r="W135" t="str">
            <v>IV/99</v>
          </cell>
        </row>
        <row r="136">
          <cell r="A136" t="str">
            <v>meziroční tempa růstu v %, propočet z absolutních hodnot v běžných cenách</v>
          </cell>
          <cell r="M136" t="str">
            <v>meziroční tempa růstu v %, propočet z absolutních hodnot v běžných cenách</v>
          </cell>
        </row>
        <row r="137">
          <cell r="A137" t="str">
            <v>BILANCE ZAHRANIČNÍHO OBCHODU</v>
          </cell>
          <cell r="M137" t="str">
            <v>BILANCE ZAHRANIČNÍHO OBCHODU</v>
          </cell>
        </row>
        <row r="138">
          <cell r="A138" t="str">
            <v xml:space="preserve">   Vývoz</v>
          </cell>
          <cell r="B138">
            <v>40.563086548488016</v>
          </cell>
          <cell r="C138">
            <v>19.16492693110645</v>
          </cell>
          <cell r="D138">
            <v>10.191602119853261</v>
          </cell>
          <cell r="E138">
            <v>3.7023460410557041</v>
          </cell>
          <cell r="F138">
            <v>16.726353486412471</v>
          </cell>
          <cell r="G138">
            <v>6.0277928171809991</v>
          </cell>
          <cell r="H138">
            <v>3.4866468842729814</v>
          </cell>
          <cell r="I138">
            <v>4.0644709180098104</v>
          </cell>
          <cell r="J138">
            <v>9.8779134295227564</v>
          </cell>
          <cell r="K138">
            <v>6.7515022976316841</v>
          </cell>
          <cell r="M138" t="str">
            <v xml:space="preserve">   Vývoz</v>
          </cell>
          <cell r="S138">
            <v>6.2082656560187743</v>
          </cell>
          <cell r="T138">
            <v>2.0029673590504338</v>
          </cell>
          <cell r="U138">
            <v>4.414856341976181</v>
          </cell>
          <cell r="V138">
            <v>9.8779134295227564</v>
          </cell>
          <cell r="W138">
            <v>8.5189112760692964</v>
          </cell>
        </row>
        <row r="139">
          <cell r="A139" t="str">
            <v xml:space="preserve">   Dovoz</v>
          </cell>
          <cell r="B139">
            <v>25.996376811594189</v>
          </cell>
          <cell r="C139">
            <v>8.7304613038505341</v>
          </cell>
          <cell r="D139">
            <v>2.6727758686521552</v>
          </cell>
          <cell r="E139">
            <v>-4.271186440677976</v>
          </cell>
          <cell r="F139">
            <v>7.1826923076923066</v>
          </cell>
          <cell r="G139">
            <v>5.7683681708082801</v>
          </cell>
          <cell r="H139">
            <v>2.8037383177570208</v>
          </cell>
          <cell r="I139">
            <v>4.1374474053295973</v>
          </cell>
          <cell r="J139">
            <v>9.7062104871699528</v>
          </cell>
          <cell r="K139">
            <v>6.586402266288971</v>
          </cell>
          <cell r="M139" t="str">
            <v xml:space="preserve">   Dovoz</v>
          </cell>
          <cell r="S139">
            <v>5.1450121217563094</v>
          </cell>
          <cell r="T139">
            <v>0.6470165348670065</v>
          </cell>
          <cell r="U139">
            <v>3.4361851332398441</v>
          </cell>
          <cell r="V139">
            <v>8.9624395686128686</v>
          </cell>
          <cell r="W139">
            <v>7.6759061833688857</v>
          </cell>
        </row>
        <row r="140">
          <cell r="A140" t="str">
            <v>Obchodní bilance</v>
          </cell>
          <cell r="M140" t="str">
            <v>Obchodní bilance</v>
          </cell>
        </row>
        <row r="141">
          <cell r="A141" t="str">
            <v xml:space="preserve">   Vývoz</v>
          </cell>
          <cell r="B141">
            <v>45.920431557653394</v>
          </cell>
          <cell r="C141">
            <v>23.476297968397297</v>
          </cell>
          <cell r="D141">
            <v>11.780673181324651</v>
          </cell>
          <cell r="E141">
            <v>4.3923865300146359</v>
          </cell>
          <cell r="F141">
            <v>19.647355163727951</v>
          </cell>
          <cell r="G141">
            <v>6.6666666666666652</v>
          </cell>
          <cell r="H141">
            <v>3.0499075785582308</v>
          </cell>
          <cell r="I141">
            <v>4.2047531992687404</v>
          </cell>
          <cell r="J141">
            <v>11.70471102476931</v>
          </cell>
          <cell r="K141">
            <v>7.9943899018232845</v>
          </cell>
          <cell r="M141" t="str">
            <v xml:space="preserve">   Vývoz</v>
          </cell>
          <cell r="S141">
            <v>6.7836257309941583</v>
          </cell>
          <cell r="T141">
            <v>1.6635859519408491</v>
          </cell>
          <cell r="U141">
            <v>4.6617915904936025</v>
          </cell>
          <cell r="V141">
            <v>11.70471102476931</v>
          </cell>
          <cell r="W141">
            <v>9.396914446002814</v>
          </cell>
        </row>
        <row r="142">
          <cell r="A142" t="str">
            <v xml:space="preserve">   Dovoz</v>
          </cell>
          <cell r="B142">
            <v>24.986652429257859</v>
          </cell>
          <cell r="C142">
            <v>11.272217025257248</v>
          </cell>
          <cell r="D142">
            <v>3.4709193245778591</v>
          </cell>
          <cell r="E142">
            <v>-3.4174125305126091</v>
          </cell>
          <cell r="F142">
            <v>8.1269619811649818</v>
          </cell>
          <cell r="G142">
            <v>5.6989247311827862</v>
          </cell>
          <cell r="H142">
            <v>2.5202904741563392</v>
          </cell>
          <cell r="I142">
            <v>3.8251366120218622</v>
          </cell>
          <cell r="J142">
            <v>10.607434270172256</v>
          </cell>
          <cell r="K142">
            <v>6.1499578770008334</v>
          </cell>
          <cell r="M142" t="str">
            <v xml:space="preserve">   Dovoz</v>
          </cell>
          <cell r="S142">
            <v>5.4897739504844001</v>
          </cell>
          <cell r="T142">
            <v>0.81161896625374652</v>
          </cell>
          <cell r="U142">
            <v>3.4047919293821005</v>
          </cell>
          <cell r="V142">
            <v>10.154125113327295</v>
          </cell>
          <cell r="W142">
            <v>7.8680203045685237</v>
          </cell>
        </row>
        <row r="143">
          <cell r="A143" t="str">
            <v>Bilance služeb</v>
          </cell>
          <cell r="M143" t="str">
            <v>Bilance služeb</v>
          </cell>
        </row>
        <row r="144">
          <cell r="A144" t="str">
            <v xml:space="preserve">   Vývoz</v>
          </cell>
          <cell r="B144">
            <v>22.29885057471266</v>
          </cell>
          <cell r="C144">
            <v>6.9020866773675804</v>
          </cell>
          <cell r="D144">
            <v>5.4009819967266948</v>
          </cell>
          <cell r="E144">
            <v>1.6200294550809957</v>
          </cell>
          <cell r="F144">
            <v>7.8364565587734081</v>
          </cell>
          <cell r="G144">
            <v>3.8704581358609769</v>
          </cell>
          <cell r="H144">
            <v>5.2631578947368363</v>
          </cell>
          <cell r="I144">
            <v>3.6036036036036112</v>
          </cell>
          <cell r="J144">
            <v>4.0372670807453215</v>
          </cell>
          <cell r="K144">
            <v>2.8985507246376718</v>
          </cell>
          <cell r="M144" t="str">
            <v xml:space="preserve">   Vývoz</v>
          </cell>
          <cell r="S144">
            <v>4.2654028436019065</v>
          </cell>
          <cell r="T144">
            <v>3.3834586466165328</v>
          </cell>
          <cell r="U144">
            <v>3.6036036036036112</v>
          </cell>
          <cell r="V144">
            <v>4.0372670807453215</v>
          </cell>
          <cell r="W144">
            <v>5.7971014492753659</v>
          </cell>
        </row>
        <row r="145">
          <cell r="A145" t="str">
            <v xml:space="preserve">   Dovoz</v>
          </cell>
          <cell r="B145">
            <v>31.641791044776113</v>
          </cell>
          <cell r="C145">
            <v>-2.4742268041237137</v>
          </cell>
          <cell r="D145">
            <v>-0.82135523613964256</v>
          </cell>
          <cell r="E145">
            <v>-8.5365853658536661</v>
          </cell>
          <cell r="F145">
            <v>2.6681489716509077</v>
          </cell>
          <cell r="G145">
            <v>6.1180292365998978</v>
          </cell>
          <cell r="H145">
            <v>4.3083900226757343</v>
          </cell>
          <cell r="I145">
            <v>5.7082452431289621</v>
          </cell>
          <cell r="J145">
            <v>5.5900621118012417</v>
          </cell>
          <cell r="K145">
            <v>8.8888888888888786</v>
          </cell>
          <cell r="M145" t="str">
            <v xml:space="preserve">   Dovoz</v>
          </cell>
          <cell r="S145">
            <v>3.4109366540335806</v>
          </cell>
          <cell r="T145">
            <v>-0.22675736961451642</v>
          </cell>
          <cell r="U145">
            <v>3.5940803382663811</v>
          </cell>
          <cell r="V145">
            <v>3.5196687370600444</v>
          </cell>
          <cell r="W145">
            <v>6.6666666666666652</v>
          </cell>
        </row>
        <row r="149">
          <cell r="A149" t="str">
            <v>výběr46</v>
          </cell>
          <cell r="F149" t="str">
            <v>HDP</v>
          </cell>
        </row>
        <row r="150">
          <cell r="A150" t="str">
            <v xml:space="preserve">                       ZAHRANIČNÍ OBCHOD</v>
          </cell>
          <cell r="K150">
            <v>36173</v>
          </cell>
        </row>
        <row r="151">
          <cell r="B151" t="str">
            <v>I/98</v>
          </cell>
          <cell r="C151" t="str">
            <v>II/98</v>
          </cell>
          <cell r="D151" t="str">
            <v>III/98</v>
          </cell>
          <cell r="E151" t="str">
            <v>IV/98</v>
          </cell>
          <cell r="F151">
            <v>1998</v>
          </cell>
          <cell r="G151">
            <v>1999</v>
          </cell>
          <cell r="H151" t="str">
            <v>I/99</v>
          </cell>
          <cell r="I151" t="str">
            <v>II/99</v>
          </cell>
          <cell r="J151" t="str">
            <v>III/99</v>
          </cell>
          <cell r="K151" t="str">
            <v>IV/99</v>
          </cell>
        </row>
        <row r="152">
          <cell r="A152" t="str">
            <v>absolutní hodnoty v mld. Kč, běžné ceny</v>
          </cell>
        </row>
        <row r="153">
          <cell r="A153" t="str">
            <v>BILANCE ZAHRANIČNÍHO OBCHODU</v>
          </cell>
          <cell r="B153">
            <v>-8.5999999999999659</v>
          </cell>
          <cell r="C153">
            <v>0.19999999999998863</v>
          </cell>
          <cell r="D153">
            <v>1.4000000000000341</v>
          </cell>
          <cell r="E153">
            <v>-9.2000000000000455</v>
          </cell>
          <cell r="F153">
            <v>-16.200000000000045</v>
          </cell>
          <cell r="G153">
            <v>-10</v>
          </cell>
          <cell r="H153">
            <v>-8</v>
          </cell>
          <cell r="I153">
            <v>2</v>
          </cell>
          <cell r="J153">
            <v>0</v>
          </cell>
          <cell r="K153">
            <v>-4</v>
          </cell>
        </row>
        <row r="154">
          <cell r="A154" t="str">
            <v xml:space="preserve">   Vývoz</v>
          </cell>
          <cell r="B154">
            <v>269.60000000000002</v>
          </cell>
          <cell r="C154">
            <v>285.39999999999998</v>
          </cell>
          <cell r="D154">
            <v>270.3</v>
          </cell>
          <cell r="E154">
            <v>277.89999999999998</v>
          </cell>
          <cell r="F154">
            <v>1103.2</v>
          </cell>
          <cell r="G154">
            <v>1165</v>
          </cell>
          <cell r="H154">
            <v>277</v>
          </cell>
          <cell r="I154">
            <v>298</v>
          </cell>
          <cell r="J154">
            <v>287</v>
          </cell>
          <cell r="K154">
            <v>303</v>
          </cell>
        </row>
        <row r="155">
          <cell r="A155" t="str">
            <v xml:space="preserve">   Dovoz</v>
          </cell>
          <cell r="B155">
            <v>278.2</v>
          </cell>
          <cell r="C155">
            <v>285.2</v>
          </cell>
          <cell r="D155">
            <v>268.89999999999998</v>
          </cell>
          <cell r="E155">
            <v>287.10000000000002</v>
          </cell>
          <cell r="F155">
            <v>1119.4000000000001</v>
          </cell>
          <cell r="G155">
            <v>1175</v>
          </cell>
          <cell r="H155">
            <v>285</v>
          </cell>
          <cell r="I155">
            <v>296</v>
          </cell>
          <cell r="J155">
            <v>287</v>
          </cell>
          <cell r="K155">
            <v>307</v>
          </cell>
        </row>
        <row r="156">
          <cell r="A156" t="str">
            <v>Obchodní bilance</v>
          </cell>
          <cell r="B156">
            <v>-17.699999999999989</v>
          </cell>
          <cell r="C156">
            <v>-19.099999999999994</v>
          </cell>
          <cell r="D156">
            <v>-14.699999999999989</v>
          </cell>
          <cell r="E156">
            <v>-32.199999999999989</v>
          </cell>
          <cell r="F156">
            <v>-83.69999999999996</v>
          </cell>
          <cell r="G156">
            <v>-79</v>
          </cell>
          <cell r="H156">
            <v>-18</v>
          </cell>
          <cell r="I156">
            <v>-17</v>
          </cell>
          <cell r="J156">
            <v>-17</v>
          </cell>
          <cell r="K156">
            <v>-27</v>
          </cell>
        </row>
        <row r="157">
          <cell r="A157" t="str">
            <v xml:space="preserve">   Vývoz</v>
          </cell>
          <cell r="B157">
            <v>216.4</v>
          </cell>
          <cell r="C157">
            <v>218.8</v>
          </cell>
          <cell r="D157">
            <v>205.9</v>
          </cell>
          <cell r="E157">
            <v>209.9</v>
          </cell>
          <cell r="F157">
            <v>851</v>
          </cell>
          <cell r="G157">
            <v>902</v>
          </cell>
          <cell r="H157">
            <v>222</v>
          </cell>
          <cell r="I157">
            <v>229</v>
          </cell>
          <cell r="J157">
            <v>220</v>
          </cell>
          <cell r="K157">
            <v>231</v>
          </cell>
        </row>
        <row r="158">
          <cell r="A158" t="str">
            <v xml:space="preserve">   Dovoz</v>
          </cell>
          <cell r="B158">
            <v>234.1</v>
          </cell>
          <cell r="C158">
            <v>237.9</v>
          </cell>
          <cell r="D158">
            <v>220.6</v>
          </cell>
          <cell r="E158">
            <v>242.1</v>
          </cell>
          <cell r="F158">
            <v>934.7</v>
          </cell>
          <cell r="G158">
            <v>981</v>
          </cell>
          <cell r="H158">
            <v>240</v>
          </cell>
          <cell r="I158">
            <v>246</v>
          </cell>
          <cell r="J158">
            <v>237</v>
          </cell>
          <cell r="K158">
            <v>258</v>
          </cell>
        </row>
        <row r="159">
          <cell r="A159" t="str">
            <v>Bilance služeb</v>
          </cell>
          <cell r="B159">
            <v>9.1000000000000014</v>
          </cell>
          <cell r="C159">
            <v>19.299999999999997</v>
          </cell>
          <cell r="D159">
            <v>16.100000000000009</v>
          </cell>
          <cell r="E159">
            <v>23</v>
          </cell>
          <cell r="F159">
            <v>67.5</v>
          </cell>
          <cell r="G159">
            <v>69</v>
          </cell>
          <cell r="H159">
            <v>10</v>
          </cell>
          <cell r="I159">
            <v>19</v>
          </cell>
          <cell r="J159">
            <v>17</v>
          </cell>
          <cell r="K159">
            <v>23</v>
          </cell>
        </row>
        <row r="160">
          <cell r="A160" t="str">
            <v xml:space="preserve">   Vývoz</v>
          </cell>
          <cell r="B160">
            <v>53.2</v>
          </cell>
          <cell r="C160">
            <v>66.599999999999994</v>
          </cell>
          <cell r="D160">
            <v>64.400000000000006</v>
          </cell>
          <cell r="E160">
            <v>68</v>
          </cell>
          <cell r="F160">
            <v>252.2</v>
          </cell>
          <cell r="G160">
            <v>263</v>
          </cell>
          <cell r="H160">
            <v>55</v>
          </cell>
          <cell r="I160">
            <v>69</v>
          </cell>
          <cell r="J160">
            <v>67</v>
          </cell>
          <cell r="K160">
            <v>72</v>
          </cell>
        </row>
        <row r="161">
          <cell r="A161" t="str">
            <v xml:space="preserve">   Dovoz</v>
          </cell>
          <cell r="B161">
            <v>44.1</v>
          </cell>
          <cell r="C161">
            <v>47.3</v>
          </cell>
          <cell r="D161">
            <v>48.3</v>
          </cell>
          <cell r="E161">
            <v>45</v>
          </cell>
          <cell r="F161">
            <v>184.7</v>
          </cell>
          <cell r="G161">
            <v>194</v>
          </cell>
          <cell r="H161">
            <v>45</v>
          </cell>
          <cell r="I161">
            <v>50</v>
          </cell>
          <cell r="J161">
            <v>50</v>
          </cell>
          <cell r="K161">
            <v>49</v>
          </cell>
        </row>
        <row r="163">
          <cell r="B163" t="str">
            <v>I/98</v>
          </cell>
          <cell r="C163" t="str">
            <v>II/98</v>
          </cell>
          <cell r="D163" t="str">
            <v>III/98</v>
          </cell>
          <cell r="E163" t="str">
            <v>IV/98</v>
          </cell>
          <cell r="F163">
            <v>1998</v>
          </cell>
          <cell r="G163">
            <v>1999</v>
          </cell>
          <cell r="H163" t="str">
            <v>I/99</v>
          </cell>
          <cell r="I163" t="str">
            <v>II/99</v>
          </cell>
          <cell r="J163" t="str">
            <v>III/99</v>
          </cell>
          <cell r="K163" t="str">
            <v>IV/99</v>
          </cell>
        </row>
        <row r="164">
          <cell r="A164" t="str">
            <v>meziroční tempa růstu v %, propočet z absolutních hodnot v běžných cenách</v>
          </cell>
        </row>
        <row r="165">
          <cell r="A165" t="str">
            <v>BILANCE ZAHRANIČNÍHO OBCHODU</v>
          </cell>
        </row>
        <row r="166">
          <cell r="A166" t="str">
            <v xml:space="preserve">   Vývoz</v>
          </cell>
          <cell r="G166">
            <v>5.601885424220443</v>
          </cell>
          <cell r="H166">
            <v>2.7448071216617187</v>
          </cell>
          <cell r="I166">
            <v>4.414856341976181</v>
          </cell>
          <cell r="J166">
            <v>6.178320384757674</v>
          </cell>
          <cell r="K166">
            <v>9.0320259086002164</v>
          </cell>
        </row>
        <row r="167">
          <cell r="A167" t="str">
            <v xml:space="preserve">   Dovoz</v>
          </cell>
          <cell r="G167">
            <v>4.9669465785242117</v>
          </cell>
          <cell r="H167">
            <v>2.4442846872753554</v>
          </cell>
          <cell r="I167">
            <v>3.7868162692847207</v>
          </cell>
          <cell r="J167">
            <v>6.7311268129416124</v>
          </cell>
          <cell r="K167">
            <v>6.9313827934517569</v>
          </cell>
        </row>
        <row r="168">
          <cell r="A168" t="str">
            <v>Obchodní bilance</v>
          </cell>
        </row>
        <row r="169">
          <cell r="A169" t="str">
            <v xml:space="preserve">   Vývoz</v>
          </cell>
          <cell r="G169">
            <v>5.9929494712103404</v>
          </cell>
          <cell r="H169">
            <v>2.5878003696857554</v>
          </cell>
          <cell r="I169">
            <v>4.6617915904936025</v>
          </cell>
          <cell r="J169">
            <v>6.8479844584749872</v>
          </cell>
          <cell r="K169">
            <v>10.052405907575036</v>
          </cell>
        </row>
        <row r="170">
          <cell r="A170" t="str">
            <v xml:space="preserve">   Dovoz</v>
          </cell>
          <cell r="G170">
            <v>4.9534610035305349</v>
          </cell>
          <cell r="H170">
            <v>2.5202904741563392</v>
          </cell>
          <cell r="I170">
            <v>3.4047919293821005</v>
          </cell>
          <cell r="J170">
            <v>7.4342701722574844</v>
          </cell>
          <cell r="K170">
            <v>6.5675340768277524</v>
          </cell>
        </row>
        <row r="171">
          <cell r="A171" t="str">
            <v>Bilance služeb</v>
          </cell>
        </row>
        <row r="172">
          <cell r="A172" t="str">
            <v xml:space="preserve">   Vývoz</v>
          </cell>
          <cell r="G172">
            <v>4.2823156225218151</v>
          </cell>
          <cell r="H172">
            <v>3.3834586466165328</v>
          </cell>
          <cell r="I172">
            <v>3.6036036036036112</v>
          </cell>
          <cell r="J172">
            <v>4.0372670807453215</v>
          </cell>
          <cell r="K172">
            <v>5.8823529411764719</v>
          </cell>
        </row>
        <row r="173">
          <cell r="A173" t="str">
            <v xml:space="preserve">   Dovoz</v>
          </cell>
          <cell r="G173">
            <v>5.0351922035733576</v>
          </cell>
          <cell r="H173">
            <v>2.0408163265306145</v>
          </cell>
          <cell r="I173">
            <v>5.7082452431289621</v>
          </cell>
          <cell r="J173">
            <v>3.5196687370600444</v>
          </cell>
          <cell r="K173">
            <v>8.8888888888888786</v>
          </cell>
        </row>
      </sheetData>
      <sheetData sheetId="13">
        <row r="2">
          <cell r="A2" t="str">
            <v>v mld. Kč, běžné ceny</v>
          </cell>
        </row>
        <row r="105">
          <cell r="P105" t="str">
            <v>v mld. Kč, běžné ceny</v>
          </cell>
          <cell r="Q105">
            <v>1997</v>
          </cell>
          <cell r="R105">
            <v>1998</v>
          </cell>
          <cell r="S105">
            <v>1999</v>
          </cell>
          <cell r="T105">
            <v>2000</v>
          </cell>
          <cell r="U105">
            <v>2001</v>
          </cell>
          <cell r="V105">
            <v>1998</v>
          </cell>
          <cell r="W105">
            <v>1999</v>
          </cell>
          <cell r="X105">
            <v>2000</v>
          </cell>
          <cell r="Y105">
            <v>2001</v>
          </cell>
        </row>
        <row r="106">
          <cell r="P106" t="str">
            <v>BĚŽNÝ ÚČET</v>
          </cell>
          <cell r="Q106">
            <v>-101.89999999999999</v>
          </cell>
          <cell r="R106">
            <v>-23.999999999999996</v>
          </cell>
          <cell r="S106">
            <v>-12.87755977612801</v>
          </cell>
          <cell r="T106">
            <v>14.091143980833976</v>
          </cell>
          <cell r="U106">
            <v>25.201242050874498</v>
          </cell>
        </row>
        <row r="107">
          <cell r="P107" t="str">
            <v>Obchodní bilance</v>
          </cell>
          <cell r="Q107">
            <v>-144</v>
          </cell>
          <cell r="R107">
            <v>-67</v>
          </cell>
          <cell r="S107">
            <v>-49.87755977612801</v>
          </cell>
          <cell r="T107">
            <v>-18.908856019166024</v>
          </cell>
          <cell r="U107">
            <v>0.20124205087449809</v>
          </cell>
        </row>
        <row r="108">
          <cell r="P108" t="str">
            <v xml:space="preserve">     Vývoz</v>
          </cell>
          <cell r="Q108">
            <v>722.5</v>
          </cell>
          <cell r="R108">
            <v>864.5</v>
          </cell>
          <cell r="S108">
            <v>957.79279797514948</v>
          </cell>
          <cell r="T108">
            <v>1082.3509865005192</v>
          </cell>
          <cell r="U108">
            <v>1218.2444852941178</v>
          </cell>
          <cell r="V108">
            <v>19.653979238754317</v>
          </cell>
          <cell r="W108">
            <v>10.791532443626316</v>
          </cell>
          <cell r="X108">
            <v>13.004711330957551</v>
          </cell>
          <cell r="Y108">
            <v>12.55540028036306</v>
          </cell>
        </row>
        <row r="109">
          <cell r="P109" t="str">
            <v xml:space="preserve">     Dovoz</v>
          </cell>
          <cell r="Q109">
            <v>866.5</v>
          </cell>
          <cell r="R109">
            <v>931.5</v>
          </cell>
          <cell r="S109">
            <v>1007.6703577512775</v>
          </cell>
          <cell r="T109">
            <v>1101.2598425196852</v>
          </cell>
          <cell r="U109">
            <v>1218.0432432432433</v>
          </cell>
          <cell r="V109">
            <v>7.5014425851125166</v>
          </cell>
          <cell r="W109">
            <v>8.1771720613287755</v>
          </cell>
          <cell r="X109">
            <v>9.28770843048936</v>
          </cell>
          <cell r="Y109">
            <v>10.604527307230004</v>
          </cell>
        </row>
        <row r="110">
          <cell r="P110" t="str">
            <v>Bilance služeb</v>
          </cell>
          <cell r="Q110">
            <v>55.9</v>
          </cell>
          <cell r="R110">
            <v>63.6</v>
          </cell>
          <cell r="S110">
            <v>63</v>
          </cell>
          <cell r="T110">
            <v>62</v>
          </cell>
          <cell r="U110">
            <v>58</v>
          </cell>
        </row>
        <row r="111">
          <cell r="P111" t="str">
            <v xml:space="preserve">   Příjmy</v>
          </cell>
          <cell r="Q111">
            <v>227.2</v>
          </cell>
          <cell r="R111">
            <v>253.1</v>
          </cell>
          <cell r="S111">
            <v>263</v>
          </cell>
          <cell r="T111">
            <v>276</v>
          </cell>
          <cell r="U111">
            <v>289</v>
          </cell>
          <cell r="V111">
            <v>11.399647887323949</v>
          </cell>
          <cell r="W111">
            <v>3.9114974318451123</v>
          </cell>
          <cell r="X111">
            <v>4.9429657794676896</v>
          </cell>
          <cell r="Y111">
            <v>4.7101449275362306</v>
          </cell>
        </row>
        <row r="112">
          <cell r="P112" t="str">
            <v xml:space="preserve">     Doprava</v>
          </cell>
          <cell r="Q112">
            <v>41.7</v>
          </cell>
          <cell r="R112">
            <v>43.9</v>
          </cell>
          <cell r="S112">
            <v>46</v>
          </cell>
          <cell r="V112">
            <v>5.2757793764987904</v>
          </cell>
          <cell r="W112">
            <v>4.7835990888382751</v>
          </cell>
        </row>
        <row r="113">
          <cell r="P113" t="str">
            <v xml:space="preserve">     Mezinárodní pohyb osob</v>
          </cell>
          <cell r="Q113">
            <v>115.7</v>
          </cell>
          <cell r="R113">
            <v>120.5</v>
          </cell>
          <cell r="S113">
            <v>121</v>
          </cell>
          <cell r="V113">
            <v>4.1486603284356161</v>
          </cell>
          <cell r="W113">
            <v>0.41493775933609811</v>
          </cell>
        </row>
        <row r="114">
          <cell r="P114" t="str">
            <v xml:space="preserve">     Ostatní služby</v>
          </cell>
          <cell r="Q114">
            <v>69.8</v>
          </cell>
          <cell r="R114">
            <v>88.7</v>
          </cell>
          <cell r="S114">
            <v>96</v>
          </cell>
          <cell r="V114">
            <v>27.077363896848141</v>
          </cell>
          <cell r="W114">
            <v>8.229988726042837</v>
          </cell>
        </row>
        <row r="115">
          <cell r="P115" t="str">
            <v xml:space="preserve">   Výdaje</v>
          </cell>
          <cell r="Q115">
            <v>171.3</v>
          </cell>
          <cell r="R115">
            <v>189.6</v>
          </cell>
          <cell r="S115">
            <v>200</v>
          </cell>
          <cell r="T115">
            <v>214</v>
          </cell>
          <cell r="U115">
            <v>231</v>
          </cell>
          <cell r="V115">
            <v>10.683012259194392</v>
          </cell>
          <cell r="W115">
            <v>5.4852320675105481</v>
          </cell>
          <cell r="X115">
            <v>7.0000000000000062</v>
          </cell>
          <cell r="Y115">
            <v>7.9439252336448662</v>
          </cell>
        </row>
        <row r="116">
          <cell r="P116" t="str">
            <v xml:space="preserve">     Doprava</v>
          </cell>
          <cell r="Q116">
            <v>20</v>
          </cell>
          <cell r="R116">
            <v>23.6</v>
          </cell>
          <cell r="S116">
            <v>27</v>
          </cell>
          <cell r="V116">
            <v>18.000000000000014</v>
          </cell>
          <cell r="W116">
            <v>14.406779661016934</v>
          </cell>
        </row>
        <row r="117">
          <cell r="P117" t="str">
            <v xml:space="preserve">     Mezinárodní pohyb osob</v>
          </cell>
          <cell r="Q117">
            <v>75.5</v>
          </cell>
          <cell r="R117">
            <v>70.5</v>
          </cell>
          <cell r="S117">
            <v>73</v>
          </cell>
          <cell r="V117">
            <v>-6.6225165562913908</v>
          </cell>
          <cell r="W117">
            <v>3.5460992907801359</v>
          </cell>
        </row>
        <row r="118">
          <cell r="P118" t="str">
            <v xml:space="preserve">     Ostatní služby</v>
          </cell>
          <cell r="Q118">
            <v>75.8</v>
          </cell>
          <cell r="R118">
            <v>95.5</v>
          </cell>
          <cell r="S118">
            <v>100</v>
          </cell>
          <cell r="V118">
            <v>25.989445910290243</v>
          </cell>
          <cell r="W118">
            <v>4.7120418848167533</v>
          </cell>
        </row>
        <row r="119">
          <cell r="P119" t="str">
            <v>Bilance výnosů</v>
          </cell>
          <cell r="Q119">
            <v>-25.1</v>
          </cell>
          <cell r="R119">
            <v>-32.4</v>
          </cell>
          <cell r="S119">
            <v>-40</v>
          </cell>
          <cell r="T119">
            <v>-45</v>
          </cell>
          <cell r="U119">
            <v>-48</v>
          </cell>
        </row>
        <row r="120">
          <cell r="P120" t="str">
            <v xml:space="preserve">   Příjmy </v>
          </cell>
          <cell r="Q120">
            <v>44.7</v>
          </cell>
          <cell r="R120">
            <v>47.8</v>
          </cell>
          <cell r="S120">
            <v>49</v>
          </cell>
          <cell r="V120">
            <v>6.9351230425055865</v>
          </cell>
          <cell r="W120">
            <v>2.5104602510460206</v>
          </cell>
        </row>
        <row r="121">
          <cell r="P121" t="str">
            <v xml:space="preserve">     Přijaté úroky</v>
          </cell>
          <cell r="Q121">
            <v>40.700000000000003</v>
          </cell>
          <cell r="R121">
            <v>43.5</v>
          </cell>
          <cell r="S121">
            <v>44.2</v>
          </cell>
          <cell r="V121">
            <v>6.8796068796068699</v>
          </cell>
          <cell r="W121">
            <v>1.6091954022988464</v>
          </cell>
        </row>
        <row r="122">
          <cell r="P122" t="str">
            <v xml:space="preserve">     Příjmy z práce a investic</v>
          </cell>
          <cell r="Q122">
            <v>4</v>
          </cell>
          <cell r="R122">
            <v>4.3</v>
          </cell>
          <cell r="S122">
            <v>4.8</v>
          </cell>
          <cell r="V122">
            <v>7.4999999999999956</v>
          </cell>
          <cell r="W122">
            <v>11.627906976744185</v>
          </cell>
        </row>
        <row r="123">
          <cell r="P123" t="str">
            <v xml:space="preserve">   Náklady</v>
          </cell>
          <cell r="Q123">
            <v>69.8</v>
          </cell>
          <cell r="R123">
            <v>80.2</v>
          </cell>
          <cell r="S123">
            <v>89</v>
          </cell>
          <cell r="V123">
            <v>14.899713467048725</v>
          </cell>
          <cell r="W123">
            <v>10.97256857855362</v>
          </cell>
        </row>
        <row r="124">
          <cell r="P124" t="str">
            <v xml:space="preserve">     Placené úroky</v>
          </cell>
          <cell r="Q124">
            <v>55.9</v>
          </cell>
          <cell r="R124">
            <v>65.2</v>
          </cell>
          <cell r="S124">
            <v>72</v>
          </cell>
          <cell r="V124">
            <v>16.63685152057246</v>
          </cell>
          <cell r="W124">
            <v>10.42944785276072</v>
          </cell>
        </row>
        <row r="125">
          <cell r="P125" t="str">
            <v xml:space="preserve">     Platby za práci a z investic</v>
          </cell>
          <cell r="Q125">
            <v>13.9</v>
          </cell>
          <cell r="R125">
            <v>15</v>
          </cell>
          <cell r="S125">
            <v>17</v>
          </cell>
          <cell r="V125">
            <v>7.9136690647481966</v>
          </cell>
          <cell r="W125">
            <v>13.33333333333333</v>
          </cell>
        </row>
        <row r="126">
          <cell r="P126" t="str">
            <v>Jednostranné převody (netto)</v>
          </cell>
          <cell r="Q126">
            <v>11.3</v>
          </cell>
          <cell r="R126">
            <v>11.8</v>
          </cell>
          <cell r="S126">
            <v>14</v>
          </cell>
          <cell r="T126">
            <v>16</v>
          </cell>
          <cell r="U126">
            <v>15</v>
          </cell>
        </row>
        <row r="127">
          <cell r="P127" t="str">
            <v>Příjmy</v>
          </cell>
          <cell r="Q127">
            <v>27.4</v>
          </cell>
          <cell r="R127">
            <v>28.9</v>
          </cell>
          <cell r="S127">
            <v>31.5</v>
          </cell>
          <cell r="V127">
            <v>5.4744525547445244</v>
          </cell>
          <cell r="W127">
            <v>8.9965397923875479</v>
          </cell>
        </row>
        <row r="128">
          <cell r="P128" t="str">
            <v>Výdaje</v>
          </cell>
          <cell r="Q128">
            <v>16.100000000000001</v>
          </cell>
          <cell r="R128">
            <v>17</v>
          </cell>
          <cell r="S128">
            <v>17.5</v>
          </cell>
          <cell r="V128">
            <v>5.5900621118012417</v>
          </cell>
          <cell r="W128">
            <v>2.9411764705882248</v>
          </cell>
        </row>
        <row r="129">
          <cell r="P129" t="str">
            <v>Revize predikce r. 1998 (snížení vývozu i dovozu zboží) při zachování původních mzr.</v>
          </cell>
        </row>
        <row r="130">
          <cell r="P130" t="str">
            <v>přírůstků v letech 1999 - 2001 vedla k pozitivnějším výsledkům než u prvotní verze.</v>
          </cell>
        </row>
        <row r="157">
          <cell r="B157" t="str">
            <v>Vývoj běžného účtu platební bilance</v>
          </cell>
          <cell r="AM157" t="str">
            <v>Vývoj běžného účtu platební bilance</v>
          </cell>
        </row>
        <row r="158">
          <cell r="J158">
            <v>36125</v>
          </cell>
          <cell r="AN158" t="str">
            <v>(scénář A)</v>
          </cell>
          <cell r="AU158">
            <v>36138</v>
          </cell>
        </row>
        <row r="159">
          <cell r="B159" t="str">
            <v>v mld. Kč, běžné ceny</v>
          </cell>
          <cell r="G159" t="str">
            <v>tempa růstu v %</v>
          </cell>
          <cell r="AM159" t="str">
            <v>v mld. Kč, běžné ceny</v>
          </cell>
          <cell r="AR159" t="str">
            <v>tempa růstu v %</v>
          </cell>
        </row>
        <row r="160">
          <cell r="B160">
            <v>1997</v>
          </cell>
          <cell r="C160">
            <v>1998</v>
          </cell>
          <cell r="D160">
            <v>1999</v>
          </cell>
          <cell r="E160">
            <v>2000</v>
          </cell>
          <cell r="F160">
            <v>2001</v>
          </cell>
          <cell r="G160">
            <v>1998</v>
          </cell>
          <cell r="H160">
            <v>1999</v>
          </cell>
          <cell r="I160">
            <v>2000</v>
          </cell>
          <cell r="J160">
            <v>2001</v>
          </cell>
          <cell r="AL160" t="str">
            <v>v mld. Kč, běžné ceny</v>
          </cell>
          <cell r="AM160">
            <v>1997</v>
          </cell>
          <cell r="AN160">
            <v>1998</v>
          </cell>
          <cell r="AO160">
            <v>1999</v>
          </cell>
          <cell r="AP160">
            <v>2000</v>
          </cell>
          <cell r="AQ160">
            <v>2001</v>
          </cell>
          <cell r="AR160">
            <v>1998</v>
          </cell>
          <cell r="AS160">
            <v>1999</v>
          </cell>
          <cell r="AT160">
            <v>2000</v>
          </cell>
          <cell r="AU160">
            <v>2001</v>
          </cell>
        </row>
        <row r="161">
          <cell r="A161" t="str">
            <v>BĚŽNÝ ÚČET</v>
          </cell>
          <cell r="B161">
            <v>-101.89999999999999</v>
          </cell>
          <cell r="C161">
            <v>-23.999999999999996</v>
          </cell>
          <cell r="D161">
            <v>-45</v>
          </cell>
          <cell r="E161">
            <v>-54</v>
          </cell>
          <cell r="F161">
            <v>-83</v>
          </cell>
          <cell r="AL161" t="str">
            <v>BĚŽNÝ ÚČET</v>
          </cell>
          <cell r="AM161">
            <v>-101.89999999999999</v>
          </cell>
          <cell r="AN161">
            <v>-17.999999999999996</v>
          </cell>
          <cell r="AO161">
            <v>-17</v>
          </cell>
          <cell r="AP161">
            <v>-5</v>
          </cell>
          <cell r="AQ161">
            <v>7</v>
          </cell>
        </row>
        <row r="162">
          <cell r="A162" t="str">
            <v>Obchodní bilance</v>
          </cell>
          <cell r="B162">
            <v>-144</v>
          </cell>
          <cell r="C162">
            <v>-67</v>
          </cell>
          <cell r="D162">
            <v>-82</v>
          </cell>
          <cell r="E162">
            <v>-87</v>
          </cell>
          <cell r="F162">
            <v>-108</v>
          </cell>
          <cell r="AL162" t="str">
            <v>Obchodní bilance</v>
          </cell>
          <cell r="AM162">
            <v>-144</v>
          </cell>
          <cell r="AN162">
            <v>-67</v>
          </cell>
          <cell r="AO162">
            <v>-58</v>
          </cell>
          <cell r="AP162">
            <v>-40</v>
          </cell>
          <cell r="AQ162">
            <v>-18</v>
          </cell>
        </row>
        <row r="163">
          <cell r="A163" t="str">
            <v xml:space="preserve">     Vývoz</v>
          </cell>
          <cell r="B163">
            <v>722.5</v>
          </cell>
          <cell r="C163">
            <v>864.5</v>
          </cell>
          <cell r="D163">
            <v>925</v>
          </cell>
          <cell r="E163">
            <v>1010</v>
          </cell>
          <cell r="F163">
            <v>1102</v>
          </cell>
          <cell r="G163">
            <v>19.653979238754317</v>
          </cell>
          <cell r="H163">
            <v>6.9982648930017266</v>
          </cell>
          <cell r="I163">
            <v>9.1891891891891841</v>
          </cell>
          <cell r="J163">
            <v>9.108910891089117</v>
          </cell>
          <cell r="AL163" t="str">
            <v xml:space="preserve">     Vývoz</v>
          </cell>
          <cell r="AM163">
            <v>722.5</v>
          </cell>
          <cell r="AN163">
            <v>864.5</v>
          </cell>
          <cell r="AO163">
            <v>957</v>
          </cell>
          <cell r="AP163">
            <v>1070</v>
          </cell>
          <cell r="AQ163">
            <v>1210</v>
          </cell>
          <cell r="AR163">
            <v>19.653979238754317</v>
          </cell>
          <cell r="AS163">
            <v>10.699826489300168</v>
          </cell>
          <cell r="AT163">
            <v>11.807732497387669</v>
          </cell>
          <cell r="AU163">
            <v>13.084112149532711</v>
          </cell>
        </row>
        <row r="164">
          <cell r="A164" t="str">
            <v xml:space="preserve">     Dovoz</v>
          </cell>
          <cell r="B164">
            <v>866.5</v>
          </cell>
          <cell r="C164">
            <v>931.5</v>
          </cell>
          <cell r="D164">
            <v>1007</v>
          </cell>
          <cell r="E164">
            <v>1097</v>
          </cell>
          <cell r="F164">
            <v>1210</v>
          </cell>
          <cell r="G164">
            <v>7.5014425851125166</v>
          </cell>
          <cell r="H164">
            <v>8.1052066559312852</v>
          </cell>
          <cell r="I164">
            <v>8.9374379344587815</v>
          </cell>
          <cell r="J164">
            <v>10.300820419325429</v>
          </cell>
          <cell r="AL164" t="str">
            <v xml:space="preserve">     Dovoz</v>
          </cell>
          <cell r="AM164">
            <v>866.5</v>
          </cell>
          <cell r="AN164">
            <v>931.5</v>
          </cell>
          <cell r="AO164">
            <v>1015</v>
          </cell>
          <cell r="AP164">
            <v>1110</v>
          </cell>
          <cell r="AQ164">
            <v>1228</v>
          </cell>
          <cell r="AR164">
            <v>7.5014425851125166</v>
          </cell>
          <cell r="AS164">
            <v>8.9640365002683797</v>
          </cell>
          <cell r="AT164">
            <v>9.3596059113300498</v>
          </cell>
          <cell r="AU164">
            <v>10.630630630630634</v>
          </cell>
        </row>
        <row r="165">
          <cell r="A165" t="str">
            <v>Bilance služeb</v>
          </cell>
          <cell r="B165">
            <v>55.9</v>
          </cell>
          <cell r="C165">
            <v>63.6</v>
          </cell>
          <cell r="D165">
            <v>63</v>
          </cell>
          <cell r="E165">
            <v>62</v>
          </cell>
          <cell r="F165">
            <v>58</v>
          </cell>
          <cell r="AL165" t="str">
            <v>Bilance služeb</v>
          </cell>
          <cell r="AM165">
            <v>55.9</v>
          </cell>
          <cell r="AN165">
            <v>65.7</v>
          </cell>
          <cell r="AO165">
            <v>63</v>
          </cell>
          <cell r="AP165">
            <v>62</v>
          </cell>
          <cell r="AQ165">
            <v>58</v>
          </cell>
        </row>
        <row r="166">
          <cell r="A166" t="str">
            <v xml:space="preserve">   Příjmy</v>
          </cell>
          <cell r="B166">
            <v>227.2</v>
          </cell>
          <cell r="C166">
            <v>253.1</v>
          </cell>
          <cell r="D166">
            <v>263</v>
          </cell>
          <cell r="E166">
            <v>276</v>
          </cell>
          <cell r="F166">
            <v>289</v>
          </cell>
          <cell r="G166">
            <v>11.399647887323949</v>
          </cell>
          <cell r="H166">
            <v>3.9114974318451123</v>
          </cell>
          <cell r="I166">
            <v>4.9429657794676896</v>
          </cell>
          <cell r="J166">
            <v>4.7101449275362306</v>
          </cell>
          <cell r="AL166" t="str">
            <v xml:space="preserve">   Příjmy</v>
          </cell>
          <cell r="AM166">
            <v>227.2</v>
          </cell>
          <cell r="AN166">
            <v>248.5</v>
          </cell>
          <cell r="AO166">
            <v>263</v>
          </cell>
          <cell r="AP166">
            <v>276</v>
          </cell>
          <cell r="AQ166">
            <v>289</v>
          </cell>
          <cell r="AR166">
            <v>9.375</v>
          </cell>
          <cell r="AS166">
            <v>5.835010060362178</v>
          </cell>
          <cell r="AT166">
            <v>4.9429657794676896</v>
          </cell>
          <cell r="AU166">
            <v>4.7101449275362306</v>
          </cell>
        </row>
        <row r="167">
          <cell r="A167" t="str">
            <v xml:space="preserve">     Doprava</v>
          </cell>
          <cell r="B167">
            <v>41.7</v>
          </cell>
          <cell r="C167">
            <v>43.9</v>
          </cell>
          <cell r="D167">
            <v>46</v>
          </cell>
          <cell r="G167">
            <v>5.2757793764987904</v>
          </cell>
          <cell r="H167">
            <v>4.7835990888382751</v>
          </cell>
          <cell r="AL167" t="str">
            <v xml:space="preserve">     Doprava</v>
          </cell>
          <cell r="AM167">
            <v>41.7</v>
          </cell>
          <cell r="AN167">
            <v>45.7</v>
          </cell>
          <cell r="AO167">
            <v>46</v>
          </cell>
          <cell r="AR167">
            <v>9.5923261390887369</v>
          </cell>
          <cell r="AS167">
            <v>0.65645514223193757</v>
          </cell>
        </row>
        <row r="168">
          <cell r="A168" t="str">
            <v xml:space="preserve">     Mezinárodní pohyb osob</v>
          </cell>
          <cell r="B168">
            <v>115.7</v>
          </cell>
          <cell r="C168">
            <v>120.5</v>
          </cell>
          <cell r="D168">
            <v>121</v>
          </cell>
          <cell r="G168">
            <v>4.1486603284356161</v>
          </cell>
          <cell r="H168">
            <v>0.41493775933609811</v>
          </cell>
          <cell r="AL168" t="str">
            <v xml:space="preserve">     Mezinárodní pohyb osob</v>
          </cell>
          <cell r="AM168">
            <v>115.7</v>
          </cell>
          <cell r="AN168">
            <v>117.5</v>
          </cell>
          <cell r="AO168">
            <v>121</v>
          </cell>
          <cell r="AR168">
            <v>1.5557476231633505</v>
          </cell>
          <cell r="AS168">
            <v>2.9787234042553123</v>
          </cell>
        </row>
        <row r="169">
          <cell r="A169" t="str">
            <v xml:space="preserve">     Ostatní služby</v>
          </cell>
          <cell r="B169">
            <v>69.8</v>
          </cell>
          <cell r="C169">
            <v>88.7</v>
          </cell>
          <cell r="D169">
            <v>96</v>
          </cell>
          <cell r="G169">
            <v>27.077363896848141</v>
          </cell>
          <cell r="H169">
            <v>8.229988726042837</v>
          </cell>
          <cell r="AL169" t="str">
            <v xml:space="preserve">     Ostatní služby</v>
          </cell>
          <cell r="AM169">
            <v>69.8</v>
          </cell>
          <cell r="AN169">
            <v>85.3</v>
          </cell>
          <cell r="AO169">
            <v>96</v>
          </cell>
          <cell r="AR169">
            <v>22.206303724928379</v>
          </cell>
          <cell r="AS169">
            <v>12.543962485345839</v>
          </cell>
        </row>
        <row r="170">
          <cell r="A170" t="str">
            <v xml:space="preserve">   Výdaje</v>
          </cell>
          <cell r="B170">
            <v>171.3</v>
          </cell>
          <cell r="C170">
            <v>189.6</v>
          </cell>
          <cell r="D170">
            <v>200</v>
          </cell>
          <cell r="E170">
            <v>214</v>
          </cell>
          <cell r="F170">
            <v>231</v>
          </cell>
          <cell r="G170">
            <v>10.683012259194392</v>
          </cell>
          <cell r="H170">
            <v>5.4852320675105481</v>
          </cell>
          <cell r="I170">
            <v>7.0000000000000062</v>
          </cell>
          <cell r="J170">
            <v>7.9439252336448662</v>
          </cell>
          <cell r="AL170" t="str">
            <v xml:space="preserve">   Výdaje</v>
          </cell>
          <cell r="AM170">
            <v>171.3</v>
          </cell>
          <cell r="AN170">
            <v>182.9</v>
          </cell>
          <cell r="AO170">
            <v>200</v>
          </cell>
          <cell r="AP170">
            <v>214</v>
          </cell>
          <cell r="AQ170">
            <v>231</v>
          </cell>
          <cell r="AR170">
            <v>6.771745475773483</v>
          </cell>
          <cell r="AS170">
            <v>9.3493712411153673</v>
          </cell>
          <cell r="AT170">
            <v>7.0000000000000062</v>
          </cell>
          <cell r="AU170">
            <v>7.9439252336448662</v>
          </cell>
        </row>
        <row r="171">
          <cell r="A171" t="str">
            <v xml:space="preserve">     Doprava</v>
          </cell>
          <cell r="B171">
            <v>20</v>
          </cell>
          <cell r="C171">
            <v>23.6</v>
          </cell>
          <cell r="D171">
            <v>27</v>
          </cell>
          <cell r="G171">
            <v>18.000000000000014</v>
          </cell>
          <cell r="H171">
            <v>14.406779661016934</v>
          </cell>
          <cell r="AL171" t="str">
            <v xml:space="preserve">     Doprava</v>
          </cell>
          <cell r="AM171">
            <v>20</v>
          </cell>
          <cell r="AN171">
            <v>21.6</v>
          </cell>
          <cell r="AO171">
            <v>27</v>
          </cell>
          <cell r="AR171">
            <v>8.0000000000000071</v>
          </cell>
          <cell r="AS171">
            <v>25</v>
          </cell>
        </row>
        <row r="172">
          <cell r="A172" t="str">
            <v xml:space="preserve">     Mezinárodní pohyb osob</v>
          </cell>
          <cell r="B172">
            <v>75.5</v>
          </cell>
          <cell r="C172">
            <v>70.5</v>
          </cell>
          <cell r="D172">
            <v>73</v>
          </cell>
          <cell r="G172">
            <v>-6.6225165562913908</v>
          </cell>
          <cell r="H172">
            <v>3.5460992907801359</v>
          </cell>
          <cell r="AL172" t="str">
            <v xml:space="preserve">     Mezinárodní pohyb osob</v>
          </cell>
          <cell r="AM172">
            <v>75.5</v>
          </cell>
          <cell r="AN172">
            <v>67.400000000000006</v>
          </cell>
          <cell r="AO172">
            <v>73</v>
          </cell>
          <cell r="AR172">
            <v>-10.728476821192046</v>
          </cell>
          <cell r="AS172">
            <v>8.3086053412462881</v>
          </cell>
        </row>
        <row r="173">
          <cell r="A173" t="str">
            <v xml:space="preserve">     Ostatní služby</v>
          </cell>
          <cell r="B173">
            <v>75.8</v>
          </cell>
          <cell r="C173">
            <v>95.5</v>
          </cell>
          <cell r="D173">
            <v>100</v>
          </cell>
          <cell r="G173">
            <v>25.989445910290243</v>
          </cell>
          <cell r="H173">
            <v>4.7120418848167533</v>
          </cell>
          <cell r="AL173" t="str">
            <v xml:space="preserve">     Ostatní služby</v>
          </cell>
          <cell r="AM173">
            <v>75.8</v>
          </cell>
          <cell r="AN173">
            <v>93.9</v>
          </cell>
          <cell r="AO173">
            <v>100</v>
          </cell>
          <cell r="AR173">
            <v>23.878627968337753</v>
          </cell>
          <cell r="AS173">
            <v>6.4962726304579332</v>
          </cell>
        </row>
        <row r="174">
          <cell r="A174" t="str">
            <v>Bilance výnosů</v>
          </cell>
          <cell r="B174">
            <v>-25.1</v>
          </cell>
          <cell r="C174">
            <v>-32.4</v>
          </cell>
          <cell r="D174">
            <v>-40</v>
          </cell>
          <cell r="E174">
            <v>-45</v>
          </cell>
          <cell r="F174">
            <v>-48</v>
          </cell>
          <cell r="AL174" t="str">
            <v>Bilance výnosů</v>
          </cell>
          <cell r="AM174">
            <v>-25.1</v>
          </cell>
          <cell r="AN174">
            <v>-28.7</v>
          </cell>
          <cell r="AO174">
            <v>-36</v>
          </cell>
          <cell r="AP174">
            <v>-43</v>
          </cell>
          <cell r="AQ174">
            <v>-48</v>
          </cell>
        </row>
        <row r="175">
          <cell r="A175" t="str">
            <v xml:space="preserve">   Příjmy </v>
          </cell>
          <cell r="B175">
            <v>44.7</v>
          </cell>
          <cell r="C175">
            <v>47.8</v>
          </cell>
          <cell r="D175">
            <v>49</v>
          </cell>
          <cell r="G175">
            <v>6.9351230425055865</v>
          </cell>
          <cell r="H175">
            <v>2.5104602510460206</v>
          </cell>
          <cell r="AL175" t="str">
            <v xml:space="preserve">   Příjmy </v>
          </cell>
          <cell r="AM175">
            <v>44.7</v>
          </cell>
          <cell r="AN175">
            <v>47.4</v>
          </cell>
          <cell r="AO175">
            <v>49</v>
          </cell>
          <cell r="AR175">
            <v>6.0402684563758191</v>
          </cell>
          <cell r="AS175">
            <v>3.3755274261603407</v>
          </cell>
        </row>
        <row r="176">
          <cell r="A176" t="str">
            <v xml:space="preserve">     Přijaté úroky</v>
          </cell>
          <cell r="B176">
            <v>40.700000000000003</v>
          </cell>
          <cell r="C176">
            <v>43.5</v>
          </cell>
          <cell r="D176">
            <v>44.2</v>
          </cell>
          <cell r="G176">
            <v>6.8796068796068699</v>
          </cell>
          <cell r="H176">
            <v>1.6091954022988464</v>
          </cell>
          <cell r="AL176" t="str">
            <v xml:space="preserve">     Přijaté úroky</v>
          </cell>
          <cell r="AM176">
            <v>40.700000000000003</v>
          </cell>
          <cell r="AN176">
            <v>43.2</v>
          </cell>
          <cell r="AO176">
            <v>44.2</v>
          </cell>
          <cell r="AR176">
            <v>6.1425061425061322</v>
          </cell>
          <cell r="AS176">
            <v>2.314814814814814</v>
          </cell>
        </row>
        <row r="177">
          <cell r="A177" t="str">
            <v xml:space="preserve">     Příjmy z práce a investic</v>
          </cell>
          <cell r="B177">
            <v>4</v>
          </cell>
          <cell r="C177">
            <v>4.3</v>
          </cell>
          <cell r="D177">
            <v>4.8</v>
          </cell>
          <cell r="G177">
            <v>7.4999999999999956</v>
          </cell>
          <cell r="H177">
            <v>11.627906976744185</v>
          </cell>
          <cell r="AL177" t="str">
            <v xml:space="preserve">     Příjmy z práce a investic</v>
          </cell>
          <cell r="AM177">
            <v>4</v>
          </cell>
          <cell r="AN177">
            <v>4.2</v>
          </cell>
          <cell r="AO177">
            <v>4.8</v>
          </cell>
          <cell r="AR177">
            <v>5.0000000000000044</v>
          </cell>
          <cell r="AS177">
            <v>14.285714285714279</v>
          </cell>
        </row>
        <row r="178">
          <cell r="A178" t="str">
            <v xml:space="preserve">   Náklady</v>
          </cell>
          <cell r="B178">
            <v>69.8</v>
          </cell>
          <cell r="C178">
            <v>80.2</v>
          </cell>
          <cell r="D178">
            <v>89</v>
          </cell>
          <cell r="G178">
            <v>14.899713467048725</v>
          </cell>
          <cell r="H178">
            <v>10.97256857855362</v>
          </cell>
          <cell r="AL178" t="str">
            <v xml:space="preserve">   Náklady</v>
          </cell>
          <cell r="AM178">
            <v>69.8</v>
          </cell>
          <cell r="AN178">
            <v>76.099999999999994</v>
          </cell>
          <cell r="AO178">
            <v>85</v>
          </cell>
          <cell r="AR178">
            <v>9.0257879656160398</v>
          </cell>
          <cell r="AS178">
            <v>11.695137976346913</v>
          </cell>
        </row>
        <row r="179">
          <cell r="A179" t="str">
            <v xml:space="preserve">     Placené úroky</v>
          </cell>
          <cell r="B179">
            <v>55.9</v>
          </cell>
          <cell r="C179">
            <v>65.2</v>
          </cell>
          <cell r="D179">
            <v>72</v>
          </cell>
          <cell r="G179">
            <v>16.63685152057246</v>
          </cell>
          <cell r="H179">
            <v>10.42944785276072</v>
          </cell>
          <cell r="AL179" t="str">
            <v xml:space="preserve">     Placené úroky</v>
          </cell>
          <cell r="AM179">
            <v>55.9</v>
          </cell>
          <cell r="AN179">
            <v>61.5</v>
          </cell>
          <cell r="AO179">
            <v>68</v>
          </cell>
          <cell r="AR179">
            <v>10.017889087656528</v>
          </cell>
          <cell r="AS179">
            <v>10.569105691056912</v>
          </cell>
        </row>
        <row r="180">
          <cell r="A180" t="str">
            <v xml:space="preserve">     Platby za práci a z investic</v>
          </cell>
          <cell r="B180">
            <v>13.9</v>
          </cell>
          <cell r="C180">
            <v>15</v>
          </cell>
          <cell r="D180">
            <v>17</v>
          </cell>
          <cell r="G180">
            <v>7.9136690647481966</v>
          </cell>
          <cell r="H180">
            <v>13.33333333333333</v>
          </cell>
          <cell r="AL180" t="str">
            <v xml:space="preserve">     Platby za práci a z investic</v>
          </cell>
          <cell r="AM180">
            <v>13.9</v>
          </cell>
          <cell r="AN180">
            <v>14.6</v>
          </cell>
          <cell r="AO180">
            <v>17</v>
          </cell>
          <cell r="AR180">
            <v>5.0359712230215736</v>
          </cell>
          <cell r="AS180">
            <v>16.43835616438356</v>
          </cell>
        </row>
        <row r="181">
          <cell r="A181" t="str">
            <v>Jednostranné převody (netto)</v>
          </cell>
          <cell r="B181">
            <v>11.3</v>
          </cell>
          <cell r="C181">
            <v>11.8</v>
          </cell>
          <cell r="D181">
            <v>14</v>
          </cell>
          <cell r="E181">
            <v>16</v>
          </cell>
          <cell r="F181">
            <v>15</v>
          </cell>
          <cell r="AL181" t="str">
            <v>Jednostranné převody (netto)</v>
          </cell>
          <cell r="AM181">
            <v>11.3</v>
          </cell>
          <cell r="AN181">
            <v>12</v>
          </cell>
          <cell r="AO181">
            <v>14</v>
          </cell>
          <cell r="AP181">
            <v>16</v>
          </cell>
          <cell r="AQ181">
            <v>15</v>
          </cell>
        </row>
        <row r="182">
          <cell r="A182" t="str">
            <v>Příjmy</v>
          </cell>
          <cell r="B182">
            <v>27.4</v>
          </cell>
          <cell r="C182">
            <v>28.9</v>
          </cell>
          <cell r="D182">
            <v>31.5</v>
          </cell>
          <cell r="G182">
            <v>5.4744525547445244</v>
          </cell>
          <cell r="H182">
            <v>8.9965397923875479</v>
          </cell>
          <cell r="AL182" t="str">
            <v>Příjmy</v>
          </cell>
          <cell r="AM182">
            <v>27.4</v>
          </cell>
          <cell r="AN182">
            <v>26.6</v>
          </cell>
          <cell r="AO182">
            <v>31.5</v>
          </cell>
          <cell r="AR182">
            <v>-2.9197080291970656</v>
          </cell>
          <cell r="AS182">
            <v>18.421052631578938</v>
          </cell>
        </row>
        <row r="183">
          <cell r="A183" t="str">
            <v>Výdaje</v>
          </cell>
          <cell r="B183">
            <v>16.100000000000001</v>
          </cell>
          <cell r="C183">
            <v>17</v>
          </cell>
          <cell r="D183">
            <v>17.5</v>
          </cell>
          <cell r="G183">
            <v>5.5900621118012417</v>
          </cell>
          <cell r="H183">
            <v>2.9411764705882248</v>
          </cell>
          <cell r="AL183" t="str">
            <v>Výdaje</v>
          </cell>
          <cell r="AM183">
            <v>16.100000000000001</v>
          </cell>
          <cell r="AN183">
            <v>14.6</v>
          </cell>
          <cell r="AO183">
            <v>17.5</v>
          </cell>
          <cell r="AR183">
            <v>-9.3167701863354111</v>
          </cell>
          <cell r="AS183">
            <v>19.863013698630148</v>
          </cell>
        </row>
        <row r="184">
          <cell r="AL184" t="str">
            <v>HDP</v>
          </cell>
          <cell r="AM184">
            <v>1649.5</v>
          </cell>
          <cell r="AN184">
            <v>1792.6</v>
          </cell>
          <cell r="AO184">
            <v>1915.4</v>
          </cell>
          <cell r="AP184">
            <v>2069.9</v>
          </cell>
          <cell r="AQ184">
            <v>2210.3000000000002</v>
          </cell>
        </row>
        <row r="185">
          <cell r="A185" t="str">
            <v xml:space="preserve">Propočet vychází z úpravy dynamiky vývozu zboží a služeb ve stálých cenách v metodice HDP z původně predikovaných 7 % v roce 1999  </v>
          </cell>
          <cell r="AL185" t="str">
            <v>Podíl běž. účtu na HDP (%)</v>
          </cell>
          <cell r="AM185">
            <v>-6.1776295847226432</v>
          </cell>
          <cell r="AN185">
            <v>-1.0041280821153631</v>
          </cell>
          <cell r="AO185">
            <v>-0.88754307194319726</v>
          </cell>
          <cell r="AP185">
            <v>-0.24155756316730279</v>
          </cell>
          <cell r="AQ185">
            <v>0.31669909062118262</v>
          </cell>
        </row>
        <row r="186">
          <cell r="A186" t="str">
            <v>na 4 % (v letech 1998 až 2001). Tato úprava se zde dotýká pouze vývoje obchodní bilance, nikoli bilance služeb.</v>
          </cell>
        </row>
        <row r="187">
          <cell r="A187" t="str">
            <v xml:space="preserve">Oproti původní tabulce běžného účtu došlo (v návaznosti na HDP) ke zpřesnění predikce obchodní bilance na r. 1998. </v>
          </cell>
        </row>
        <row r="195">
          <cell r="L195">
            <v>36126</v>
          </cell>
        </row>
        <row r="196">
          <cell r="A196" t="str">
            <v>v mld. Kč, běžné ceny</v>
          </cell>
          <cell r="B196" t="str">
            <v>I/98</v>
          </cell>
          <cell r="C196" t="str">
            <v>II/98</v>
          </cell>
          <cell r="D196" t="str">
            <v>III/98</v>
          </cell>
          <cell r="E196" t="str">
            <v>IV/98</v>
          </cell>
          <cell r="F196">
            <v>1998</v>
          </cell>
          <cell r="G196">
            <v>1999</v>
          </cell>
          <cell r="H196" t="str">
            <v>I/99</v>
          </cell>
          <cell r="I196" t="str">
            <v>II/99</v>
          </cell>
          <cell r="J196" t="str">
            <v>III/99</v>
          </cell>
          <cell r="K196" t="str">
            <v>IV/99</v>
          </cell>
          <cell r="L196" t="str">
            <v>99/98 v %</v>
          </cell>
        </row>
        <row r="197">
          <cell r="A197" t="str">
            <v>BĚŽNÝ ÚČET</v>
          </cell>
          <cell r="B197">
            <v>-12.099999999999987</v>
          </cell>
          <cell r="C197">
            <v>-3.3000000000000078</v>
          </cell>
          <cell r="D197">
            <v>-5.9000000000000057</v>
          </cell>
          <cell r="E197">
            <v>-2.7000000000000051</v>
          </cell>
          <cell r="F197">
            <v>-24.000000000000007</v>
          </cell>
          <cell r="G197">
            <v>-21</v>
          </cell>
          <cell r="H197">
            <v>-9</v>
          </cell>
          <cell r="I197">
            <v>-3</v>
          </cell>
          <cell r="J197">
            <v>-5</v>
          </cell>
          <cell r="K197">
            <v>-4</v>
          </cell>
          <cell r="L197">
            <v>-12.500000000000021</v>
          </cell>
        </row>
        <row r="198">
          <cell r="A198" t="str">
            <v>Obchodní bilance</v>
          </cell>
          <cell r="B198">
            <v>-17.699999999999989</v>
          </cell>
          <cell r="C198">
            <v>-17.900000000000006</v>
          </cell>
          <cell r="D198">
            <v>-13.900000000000006</v>
          </cell>
          <cell r="E198">
            <v>-17.5</v>
          </cell>
          <cell r="F198">
            <v>-67</v>
          </cell>
          <cell r="G198">
            <v>-58</v>
          </cell>
          <cell r="H198">
            <v>-13</v>
          </cell>
          <cell r="I198">
            <v>-14</v>
          </cell>
          <cell r="J198">
            <v>-14</v>
          </cell>
          <cell r="K198">
            <v>-17</v>
          </cell>
          <cell r="L198">
            <v>-13.432835820895528</v>
          </cell>
        </row>
        <row r="199">
          <cell r="A199" t="str">
            <v xml:space="preserve">     Vývoz</v>
          </cell>
          <cell r="B199">
            <v>216.4</v>
          </cell>
          <cell r="C199">
            <v>219.4</v>
          </cell>
          <cell r="D199">
            <v>205.9</v>
          </cell>
          <cell r="E199">
            <v>222.8</v>
          </cell>
          <cell r="F199">
            <v>864.5</v>
          </cell>
          <cell r="G199">
            <v>951</v>
          </cell>
          <cell r="H199">
            <v>238</v>
          </cell>
          <cell r="I199">
            <v>241</v>
          </cell>
          <cell r="J199">
            <v>226</v>
          </cell>
          <cell r="K199">
            <v>246</v>
          </cell>
          <cell r="L199">
            <v>10.005783689994207</v>
          </cell>
        </row>
        <row r="200">
          <cell r="A200" t="str">
            <v xml:space="preserve">     Dovoz</v>
          </cell>
          <cell r="B200">
            <v>234.1</v>
          </cell>
          <cell r="C200">
            <v>237.3</v>
          </cell>
          <cell r="D200">
            <v>219.8</v>
          </cell>
          <cell r="E200">
            <v>240.3</v>
          </cell>
          <cell r="F200">
            <v>931.5</v>
          </cell>
          <cell r="G200">
            <v>1009</v>
          </cell>
          <cell r="H200">
            <v>251</v>
          </cell>
          <cell r="I200">
            <v>255</v>
          </cell>
          <cell r="J200">
            <v>240</v>
          </cell>
          <cell r="K200">
            <v>263</v>
          </cell>
          <cell r="L200">
            <v>8.3199141170155588</v>
          </cell>
        </row>
        <row r="201">
          <cell r="A201" t="str">
            <v>Bilance služeb</v>
          </cell>
          <cell r="B201">
            <v>9.1000000000000014</v>
          </cell>
          <cell r="C201">
            <v>19.399999999999999</v>
          </cell>
          <cell r="D201">
            <v>14</v>
          </cell>
          <cell r="E201">
            <v>21.099999999999994</v>
          </cell>
          <cell r="F201">
            <v>63.599999999999994</v>
          </cell>
          <cell r="G201">
            <v>63</v>
          </cell>
          <cell r="H201">
            <v>10</v>
          </cell>
          <cell r="I201">
            <v>19</v>
          </cell>
          <cell r="J201">
            <v>15</v>
          </cell>
          <cell r="K201">
            <v>19</v>
          </cell>
          <cell r="L201">
            <v>-0.94339622641508303</v>
          </cell>
        </row>
        <row r="202">
          <cell r="A202" t="str">
            <v xml:space="preserve">   Příjmy</v>
          </cell>
          <cell r="B202">
            <v>51.2</v>
          </cell>
          <cell r="C202">
            <v>64.599999999999994</v>
          </cell>
          <cell r="D202">
            <v>67</v>
          </cell>
          <cell r="E202">
            <v>70.3</v>
          </cell>
          <cell r="F202">
            <v>253.10000000000002</v>
          </cell>
          <cell r="G202">
            <v>263</v>
          </cell>
          <cell r="H202">
            <v>54</v>
          </cell>
          <cell r="I202">
            <v>67</v>
          </cell>
          <cell r="J202">
            <v>70</v>
          </cell>
          <cell r="K202">
            <v>72</v>
          </cell>
          <cell r="L202">
            <v>3.9114974318451123</v>
          </cell>
        </row>
        <row r="203">
          <cell r="A203" t="str">
            <v xml:space="preserve">     Doprava</v>
          </cell>
          <cell r="B203">
            <v>10.9</v>
          </cell>
          <cell r="C203">
            <v>10.199999999999999</v>
          </cell>
          <cell r="D203">
            <v>10.5</v>
          </cell>
          <cell r="E203">
            <v>12.3</v>
          </cell>
          <cell r="F203">
            <v>43.900000000000006</v>
          </cell>
          <cell r="G203">
            <v>46</v>
          </cell>
          <cell r="L203">
            <v>4.7835990888382529</v>
          </cell>
        </row>
        <row r="204">
          <cell r="A204" t="str">
            <v xml:space="preserve">     Mezinárodní pohyb osob</v>
          </cell>
          <cell r="B204">
            <v>22.7</v>
          </cell>
          <cell r="C204">
            <v>29.3</v>
          </cell>
          <cell r="D204">
            <v>36.5</v>
          </cell>
          <cell r="E204">
            <v>32</v>
          </cell>
          <cell r="F204">
            <v>120.5</v>
          </cell>
          <cell r="G204">
            <v>122</v>
          </cell>
          <cell r="L204">
            <v>1.2448132780082943</v>
          </cell>
        </row>
        <row r="205">
          <cell r="A205" t="str">
            <v xml:space="preserve">     Ostatní služby</v>
          </cell>
          <cell r="B205">
            <v>17.5</v>
          </cell>
          <cell r="C205">
            <v>25.2</v>
          </cell>
          <cell r="D205">
            <v>20</v>
          </cell>
          <cell r="E205">
            <v>26</v>
          </cell>
          <cell r="F205">
            <v>88.7</v>
          </cell>
          <cell r="G205">
            <v>95</v>
          </cell>
          <cell r="L205">
            <v>7.1025930101465518</v>
          </cell>
        </row>
        <row r="206">
          <cell r="A206" t="str">
            <v xml:space="preserve">   Výdaje</v>
          </cell>
          <cell r="B206">
            <v>42.1</v>
          </cell>
          <cell r="C206">
            <v>45.3</v>
          </cell>
          <cell r="D206">
            <v>53</v>
          </cell>
          <cell r="E206">
            <v>49.2</v>
          </cell>
          <cell r="F206">
            <v>189.60000000000002</v>
          </cell>
          <cell r="G206">
            <v>200</v>
          </cell>
          <cell r="H206">
            <v>44</v>
          </cell>
          <cell r="I206">
            <v>48</v>
          </cell>
          <cell r="J206">
            <v>55</v>
          </cell>
          <cell r="K206">
            <v>53</v>
          </cell>
          <cell r="L206">
            <v>5.4852320675105259</v>
          </cell>
        </row>
        <row r="207">
          <cell r="A207" t="str">
            <v xml:space="preserve">     Doprava</v>
          </cell>
          <cell r="B207">
            <v>6.7</v>
          </cell>
          <cell r="C207">
            <v>3.4</v>
          </cell>
          <cell r="D207">
            <v>7</v>
          </cell>
          <cell r="E207">
            <v>6.5</v>
          </cell>
          <cell r="F207">
            <v>23.6</v>
          </cell>
          <cell r="G207">
            <v>25.5</v>
          </cell>
          <cell r="L207">
            <v>8.0508474576271194</v>
          </cell>
        </row>
        <row r="208">
          <cell r="A208" t="str">
            <v xml:space="preserve">     Mezinárodní pohyb osob</v>
          </cell>
          <cell r="B208">
            <v>11.5</v>
          </cell>
          <cell r="C208">
            <v>15.7</v>
          </cell>
          <cell r="D208">
            <v>24.4</v>
          </cell>
          <cell r="E208">
            <v>18.899999999999999</v>
          </cell>
          <cell r="F208">
            <v>70.5</v>
          </cell>
          <cell r="G208">
            <v>73</v>
          </cell>
          <cell r="L208">
            <v>3.5460992907801359</v>
          </cell>
        </row>
        <row r="209">
          <cell r="A209" t="str">
            <v xml:space="preserve">     Ostatní služby</v>
          </cell>
          <cell r="B209">
            <v>23.9</v>
          </cell>
          <cell r="C209">
            <v>26.2</v>
          </cell>
          <cell r="D209">
            <v>21.6</v>
          </cell>
          <cell r="E209">
            <v>23.8</v>
          </cell>
          <cell r="F209">
            <v>95.499999999999986</v>
          </cell>
          <cell r="G209">
            <v>101.6</v>
          </cell>
          <cell r="L209">
            <v>6.3874345549738365</v>
          </cell>
        </row>
        <row r="210">
          <cell r="A210" t="str">
            <v>Bilance výnosů</v>
          </cell>
          <cell r="B210">
            <v>-6.4</v>
          </cell>
          <cell r="C210">
            <v>-8.3000000000000007</v>
          </cell>
          <cell r="D210">
            <v>-9</v>
          </cell>
          <cell r="E210">
            <v>-8.6999999999999993</v>
          </cell>
          <cell r="F210">
            <v>-32.400000000000006</v>
          </cell>
          <cell r="G210">
            <v>-40</v>
          </cell>
          <cell r="H210">
            <v>-10</v>
          </cell>
          <cell r="I210">
            <v>-11</v>
          </cell>
          <cell r="J210">
            <v>-9</v>
          </cell>
          <cell r="K210">
            <v>-10</v>
          </cell>
          <cell r="L210">
            <v>23.456790123456763</v>
          </cell>
        </row>
        <row r="211">
          <cell r="A211" t="str">
            <v xml:space="preserve">   Příjmy </v>
          </cell>
          <cell r="B211">
            <v>11.3</v>
          </cell>
          <cell r="C211">
            <v>12.2</v>
          </cell>
          <cell r="D211">
            <v>12</v>
          </cell>
          <cell r="E211">
            <v>12.3</v>
          </cell>
          <cell r="F211">
            <v>47.8</v>
          </cell>
          <cell r="G211">
            <v>49</v>
          </cell>
          <cell r="L211">
            <v>2.5104602510460206</v>
          </cell>
        </row>
        <row r="212">
          <cell r="A212" t="str">
            <v xml:space="preserve">     Přijaté úroky</v>
          </cell>
          <cell r="B212">
            <v>10.5</v>
          </cell>
          <cell r="C212">
            <v>10.5</v>
          </cell>
          <cell r="D212">
            <v>11</v>
          </cell>
          <cell r="E212">
            <v>11.5</v>
          </cell>
          <cell r="F212">
            <v>43.5</v>
          </cell>
          <cell r="G212">
            <v>44.2</v>
          </cell>
          <cell r="L212">
            <v>1.6091954022988464</v>
          </cell>
        </row>
        <row r="213">
          <cell r="A213" t="str">
            <v xml:space="preserve">     Příjmy z práce a investic</v>
          </cell>
          <cell r="B213">
            <v>0.8</v>
          </cell>
          <cell r="C213">
            <v>1.7</v>
          </cell>
          <cell r="D213">
            <v>1</v>
          </cell>
          <cell r="E213">
            <v>0.8</v>
          </cell>
          <cell r="F213">
            <v>4.3</v>
          </cell>
          <cell r="G213">
            <v>4.8</v>
          </cell>
          <cell r="L213">
            <v>11.627906976744185</v>
          </cell>
        </row>
        <row r="214">
          <cell r="A214" t="str">
            <v xml:space="preserve">   Náklady</v>
          </cell>
          <cell r="B214">
            <v>17.7</v>
          </cell>
          <cell r="C214">
            <v>20.5</v>
          </cell>
          <cell r="D214">
            <v>21</v>
          </cell>
          <cell r="E214">
            <v>21</v>
          </cell>
          <cell r="F214">
            <v>80.2</v>
          </cell>
          <cell r="G214">
            <v>89</v>
          </cell>
          <cell r="L214">
            <v>10.97256857855362</v>
          </cell>
        </row>
        <row r="215">
          <cell r="A215" t="str">
            <v xml:space="preserve">     Placené úroky</v>
          </cell>
          <cell r="B215">
            <v>15.3</v>
          </cell>
          <cell r="C215">
            <v>16.100000000000001</v>
          </cell>
          <cell r="D215">
            <v>16.7</v>
          </cell>
          <cell r="E215">
            <v>17.100000000000001</v>
          </cell>
          <cell r="F215">
            <v>65.2</v>
          </cell>
          <cell r="G215">
            <v>72</v>
          </cell>
          <cell r="L215">
            <v>10.42944785276072</v>
          </cell>
        </row>
        <row r="216">
          <cell r="A216" t="str">
            <v xml:space="preserve">     Platby za práci a z investic</v>
          </cell>
          <cell r="B216">
            <v>2.4</v>
          </cell>
          <cell r="C216">
            <v>4.4000000000000004</v>
          </cell>
          <cell r="D216">
            <v>4.3</v>
          </cell>
          <cell r="E216">
            <v>3.9</v>
          </cell>
          <cell r="F216">
            <v>15.000000000000002</v>
          </cell>
          <cell r="G216">
            <v>17</v>
          </cell>
          <cell r="L216">
            <v>13.33333333333333</v>
          </cell>
        </row>
        <row r="217">
          <cell r="A217" t="str">
            <v>Jednostranné převody (netto)</v>
          </cell>
          <cell r="B217">
            <v>2.9</v>
          </cell>
          <cell r="C217">
            <v>3.5</v>
          </cell>
          <cell r="D217">
            <v>3</v>
          </cell>
          <cell r="E217">
            <v>2.4</v>
          </cell>
          <cell r="F217">
            <v>11.8</v>
          </cell>
          <cell r="G217">
            <v>14</v>
          </cell>
          <cell r="H217">
            <v>4</v>
          </cell>
          <cell r="I217">
            <v>3</v>
          </cell>
          <cell r="J217">
            <v>3</v>
          </cell>
          <cell r="K217">
            <v>4</v>
          </cell>
          <cell r="L217">
            <v>18.644067796610166</v>
          </cell>
        </row>
        <row r="218">
          <cell r="A218" t="str">
            <v>Příjmy</v>
          </cell>
          <cell r="B218">
            <v>7.5</v>
          </cell>
          <cell r="C218">
            <v>6.7</v>
          </cell>
          <cell r="D218">
            <v>7.3</v>
          </cell>
          <cell r="E218">
            <v>7.4</v>
          </cell>
          <cell r="F218">
            <v>28.9</v>
          </cell>
          <cell r="G218">
            <v>31.5</v>
          </cell>
          <cell r="L218">
            <v>8.9965397923875479</v>
          </cell>
        </row>
        <row r="219">
          <cell r="A219" t="str">
            <v>Výdaje</v>
          </cell>
          <cell r="B219">
            <v>4.5999999999999996</v>
          </cell>
          <cell r="C219">
            <v>3.1</v>
          </cell>
          <cell r="D219">
            <v>4.3</v>
          </cell>
          <cell r="E219">
            <v>5</v>
          </cell>
          <cell r="F219">
            <v>17</v>
          </cell>
          <cell r="G219">
            <v>17.5</v>
          </cell>
          <cell r="L219">
            <v>2.9411764705882248</v>
          </cell>
        </row>
        <row r="222">
          <cell r="A222" t="str">
            <v>výběr65</v>
          </cell>
          <cell r="B222" t="str">
            <v>revize: 3. čtvrtletí 1998 = skutečnost,</v>
          </cell>
          <cell r="E222" t="str">
            <v>4. čtvrtletí 1998 = zpřesnění predikce,</v>
          </cell>
          <cell r="I222" t="str">
            <v>r. 1999 = upravená predikce</v>
          </cell>
          <cell r="L222">
            <v>36144</v>
          </cell>
        </row>
        <row r="223">
          <cell r="A223" t="str">
            <v>v mld. Kč, běžné ceny</v>
          </cell>
          <cell r="B223" t="str">
            <v>I/98</v>
          </cell>
          <cell r="C223" t="str">
            <v>II/98</v>
          </cell>
          <cell r="D223" t="str">
            <v>III/98</v>
          </cell>
          <cell r="E223" t="str">
            <v>IV/98</v>
          </cell>
          <cell r="F223">
            <v>1998</v>
          </cell>
          <cell r="G223">
            <v>1999</v>
          </cell>
          <cell r="H223" t="str">
            <v>I/99</v>
          </cell>
          <cell r="I223" t="str">
            <v>II/99</v>
          </cell>
          <cell r="J223" t="str">
            <v>III/99</v>
          </cell>
          <cell r="K223" t="str">
            <v>IV/99</v>
          </cell>
          <cell r="L223" t="str">
            <v>99/98 v %</v>
          </cell>
        </row>
        <row r="224">
          <cell r="A224" t="str">
            <v>BĚŽNÝ ÚČET</v>
          </cell>
          <cell r="B224">
            <v>-12.113999999999988</v>
          </cell>
          <cell r="C224">
            <v>-3.3120000000000047</v>
          </cell>
          <cell r="D224">
            <v>-0.50800000000000578</v>
          </cell>
          <cell r="E224">
            <v>1.9000000000000004</v>
          </cell>
          <cell r="F224">
            <v>-14.033999999999999</v>
          </cell>
          <cell r="G224">
            <v>-15</v>
          </cell>
          <cell r="H224">
            <v>-10</v>
          </cell>
          <cell r="I224">
            <v>-3</v>
          </cell>
          <cell r="J224">
            <v>-7</v>
          </cell>
          <cell r="K224">
            <v>-1</v>
          </cell>
          <cell r="L224">
            <v>6.8832834544677368</v>
          </cell>
        </row>
        <row r="225">
          <cell r="A225" t="str">
            <v>Obchodní bilance</v>
          </cell>
          <cell r="B225">
            <v>-17.699999999999989</v>
          </cell>
          <cell r="C225">
            <v>-17.900000000000006</v>
          </cell>
          <cell r="D225">
            <v>-14.400000000000006</v>
          </cell>
          <cell r="E225">
            <v>-18</v>
          </cell>
          <cell r="F225">
            <v>-68</v>
          </cell>
          <cell r="G225">
            <v>-62</v>
          </cell>
          <cell r="H225">
            <v>-15</v>
          </cell>
          <cell r="I225">
            <v>-17</v>
          </cell>
          <cell r="J225">
            <v>-12</v>
          </cell>
          <cell r="K225">
            <v>-18</v>
          </cell>
          <cell r="L225">
            <v>-8.8235294117647083</v>
          </cell>
        </row>
        <row r="226">
          <cell r="A226" t="str">
            <v xml:space="preserve">     Vývoz</v>
          </cell>
          <cell r="B226">
            <v>216.4</v>
          </cell>
          <cell r="C226">
            <v>219.4</v>
          </cell>
          <cell r="D226">
            <v>206.6</v>
          </cell>
          <cell r="E226">
            <v>210</v>
          </cell>
          <cell r="F226">
            <v>852.4</v>
          </cell>
          <cell r="G226">
            <v>912</v>
          </cell>
          <cell r="H226">
            <v>223</v>
          </cell>
          <cell r="I226">
            <v>228</v>
          </cell>
          <cell r="J226">
            <v>230</v>
          </cell>
          <cell r="K226">
            <v>231</v>
          </cell>
          <cell r="L226">
            <v>6.9920225246363321</v>
          </cell>
        </row>
        <row r="227">
          <cell r="A227" t="str">
            <v xml:space="preserve">     Dovoz</v>
          </cell>
          <cell r="B227">
            <v>234.1</v>
          </cell>
          <cell r="C227">
            <v>237.3</v>
          </cell>
          <cell r="D227">
            <v>221</v>
          </cell>
          <cell r="E227">
            <v>228</v>
          </cell>
          <cell r="F227">
            <v>920.4</v>
          </cell>
          <cell r="G227">
            <v>974</v>
          </cell>
          <cell r="H227">
            <v>238</v>
          </cell>
          <cell r="I227">
            <v>245</v>
          </cell>
          <cell r="J227">
            <v>242</v>
          </cell>
          <cell r="K227">
            <v>249</v>
          </cell>
          <cell r="L227">
            <v>5.8235549760973448</v>
          </cell>
        </row>
        <row r="228">
          <cell r="A228" t="str">
            <v>Bilance služeb</v>
          </cell>
          <cell r="B228">
            <v>9.0860000000000003</v>
          </cell>
          <cell r="C228">
            <v>19.388000000000002</v>
          </cell>
          <cell r="D228">
            <v>16.091999999999999</v>
          </cell>
          <cell r="E228">
            <v>24</v>
          </cell>
          <cell r="F228">
            <v>68.5</v>
          </cell>
          <cell r="G228">
            <v>67</v>
          </cell>
          <cell r="H228">
            <v>10</v>
          </cell>
          <cell r="I228">
            <v>19</v>
          </cell>
          <cell r="J228">
            <v>16</v>
          </cell>
          <cell r="K228">
            <v>22</v>
          </cell>
          <cell r="L228">
            <v>-2.1897810218978075</v>
          </cell>
        </row>
        <row r="229">
          <cell r="A229" t="str">
            <v xml:space="preserve">   Příjmy</v>
          </cell>
          <cell r="B229">
            <v>51.2</v>
          </cell>
          <cell r="C229">
            <v>64.599999999999994</v>
          </cell>
          <cell r="D229">
            <v>62.4</v>
          </cell>
          <cell r="E229">
            <v>67</v>
          </cell>
          <cell r="F229">
            <v>245.2</v>
          </cell>
          <cell r="G229">
            <v>255</v>
          </cell>
          <cell r="H229">
            <v>54</v>
          </cell>
          <cell r="I229">
            <v>67</v>
          </cell>
          <cell r="J229">
            <v>65</v>
          </cell>
          <cell r="K229">
            <v>69</v>
          </cell>
          <cell r="L229">
            <v>3.9967373572593834</v>
          </cell>
        </row>
        <row r="230">
          <cell r="A230" t="str">
            <v xml:space="preserve">     Doprava</v>
          </cell>
          <cell r="B230">
            <v>10.9</v>
          </cell>
          <cell r="C230">
            <v>10.199999999999999</v>
          </cell>
          <cell r="D230">
            <v>12.3</v>
          </cell>
          <cell r="E230">
            <v>12</v>
          </cell>
          <cell r="F230">
            <v>45.400000000000006</v>
          </cell>
          <cell r="G230">
            <v>48</v>
          </cell>
          <cell r="L230">
            <v>5.7268722466960131</v>
          </cell>
        </row>
        <row r="231">
          <cell r="A231" t="str">
            <v xml:space="preserve">     Mezinárodní pohyb osob</v>
          </cell>
          <cell r="B231">
            <v>22.7</v>
          </cell>
          <cell r="C231">
            <v>29.3</v>
          </cell>
          <cell r="D231">
            <v>33.5</v>
          </cell>
          <cell r="E231">
            <v>30.5</v>
          </cell>
          <cell r="F231">
            <v>116</v>
          </cell>
          <cell r="G231">
            <v>117</v>
          </cell>
          <cell r="L231">
            <v>0.86206896551723755</v>
          </cell>
        </row>
        <row r="232">
          <cell r="A232" t="str">
            <v xml:space="preserve">     Ostatní služby</v>
          </cell>
          <cell r="B232">
            <v>17.5</v>
          </cell>
          <cell r="C232">
            <v>25.2</v>
          </cell>
          <cell r="D232">
            <v>16.600000000000001</v>
          </cell>
          <cell r="E232">
            <v>24.5</v>
          </cell>
          <cell r="F232">
            <v>83.800000000000011</v>
          </cell>
          <cell r="G232">
            <v>90</v>
          </cell>
          <cell r="L232">
            <v>7.3985680190930658</v>
          </cell>
        </row>
        <row r="233">
          <cell r="A233" t="str">
            <v xml:space="preserve">   Výdaje</v>
          </cell>
          <cell r="B233">
            <v>42.1</v>
          </cell>
          <cell r="C233">
            <v>45.3</v>
          </cell>
          <cell r="D233">
            <v>46.3</v>
          </cell>
          <cell r="E233">
            <v>43</v>
          </cell>
          <cell r="F233">
            <v>176.7</v>
          </cell>
          <cell r="G233">
            <v>188</v>
          </cell>
          <cell r="H233">
            <v>44</v>
          </cell>
          <cell r="I233">
            <v>48</v>
          </cell>
          <cell r="J233">
            <v>49</v>
          </cell>
          <cell r="K233">
            <v>47</v>
          </cell>
          <cell r="L233">
            <v>6.3950198075834797</v>
          </cell>
        </row>
        <row r="234">
          <cell r="A234" t="str">
            <v xml:space="preserve">     Doprava</v>
          </cell>
          <cell r="B234">
            <v>6.7</v>
          </cell>
          <cell r="C234">
            <v>3.4</v>
          </cell>
          <cell r="D234">
            <v>5</v>
          </cell>
          <cell r="E234">
            <v>4</v>
          </cell>
          <cell r="F234">
            <v>19.100000000000001</v>
          </cell>
          <cell r="G234">
            <v>19.5</v>
          </cell>
          <cell r="L234">
            <v>2.0942408376963373</v>
          </cell>
        </row>
        <row r="235">
          <cell r="A235" t="str">
            <v xml:space="preserve">     Mezinárodní pohyb osob</v>
          </cell>
          <cell r="B235">
            <v>11.5</v>
          </cell>
          <cell r="C235">
            <v>15.7</v>
          </cell>
          <cell r="D235">
            <v>21.3</v>
          </cell>
          <cell r="E235">
            <v>15</v>
          </cell>
          <cell r="F235">
            <v>63.5</v>
          </cell>
          <cell r="G235">
            <v>61.5</v>
          </cell>
          <cell r="L235">
            <v>-3.1496062992126039</v>
          </cell>
        </row>
        <row r="236">
          <cell r="A236" t="str">
            <v xml:space="preserve">     Ostatní služby</v>
          </cell>
          <cell r="B236">
            <v>23.9</v>
          </cell>
          <cell r="C236">
            <v>26.2</v>
          </cell>
          <cell r="D236">
            <v>20</v>
          </cell>
          <cell r="E236">
            <v>24</v>
          </cell>
          <cell r="F236">
            <v>94.1</v>
          </cell>
          <cell r="G236">
            <v>107</v>
          </cell>
          <cell r="L236">
            <v>13.708820403825728</v>
          </cell>
        </row>
        <row r="237">
          <cell r="A237" t="str">
            <v>Bilance výnosů</v>
          </cell>
          <cell r="B237">
            <v>-6.4</v>
          </cell>
          <cell r="C237">
            <v>-8.3000000000000007</v>
          </cell>
          <cell r="D237">
            <v>-5.2999999999999989</v>
          </cell>
          <cell r="E237">
            <v>-6.5</v>
          </cell>
          <cell r="F237">
            <v>-26.5</v>
          </cell>
          <cell r="G237">
            <v>-33</v>
          </cell>
          <cell r="H237">
            <v>-8</v>
          </cell>
          <cell r="I237">
            <v>-9</v>
          </cell>
          <cell r="J237">
            <v>-8</v>
          </cell>
          <cell r="K237">
            <v>-8</v>
          </cell>
          <cell r="L237">
            <v>24.528301886792448</v>
          </cell>
        </row>
        <row r="238">
          <cell r="A238" t="str">
            <v xml:space="preserve">   Příjmy </v>
          </cell>
          <cell r="B238">
            <v>11.3</v>
          </cell>
          <cell r="C238">
            <v>12.2</v>
          </cell>
          <cell r="D238">
            <v>11.6</v>
          </cell>
          <cell r="E238">
            <v>12.3</v>
          </cell>
          <cell r="F238">
            <v>47.400000000000006</v>
          </cell>
          <cell r="G238">
            <v>49</v>
          </cell>
          <cell r="L238">
            <v>3.3755274261603185</v>
          </cell>
        </row>
        <row r="239">
          <cell r="A239" t="str">
            <v xml:space="preserve">     Přijaté úroky</v>
          </cell>
          <cell r="B239">
            <v>10.5</v>
          </cell>
          <cell r="C239">
            <v>10.5</v>
          </cell>
          <cell r="D239">
            <v>10.7</v>
          </cell>
          <cell r="E239">
            <v>11.5</v>
          </cell>
          <cell r="F239">
            <v>43.2</v>
          </cell>
          <cell r="G239">
            <v>44.5</v>
          </cell>
          <cell r="L239">
            <v>3.009259259259256</v>
          </cell>
        </row>
        <row r="240">
          <cell r="A240" t="str">
            <v xml:space="preserve">     Příjmy z práce a investic</v>
          </cell>
          <cell r="B240">
            <v>0.8</v>
          </cell>
          <cell r="C240">
            <v>1.7</v>
          </cell>
          <cell r="D240">
            <v>0.9</v>
          </cell>
          <cell r="E240">
            <v>0.8</v>
          </cell>
          <cell r="F240">
            <v>4.2</v>
          </cell>
          <cell r="G240">
            <v>4.5</v>
          </cell>
          <cell r="L240">
            <v>7.1428571428571397</v>
          </cell>
        </row>
        <row r="241">
          <cell r="A241" t="str">
            <v xml:space="preserve">   Náklady</v>
          </cell>
          <cell r="B241">
            <v>17.7</v>
          </cell>
          <cell r="C241">
            <v>20.5</v>
          </cell>
          <cell r="D241">
            <v>16.899999999999999</v>
          </cell>
          <cell r="E241">
            <v>18.8</v>
          </cell>
          <cell r="F241">
            <v>73.900000000000006</v>
          </cell>
          <cell r="G241">
            <v>82</v>
          </cell>
          <cell r="L241">
            <v>10.960757780784846</v>
          </cell>
        </row>
        <row r="242">
          <cell r="A242" t="str">
            <v xml:space="preserve">     Placené úroky</v>
          </cell>
          <cell r="B242">
            <v>15.3</v>
          </cell>
          <cell r="C242">
            <v>16.100000000000001</v>
          </cell>
          <cell r="D242">
            <v>13</v>
          </cell>
          <cell r="E242">
            <v>14.9</v>
          </cell>
          <cell r="F242">
            <v>59.300000000000004</v>
          </cell>
          <cell r="G242">
            <v>66</v>
          </cell>
          <cell r="L242">
            <v>11.298482293423273</v>
          </cell>
        </row>
        <row r="243">
          <cell r="A243" t="str">
            <v xml:space="preserve">     Platby za práci a z investic</v>
          </cell>
          <cell r="B243">
            <v>2.4</v>
          </cell>
          <cell r="C243">
            <v>4.4000000000000004</v>
          </cell>
          <cell r="D243">
            <v>3.9</v>
          </cell>
          <cell r="E243">
            <v>3.9</v>
          </cell>
          <cell r="F243">
            <v>14.600000000000001</v>
          </cell>
          <cell r="G243">
            <v>16</v>
          </cell>
          <cell r="L243">
            <v>9.5890410958904049</v>
          </cell>
        </row>
        <row r="244">
          <cell r="A244" t="str">
            <v>Jednostranné převody (netto)</v>
          </cell>
          <cell r="B244">
            <v>2.9</v>
          </cell>
          <cell r="C244">
            <v>3.5</v>
          </cell>
          <cell r="D244">
            <v>3.1</v>
          </cell>
          <cell r="E244">
            <v>2.4000000000000004</v>
          </cell>
          <cell r="F244">
            <v>12</v>
          </cell>
          <cell r="G244">
            <v>13</v>
          </cell>
          <cell r="H244">
            <v>3</v>
          </cell>
          <cell r="I244">
            <v>4</v>
          </cell>
          <cell r="J244">
            <v>-3</v>
          </cell>
          <cell r="K244">
            <v>3</v>
          </cell>
          <cell r="L244">
            <v>8.333333333333325</v>
          </cell>
        </row>
        <row r="245">
          <cell r="A245" t="str">
            <v>Příjmy</v>
          </cell>
          <cell r="B245">
            <v>7.5</v>
          </cell>
          <cell r="C245">
            <v>6.7</v>
          </cell>
          <cell r="D245">
            <v>5</v>
          </cell>
          <cell r="E245">
            <v>5.9</v>
          </cell>
          <cell r="F245">
            <v>25.1</v>
          </cell>
          <cell r="G245">
            <v>28</v>
          </cell>
          <cell r="L245">
            <v>11.553784860557759</v>
          </cell>
        </row>
        <row r="246">
          <cell r="A246" t="str">
            <v>Výdaje</v>
          </cell>
          <cell r="B246">
            <v>4.5999999999999996</v>
          </cell>
          <cell r="C246">
            <v>3.2</v>
          </cell>
          <cell r="D246">
            <v>1.9</v>
          </cell>
          <cell r="E246">
            <v>3.5</v>
          </cell>
          <cell r="F246">
            <v>13.2</v>
          </cell>
          <cell r="G246">
            <v>15</v>
          </cell>
          <cell r="L246">
            <v>13.636363636363647</v>
          </cell>
        </row>
        <row r="249">
          <cell r="A249" t="str">
            <v>výběr66</v>
          </cell>
          <cell r="B249" t="str">
            <v>revize: 3. čtvrtletí 1998 = skutečnost,</v>
          </cell>
          <cell r="E249" t="str">
            <v>4. čtvrtletí 1998 = zpřesnění predikce,</v>
          </cell>
          <cell r="I249" t="str">
            <v>r. 1999 = upravená predikce</v>
          </cell>
          <cell r="L249">
            <v>36159</v>
          </cell>
        </row>
        <row r="250">
          <cell r="A250" t="str">
            <v>v mld. Kč, běžné ceny</v>
          </cell>
          <cell r="B250" t="str">
            <v>I/98</v>
          </cell>
          <cell r="C250" t="str">
            <v>II/98</v>
          </cell>
          <cell r="D250" t="str">
            <v>III/98</v>
          </cell>
          <cell r="E250" t="str">
            <v>IV/98</v>
          </cell>
          <cell r="F250">
            <v>1998</v>
          </cell>
          <cell r="G250">
            <v>1999</v>
          </cell>
          <cell r="H250" t="str">
            <v>I/99</v>
          </cell>
          <cell r="I250" t="str">
            <v>II/99</v>
          </cell>
          <cell r="J250" t="str">
            <v>III/99</v>
          </cell>
          <cell r="K250" t="str">
            <v>IV/99</v>
          </cell>
          <cell r="L250" t="str">
            <v>99/98 v %</v>
          </cell>
        </row>
        <row r="251">
          <cell r="A251" t="str">
            <v>BĚŽNÝ ÚČET</v>
          </cell>
          <cell r="B251">
            <v>-12.113999999999988</v>
          </cell>
          <cell r="C251">
            <v>-3.3120000000000047</v>
          </cell>
          <cell r="D251">
            <v>-0.50800000000000578</v>
          </cell>
          <cell r="E251">
            <v>-4.0999999999999996</v>
          </cell>
          <cell r="F251">
            <v>-20.033999999999999</v>
          </cell>
          <cell r="G251">
            <v>-15</v>
          </cell>
          <cell r="H251">
            <v>-10</v>
          </cell>
          <cell r="I251">
            <v>-2</v>
          </cell>
          <cell r="J251">
            <v>-7</v>
          </cell>
          <cell r="K251">
            <v>-2</v>
          </cell>
          <cell r="L251">
            <v>-25.127283617849649</v>
          </cell>
        </row>
        <row r="252">
          <cell r="A252" t="str">
            <v>Obchodní bilance</v>
          </cell>
          <cell r="B252">
            <v>-17.699999999999989</v>
          </cell>
          <cell r="C252">
            <v>-17.900000000000006</v>
          </cell>
          <cell r="D252">
            <v>-14.400000000000006</v>
          </cell>
          <cell r="E252">
            <v>-24</v>
          </cell>
          <cell r="F252">
            <v>-74</v>
          </cell>
          <cell r="G252">
            <v>-67</v>
          </cell>
          <cell r="H252">
            <v>-16</v>
          </cell>
          <cell r="I252">
            <v>-17</v>
          </cell>
          <cell r="J252">
            <v>-13</v>
          </cell>
          <cell r="K252">
            <v>-21</v>
          </cell>
          <cell r="L252">
            <v>-9.4594594594594632</v>
          </cell>
        </row>
        <row r="253">
          <cell r="A253" t="str">
            <v xml:space="preserve">     Vývoz</v>
          </cell>
          <cell r="B253">
            <v>216.4</v>
          </cell>
          <cell r="C253">
            <v>219.4</v>
          </cell>
          <cell r="D253">
            <v>206.6</v>
          </cell>
          <cell r="E253">
            <v>212.6</v>
          </cell>
          <cell r="F253">
            <v>855</v>
          </cell>
          <cell r="G253">
            <v>913</v>
          </cell>
          <cell r="H253">
            <v>220</v>
          </cell>
          <cell r="I253">
            <v>229</v>
          </cell>
          <cell r="J253">
            <v>230</v>
          </cell>
          <cell r="K253">
            <v>234</v>
          </cell>
          <cell r="L253">
            <v>6.7836257309941583</v>
          </cell>
        </row>
        <row r="254">
          <cell r="A254" t="str">
            <v xml:space="preserve">     Dovoz</v>
          </cell>
          <cell r="B254">
            <v>234.1</v>
          </cell>
          <cell r="C254">
            <v>237.3</v>
          </cell>
          <cell r="D254">
            <v>221</v>
          </cell>
          <cell r="E254">
            <v>236.6</v>
          </cell>
          <cell r="F254">
            <v>929</v>
          </cell>
          <cell r="G254">
            <v>980</v>
          </cell>
          <cell r="H254">
            <v>236</v>
          </cell>
          <cell r="I254">
            <v>246</v>
          </cell>
          <cell r="J254">
            <v>243</v>
          </cell>
          <cell r="K254">
            <v>255</v>
          </cell>
          <cell r="L254">
            <v>5.4897739504844001</v>
          </cell>
        </row>
        <row r="255">
          <cell r="A255" t="str">
            <v>Bilance služeb</v>
          </cell>
          <cell r="B255">
            <v>9.0860000000000003</v>
          </cell>
          <cell r="C255">
            <v>19.388000000000002</v>
          </cell>
          <cell r="D255">
            <v>16.091999999999999</v>
          </cell>
          <cell r="E255">
            <v>24</v>
          </cell>
          <cell r="F255">
            <v>68.5</v>
          </cell>
          <cell r="G255">
            <v>73</v>
          </cell>
          <cell r="H255">
            <v>11</v>
          </cell>
          <cell r="I255">
            <v>20</v>
          </cell>
          <cell r="J255">
            <v>17</v>
          </cell>
          <cell r="K255">
            <v>25</v>
          </cell>
          <cell r="L255">
            <v>6.5693430656934337</v>
          </cell>
        </row>
        <row r="256">
          <cell r="A256" t="str">
            <v xml:space="preserve">   Příjmy</v>
          </cell>
          <cell r="B256">
            <v>51.2</v>
          </cell>
          <cell r="C256">
            <v>64.599999999999994</v>
          </cell>
          <cell r="D256">
            <v>62.4</v>
          </cell>
          <cell r="E256">
            <v>67</v>
          </cell>
          <cell r="F256">
            <v>245.2</v>
          </cell>
          <cell r="G256">
            <v>256</v>
          </cell>
          <cell r="H256">
            <v>53</v>
          </cell>
          <cell r="I256">
            <v>67</v>
          </cell>
          <cell r="J256">
            <v>65</v>
          </cell>
          <cell r="K256">
            <v>71</v>
          </cell>
          <cell r="L256">
            <v>4.404567699836881</v>
          </cell>
        </row>
        <row r="257">
          <cell r="A257" t="str">
            <v xml:space="preserve">     Doprava</v>
          </cell>
          <cell r="B257">
            <v>10.9</v>
          </cell>
          <cell r="C257">
            <v>10.199999999999999</v>
          </cell>
          <cell r="D257">
            <v>12.3</v>
          </cell>
          <cell r="E257">
            <v>12</v>
          </cell>
          <cell r="F257">
            <v>45.400000000000006</v>
          </cell>
          <cell r="G257">
            <v>48</v>
          </cell>
          <cell r="L257">
            <v>5.7268722466960131</v>
          </cell>
        </row>
        <row r="258">
          <cell r="A258" t="str">
            <v xml:space="preserve">     Mezinárodní pohyb osob</v>
          </cell>
          <cell r="B258">
            <v>22.7</v>
          </cell>
          <cell r="C258">
            <v>29.3</v>
          </cell>
          <cell r="D258">
            <v>33.5</v>
          </cell>
          <cell r="E258">
            <v>30.5</v>
          </cell>
          <cell r="F258">
            <v>116</v>
          </cell>
          <cell r="G258">
            <v>117</v>
          </cell>
          <cell r="L258">
            <v>0.86206896551723755</v>
          </cell>
        </row>
        <row r="259">
          <cell r="A259" t="str">
            <v xml:space="preserve">     Ostatní služby</v>
          </cell>
          <cell r="B259">
            <v>17.5</v>
          </cell>
          <cell r="C259">
            <v>25.2</v>
          </cell>
          <cell r="D259">
            <v>16.600000000000001</v>
          </cell>
          <cell r="E259">
            <v>24.5</v>
          </cell>
          <cell r="F259">
            <v>83.800000000000011</v>
          </cell>
          <cell r="G259">
            <v>91</v>
          </cell>
          <cell r="L259">
            <v>8.5918854415274239</v>
          </cell>
        </row>
        <row r="260">
          <cell r="A260" t="str">
            <v xml:space="preserve">   Výdaje</v>
          </cell>
          <cell r="B260">
            <v>42.1</v>
          </cell>
          <cell r="C260">
            <v>45.3</v>
          </cell>
          <cell r="D260">
            <v>46.3</v>
          </cell>
          <cell r="E260">
            <v>43</v>
          </cell>
          <cell r="F260">
            <v>176.7</v>
          </cell>
          <cell r="G260">
            <v>183</v>
          </cell>
          <cell r="H260">
            <v>42</v>
          </cell>
          <cell r="I260">
            <v>47</v>
          </cell>
          <cell r="J260">
            <v>48</v>
          </cell>
          <cell r="K260">
            <v>46</v>
          </cell>
          <cell r="L260">
            <v>3.5653650254668934</v>
          </cell>
        </row>
        <row r="261">
          <cell r="A261" t="str">
            <v xml:space="preserve">     Doprava</v>
          </cell>
          <cell r="B261">
            <v>6.7</v>
          </cell>
          <cell r="C261">
            <v>3.4</v>
          </cell>
          <cell r="D261">
            <v>5</v>
          </cell>
          <cell r="E261">
            <v>4</v>
          </cell>
          <cell r="F261">
            <v>19.100000000000001</v>
          </cell>
          <cell r="G261">
            <v>19.5</v>
          </cell>
          <cell r="L261">
            <v>2.0942408376963373</v>
          </cell>
        </row>
        <row r="262">
          <cell r="A262" t="str">
            <v xml:space="preserve">     Mezinárodní pohyb osob</v>
          </cell>
          <cell r="B262">
            <v>11.5</v>
          </cell>
          <cell r="C262">
            <v>15.7</v>
          </cell>
          <cell r="D262">
            <v>21.3</v>
          </cell>
          <cell r="E262">
            <v>15</v>
          </cell>
          <cell r="F262">
            <v>63.5</v>
          </cell>
          <cell r="G262">
            <v>61.5</v>
          </cell>
          <cell r="L262">
            <v>-3.1496062992126039</v>
          </cell>
        </row>
        <row r="263">
          <cell r="A263" t="str">
            <v xml:space="preserve">     Ostatní služby</v>
          </cell>
          <cell r="B263">
            <v>23.9</v>
          </cell>
          <cell r="C263">
            <v>26.2</v>
          </cell>
          <cell r="D263">
            <v>20</v>
          </cell>
          <cell r="E263">
            <v>24</v>
          </cell>
          <cell r="F263">
            <v>94.1</v>
          </cell>
          <cell r="G263">
            <v>102</v>
          </cell>
          <cell r="L263">
            <v>8.395324123273129</v>
          </cell>
        </row>
        <row r="264">
          <cell r="A264" t="str">
            <v>Bilance výnosů</v>
          </cell>
          <cell r="B264">
            <v>-6.4</v>
          </cell>
          <cell r="C264">
            <v>-8.3000000000000007</v>
          </cell>
          <cell r="D264">
            <v>-5.2999999999999989</v>
          </cell>
          <cell r="E264">
            <v>-6.5</v>
          </cell>
          <cell r="F264">
            <v>-26.5</v>
          </cell>
          <cell r="G264">
            <v>-34</v>
          </cell>
          <cell r="H264">
            <v>-8</v>
          </cell>
          <cell r="I264">
            <v>-9</v>
          </cell>
          <cell r="J264">
            <v>-8</v>
          </cell>
          <cell r="K264">
            <v>-9</v>
          </cell>
          <cell r="L264">
            <v>28.301886792452823</v>
          </cell>
        </row>
        <row r="265">
          <cell r="A265" t="str">
            <v xml:space="preserve">   Příjmy </v>
          </cell>
          <cell r="B265">
            <v>11.3</v>
          </cell>
          <cell r="C265">
            <v>12.2</v>
          </cell>
          <cell r="D265">
            <v>11.6</v>
          </cell>
          <cell r="E265">
            <v>12.3</v>
          </cell>
          <cell r="F265">
            <v>47.400000000000006</v>
          </cell>
          <cell r="G265">
            <v>49</v>
          </cell>
          <cell r="L265">
            <v>3.3755274261603185</v>
          </cell>
        </row>
        <row r="266">
          <cell r="A266" t="str">
            <v xml:space="preserve">     Přijaté úroky</v>
          </cell>
          <cell r="B266">
            <v>10.5</v>
          </cell>
          <cell r="C266">
            <v>10.5</v>
          </cell>
          <cell r="D266">
            <v>10.7</v>
          </cell>
          <cell r="E266">
            <v>11.5</v>
          </cell>
          <cell r="F266">
            <v>43.2</v>
          </cell>
          <cell r="G266">
            <v>44.5</v>
          </cell>
          <cell r="L266">
            <v>3.009259259259256</v>
          </cell>
        </row>
        <row r="267">
          <cell r="A267" t="str">
            <v xml:space="preserve">     Příjmy z práce a investic</v>
          </cell>
          <cell r="B267">
            <v>0.8</v>
          </cell>
          <cell r="C267">
            <v>1.7</v>
          </cell>
          <cell r="D267">
            <v>0.9</v>
          </cell>
          <cell r="E267">
            <v>0.8</v>
          </cell>
          <cell r="F267">
            <v>4.2</v>
          </cell>
          <cell r="G267">
            <v>4.5</v>
          </cell>
          <cell r="L267">
            <v>7.1428571428571397</v>
          </cell>
        </row>
        <row r="268">
          <cell r="A268" t="str">
            <v xml:space="preserve">   Náklady</v>
          </cell>
          <cell r="B268">
            <v>17.7</v>
          </cell>
          <cell r="C268">
            <v>20.5</v>
          </cell>
          <cell r="D268">
            <v>16.899999999999999</v>
          </cell>
          <cell r="E268">
            <v>18.8</v>
          </cell>
          <cell r="F268">
            <v>73.900000000000006</v>
          </cell>
          <cell r="G268">
            <v>83</v>
          </cell>
          <cell r="L268">
            <v>12.313937753721227</v>
          </cell>
        </row>
        <row r="269">
          <cell r="A269" t="str">
            <v xml:space="preserve">     Placené úroky</v>
          </cell>
          <cell r="B269">
            <v>15.3</v>
          </cell>
          <cell r="C269">
            <v>16.100000000000001</v>
          </cell>
          <cell r="D269">
            <v>13</v>
          </cell>
          <cell r="E269">
            <v>14.9</v>
          </cell>
          <cell r="F269">
            <v>59.300000000000004</v>
          </cell>
          <cell r="G269">
            <v>66.5</v>
          </cell>
          <cell r="L269">
            <v>12.141652613827979</v>
          </cell>
        </row>
        <row r="270">
          <cell r="A270" t="str">
            <v xml:space="preserve">     Platby za práci a z investic</v>
          </cell>
          <cell r="B270">
            <v>2.4</v>
          </cell>
          <cell r="C270">
            <v>4.4000000000000004</v>
          </cell>
          <cell r="D270">
            <v>3.9</v>
          </cell>
          <cell r="E270">
            <v>3.9</v>
          </cell>
          <cell r="F270">
            <v>14.600000000000001</v>
          </cell>
          <cell r="G270">
            <v>16.5</v>
          </cell>
          <cell r="L270">
            <v>13.013698630136972</v>
          </cell>
        </row>
        <row r="271">
          <cell r="A271" t="str">
            <v>Jednostranné převody (netto)</v>
          </cell>
          <cell r="B271">
            <v>2.9</v>
          </cell>
          <cell r="C271">
            <v>3.5</v>
          </cell>
          <cell r="D271">
            <v>3.1</v>
          </cell>
          <cell r="E271">
            <v>2.4000000000000004</v>
          </cell>
          <cell r="F271">
            <v>12</v>
          </cell>
          <cell r="G271">
            <v>13</v>
          </cell>
          <cell r="H271">
            <v>3</v>
          </cell>
          <cell r="I271">
            <v>4</v>
          </cell>
          <cell r="J271">
            <v>-3</v>
          </cell>
          <cell r="K271">
            <v>3</v>
          </cell>
          <cell r="L271">
            <v>8.333333333333325</v>
          </cell>
        </row>
        <row r="272">
          <cell r="A272" t="str">
            <v>Příjmy</v>
          </cell>
          <cell r="B272">
            <v>7.5</v>
          </cell>
          <cell r="C272">
            <v>6.7</v>
          </cell>
          <cell r="D272">
            <v>5</v>
          </cell>
          <cell r="E272">
            <v>5.9</v>
          </cell>
          <cell r="F272">
            <v>25.1</v>
          </cell>
          <cell r="G272">
            <v>28</v>
          </cell>
          <cell r="L272">
            <v>11.553784860557759</v>
          </cell>
        </row>
        <row r="273">
          <cell r="A273" t="str">
            <v>Výdaje</v>
          </cell>
          <cell r="B273">
            <v>4.5999999999999996</v>
          </cell>
          <cell r="C273">
            <v>3.2</v>
          </cell>
          <cell r="D273">
            <v>1.9</v>
          </cell>
          <cell r="E273">
            <v>3.5</v>
          </cell>
          <cell r="F273">
            <v>13.2</v>
          </cell>
          <cell r="G273">
            <v>15</v>
          </cell>
          <cell r="L273">
            <v>13.636363636363647</v>
          </cell>
        </row>
        <row r="277">
          <cell r="A277" t="str">
            <v>výběr68</v>
          </cell>
          <cell r="B277" t="str">
            <v>revize: 3. čtvrtletí 1998 = skutečnost,</v>
          </cell>
          <cell r="E277" t="str">
            <v>4. čtvrtletí 1998 = zpřesnění predikce,</v>
          </cell>
          <cell r="I277" t="str">
            <v>r. 1999 = upravená predikce</v>
          </cell>
          <cell r="L277">
            <v>36174</v>
          </cell>
        </row>
        <row r="278">
          <cell r="A278" t="str">
            <v>v mld. Kč, běžné ceny</v>
          </cell>
          <cell r="B278" t="str">
            <v>I/98</v>
          </cell>
          <cell r="C278" t="str">
            <v>II/98</v>
          </cell>
          <cell r="D278" t="str">
            <v>III/98</v>
          </cell>
          <cell r="E278" t="str">
            <v>IV/98</v>
          </cell>
          <cell r="F278">
            <v>1998</v>
          </cell>
          <cell r="G278">
            <v>1999</v>
          </cell>
          <cell r="H278" t="str">
            <v>I/99</v>
          </cell>
          <cell r="I278" t="str">
            <v>II/99</v>
          </cell>
          <cell r="J278" t="str">
            <v>III/99</v>
          </cell>
          <cell r="K278" t="str">
            <v>IV/99</v>
          </cell>
          <cell r="L278" t="str">
            <v>99/98 v %</v>
          </cell>
        </row>
        <row r="279">
          <cell r="A279" t="str">
            <v>BĚŽNÝ ÚČET</v>
          </cell>
          <cell r="B279">
            <v>-12.113999999999988</v>
          </cell>
          <cell r="C279">
            <v>-3.3120000000000047</v>
          </cell>
          <cell r="D279">
            <v>-0.50800000000000578</v>
          </cell>
          <cell r="E279">
            <v>-13.1</v>
          </cell>
          <cell r="F279">
            <v>-29.033999999999999</v>
          </cell>
          <cell r="G279">
            <v>-32</v>
          </cell>
          <cell r="H279">
            <v>-13</v>
          </cell>
          <cell r="I279">
            <v>-4</v>
          </cell>
          <cell r="J279">
            <v>-5</v>
          </cell>
          <cell r="K279">
            <v>-10</v>
          </cell>
          <cell r="L279">
            <v>10.215609285665096</v>
          </cell>
        </row>
        <row r="280">
          <cell r="A280" t="str">
            <v>Obchodní bilance</v>
          </cell>
          <cell r="B280">
            <v>-17.699999999999989</v>
          </cell>
          <cell r="C280">
            <v>-17.900000000000006</v>
          </cell>
          <cell r="D280">
            <v>-14.400000000000006</v>
          </cell>
          <cell r="E280">
            <v>-32</v>
          </cell>
          <cell r="F280">
            <v>-82</v>
          </cell>
          <cell r="G280">
            <v>-80</v>
          </cell>
          <cell r="H280">
            <v>-18</v>
          </cell>
          <cell r="I280">
            <v>-18</v>
          </cell>
          <cell r="J280">
            <v>-17</v>
          </cell>
          <cell r="K280">
            <v>-27</v>
          </cell>
          <cell r="L280">
            <v>-2.4390243902439046</v>
          </cell>
        </row>
        <row r="281">
          <cell r="A281" t="str">
            <v xml:space="preserve">     Vývoz</v>
          </cell>
          <cell r="B281">
            <v>216.4</v>
          </cell>
          <cell r="C281">
            <v>219.4</v>
          </cell>
          <cell r="D281">
            <v>206.6</v>
          </cell>
          <cell r="E281">
            <v>210</v>
          </cell>
          <cell r="F281">
            <v>852.4</v>
          </cell>
          <cell r="G281">
            <v>901</v>
          </cell>
          <cell r="H281">
            <v>218</v>
          </cell>
          <cell r="I281">
            <v>229</v>
          </cell>
          <cell r="J281">
            <v>220</v>
          </cell>
          <cell r="K281">
            <v>234</v>
          </cell>
          <cell r="L281">
            <v>5.7015485687470724</v>
          </cell>
        </row>
        <row r="282">
          <cell r="A282" t="str">
            <v xml:space="preserve">     Dovoz</v>
          </cell>
          <cell r="B282">
            <v>234.1</v>
          </cell>
          <cell r="C282">
            <v>237.3</v>
          </cell>
          <cell r="D282">
            <v>221</v>
          </cell>
          <cell r="E282">
            <v>242</v>
          </cell>
          <cell r="F282">
            <v>934.4</v>
          </cell>
          <cell r="G282">
            <v>981</v>
          </cell>
          <cell r="H282">
            <v>236</v>
          </cell>
          <cell r="I282">
            <v>247</v>
          </cell>
          <cell r="J282">
            <v>237</v>
          </cell>
          <cell r="K282">
            <v>261</v>
          </cell>
          <cell r="L282">
            <v>4.9871575342465668</v>
          </cell>
        </row>
        <row r="283">
          <cell r="A283" t="str">
            <v>Bilance služeb</v>
          </cell>
          <cell r="B283">
            <v>9.0860000000000003</v>
          </cell>
          <cell r="C283">
            <v>19.388000000000002</v>
          </cell>
          <cell r="D283">
            <v>16.091999999999999</v>
          </cell>
          <cell r="E283">
            <v>23</v>
          </cell>
          <cell r="F283">
            <v>67.5</v>
          </cell>
          <cell r="G283">
            <v>69</v>
          </cell>
          <cell r="H283">
            <v>10</v>
          </cell>
          <cell r="I283">
            <v>19</v>
          </cell>
          <cell r="J283">
            <v>17</v>
          </cell>
          <cell r="K283">
            <v>23</v>
          </cell>
          <cell r="L283">
            <v>2.2222222222222143</v>
          </cell>
        </row>
        <row r="284">
          <cell r="A284" t="str">
            <v xml:space="preserve">   Příjmy</v>
          </cell>
          <cell r="B284">
            <v>51.2</v>
          </cell>
          <cell r="C284">
            <v>64.599999999999994</v>
          </cell>
          <cell r="D284">
            <v>62.4</v>
          </cell>
          <cell r="E284">
            <v>66</v>
          </cell>
          <cell r="F284">
            <v>244.2</v>
          </cell>
          <cell r="G284">
            <v>255</v>
          </cell>
          <cell r="H284">
            <v>53</v>
          </cell>
          <cell r="I284">
            <v>67</v>
          </cell>
          <cell r="J284">
            <v>65</v>
          </cell>
          <cell r="K284">
            <v>70</v>
          </cell>
          <cell r="L284">
            <v>4.4226044226044259</v>
          </cell>
        </row>
        <row r="285">
          <cell r="A285" t="str">
            <v xml:space="preserve">     Doprava</v>
          </cell>
          <cell r="B285">
            <v>10.9</v>
          </cell>
          <cell r="C285">
            <v>10.199999999999999</v>
          </cell>
          <cell r="D285">
            <v>12.3</v>
          </cell>
          <cell r="E285">
            <v>12</v>
          </cell>
          <cell r="F285">
            <v>45.400000000000006</v>
          </cell>
          <cell r="G285">
            <v>48</v>
          </cell>
          <cell r="L285">
            <v>5.7268722466960131</v>
          </cell>
        </row>
        <row r="286">
          <cell r="A286" t="str">
            <v xml:space="preserve">     Mezinárodní pohyb osob</v>
          </cell>
          <cell r="B286">
            <v>22.7</v>
          </cell>
          <cell r="C286">
            <v>29.3</v>
          </cell>
          <cell r="D286">
            <v>33.5</v>
          </cell>
          <cell r="E286">
            <v>30.5</v>
          </cell>
          <cell r="F286">
            <v>116</v>
          </cell>
          <cell r="G286">
            <v>117</v>
          </cell>
          <cell r="L286">
            <v>0.86206896551723755</v>
          </cell>
        </row>
        <row r="287">
          <cell r="A287" t="str">
            <v xml:space="preserve">     Ostatní služby</v>
          </cell>
          <cell r="B287">
            <v>17.5</v>
          </cell>
          <cell r="C287">
            <v>25.2</v>
          </cell>
          <cell r="D287">
            <v>16.600000000000001</v>
          </cell>
          <cell r="E287">
            <v>23.5</v>
          </cell>
          <cell r="F287">
            <v>82.800000000000011</v>
          </cell>
          <cell r="G287">
            <v>90</v>
          </cell>
          <cell r="L287">
            <v>8.6956521739130377</v>
          </cell>
        </row>
        <row r="288">
          <cell r="A288" t="str">
            <v xml:space="preserve">   Výdaje</v>
          </cell>
          <cell r="B288">
            <v>42.1</v>
          </cell>
          <cell r="C288">
            <v>45.3</v>
          </cell>
          <cell r="D288">
            <v>46.3</v>
          </cell>
          <cell r="E288">
            <v>43</v>
          </cell>
          <cell r="F288">
            <v>176.7</v>
          </cell>
          <cell r="G288">
            <v>186</v>
          </cell>
          <cell r="H288">
            <v>43</v>
          </cell>
          <cell r="I288">
            <v>48</v>
          </cell>
          <cell r="J288">
            <v>48</v>
          </cell>
          <cell r="K288">
            <v>47</v>
          </cell>
          <cell r="L288">
            <v>5.2631578947368585</v>
          </cell>
        </row>
        <row r="289">
          <cell r="A289" t="str">
            <v xml:space="preserve">     Doprava</v>
          </cell>
          <cell r="B289">
            <v>6.7</v>
          </cell>
          <cell r="C289">
            <v>3.4</v>
          </cell>
          <cell r="D289">
            <v>5</v>
          </cell>
          <cell r="E289">
            <v>4</v>
          </cell>
          <cell r="F289">
            <v>19.100000000000001</v>
          </cell>
          <cell r="G289">
            <v>20.5</v>
          </cell>
          <cell r="L289">
            <v>7.3298429319371694</v>
          </cell>
        </row>
        <row r="290">
          <cell r="A290" t="str">
            <v xml:space="preserve">     Mezinárodní pohyb osob</v>
          </cell>
          <cell r="B290">
            <v>11.5</v>
          </cell>
          <cell r="C290">
            <v>15.7</v>
          </cell>
          <cell r="D290">
            <v>21.3</v>
          </cell>
          <cell r="E290">
            <v>15</v>
          </cell>
          <cell r="F290">
            <v>63.5</v>
          </cell>
          <cell r="G290">
            <v>63.5</v>
          </cell>
          <cell r="L290">
            <v>0</v>
          </cell>
        </row>
        <row r="291">
          <cell r="A291" t="str">
            <v xml:space="preserve">     Ostatní služby</v>
          </cell>
          <cell r="B291">
            <v>23.9</v>
          </cell>
          <cell r="C291">
            <v>26.2</v>
          </cell>
          <cell r="D291">
            <v>20</v>
          </cell>
          <cell r="E291">
            <v>24</v>
          </cell>
          <cell r="F291">
            <v>94.1</v>
          </cell>
          <cell r="G291">
            <v>102</v>
          </cell>
          <cell r="L291">
            <v>8.395324123273129</v>
          </cell>
        </row>
        <row r="292">
          <cell r="A292" t="str">
            <v>Bilance výnosů</v>
          </cell>
          <cell r="B292">
            <v>-6.4</v>
          </cell>
          <cell r="C292">
            <v>-8.3000000000000007</v>
          </cell>
          <cell r="D292">
            <v>-5.2999999999999989</v>
          </cell>
          <cell r="E292">
            <v>-6.5</v>
          </cell>
          <cell r="F292">
            <v>-26.5</v>
          </cell>
          <cell r="G292">
            <v>-34</v>
          </cell>
          <cell r="H292">
            <v>-8</v>
          </cell>
          <cell r="I292">
            <v>-9</v>
          </cell>
          <cell r="J292">
            <v>-8</v>
          </cell>
          <cell r="K292">
            <v>-9</v>
          </cell>
          <cell r="L292">
            <v>28.301886792452823</v>
          </cell>
        </row>
        <row r="293">
          <cell r="A293" t="str">
            <v xml:space="preserve">   Příjmy </v>
          </cell>
          <cell r="B293">
            <v>11.3</v>
          </cell>
          <cell r="C293">
            <v>12.2</v>
          </cell>
          <cell r="D293">
            <v>11.6</v>
          </cell>
          <cell r="E293">
            <v>12.3</v>
          </cell>
          <cell r="F293">
            <v>47.400000000000006</v>
          </cell>
          <cell r="G293">
            <v>49</v>
          </cell>
          <cell r="L293">
            <v>3.3755274261603185</v>
          </cell>
        </row>
        <row r="294">
          <cell r="A294" t="str">
            <v xml:space="preserve">     Přijaté úroky</v>
          </cell>
          <cell r="B294">
            <v>10.5</v>
          </cell>
          <cell r="C294">
            <v>10.5</v>
          </cell>
          <cell r="D294">
            <v>10.7</v>
          </cell>
          <cell r="E294">
            <v>11.5</v>
          </cell>
          <cell r="F294">
            <v>43.2</v>
          </cell>
          <cell r="G294">
            <v>44.5</v>
          </cell>
          <cell r="L294">
            <v>3.009259259259256</v>
          </cell>
        </row>
        <row r="295">
          <cell r="A295" t="str">
            <v xml:space="preserve">     Příjmy z práce a investic</v>
          </cell>
          <cell r="B295">
            <v>0.8</v>
          </cell>
          <cell r="C295">
            <v>1.7</v>
          </cell>
          <cell r="D295">
            <v>0.9</v>
          </cell>
          <cell r="E295">
            <v>0.8</v>
          </cell>
          <cell r="F295">
            <v>4.2</v>
          </cell>
          <cell r="G295">
            <v>4.5</v>
          </cell>
          <cell r="L295">
            <v>7.1428571428571397</v>
          </cell>
        </row>
        <row r="296">
          <cell r="A296" t="str">
            <v xml:space="preserve">   Náklady</v>
          </cell>
          <cell r="B296">
            <v>17.7</v>
          </cell>
          <cell r="C296">
            <v>20.5</v>
          </cell>
          <cell r="D296">
            <v>16.899999999999999</v>
          </cell>
          <cell r="E296">
            <v>18.8</v>
          </cell>
          <cell r="F296">
            <v>73.900000000000006</v>
          </cell>
          <cell r="G296">
            <v>83</v>
          </cell>
          <cell r="L296">
            <v>12.313937753721227</v>
          </cell>
        </row>
        <row r="297">
          <cell r="A297" t="str">
            <v xml:space="preserve">     Placené úroky</v>
          </cell>
          <cell r="B297">
            <v>15.3</v>
          </cell>
          <cell r="C297">
            <v>16.100000000000001</v>
          </cell>
          <cell r="D297">
            <v>13</v>
          </cell>
          <cell r="E297">
            <v>14.9</v>
          </cell>
          <cell r="F297">
            <v>59.300000000000004</v>
          </cell>
          <cell r="G297">
            <v>66.5</v>
          </cell>
          <cell r="L297">
            <v>12.141652613827979</v>
          </cell>
        </row>
        <row r="298">
          <cell r="A298" t="str">
            <v xml:space="preserve">     Platby za práci a z investic</v>
          </cell>
          <cell r="B298">
            <v>2.4</v>
          </cell>
          <cell r="C298">
            <v>4.4000000000000004</v>
          </cell>
          <cell r="D298">
            <v>3.9</v>
          </cell>
          <cell r="E298">
            <v>3.9</v>
          </cell>
          <cell r="F298">
            <v>14.600000000000001</v>
          </cell>
          <cell r="G298">
            <v>16.5</v>
          </cell>
          <cell r="L298">
            <v>13.013698630136972</v>
          </cell>
        </row>
        <row r="299">
          <cell r="A299" t="str">
            <v>Jednostranné převody (netto)</v>
          </cell>
          <cell r="B299">
            <v>2.9</v>
          </cell>
          <cell r="C299">
            <v>3.5</v>
          </cell>
          <cell r="D299">
            <v>3.1</v>
          </cell>
          <cell r="E299">
            <v>2.4000000000000004</v>
          </cell>
          <cell r="F299">
            <v>12</v>
          </cell>
          <cell r="G299">
            <v>13</v>
          </cell>
          <cell r="H299">
            <v>3</v>
          </cell>
          <cell r="I299">
            <v>4</v>
          </cell>
          <cell r="J299">
            <v>3</v>
          </cell>
          <cell r="K299">
            <v>3</v>
          </cell>
          <cell r="L299">
            <v>8.333333333333325</v>
          </cell>
        </row>
        <row r="300">
          <cell r="A300" t="str">
            <v>Příjmy</v>
          </cell>
          <cell r="B300">
            <v>7.5</v>
          </cell>
          <cell r="C300">
            <v>6.7</v>
          </cell>
          <cell r="D300">
            <v>5</v>
          </cell>
          <cell r="E300">
            <v>5.9</v>
          </cell>
          <cell r="F300">
            <v>25.1</v>
          </cell>
          <cell r="G300">
            <v>27</v>
          </cell>
          <cell r="L300">
            <v>7.5697211155378419</v>
          </cell>
        </row>
        <row r="301">
          <cell r="A301" t="str">
            <v>Výdaje</v>
          </cell>
          <cell r="B301">
            <v>4.5999999999999996</v>
          </cell>
          <cell r="C301">
            <v>3.2</v>
          </cell>
          <cell r="D301">
            <v>1.9</v>
          </cell>
          <cell r="E301">
            <v>3.5</v>
          </cell>
          <cell r="F301">
            <v>13.2</v>
          </cell>
          <cell r="G301">
            <v>14</v>
          </cell>
          <cell r="L301">
            <v>6.0606060606060552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cell r="C231">
            <v>3.8354539359310929</v>
          </cell>
          <cell r="D231">
            <v>3.4946420694955975</v>
          </cell>
          <cell r="E231">
            <v>4.5269631011999945</v>
          </cell>
        </row>
        <row r="232">
          <cell r="B232">
            <v>3.2527922245680996</v>
          </cell>
          <cell r="C232">
            <v>4.9975741523528274</v>
          </cell>
          <cell r="D232">
            <v>5.1266784957377141</v>
          </cell>
          <cell r="E232">
            <v>6.5920811496697791</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7">
          <cell r="C7">
            <v>4.1700566047534142</v>
          </cell>
          <cell r="D7">
            <v>4.4644202279917637</v>
          </cell>
          <cell r="E7">
            <v>5.3852352755684807</v>
          </cell>
        </row>
        <row r="8">
          <cell r="C8">
            <v>0.80492997974692304</v>
          </cell>
          <cell r="D8">
            <v>0.93406317481042533</v>
          </cell>
          <cell r="E8">
            <v>1.2000280298517922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E5">
            <v>108829.48299999999</v>
          </cell>
          <cell r="F5">
            <v>9.2133819109812456E-2</v>
          </cell>
        </row>
        <row r="6">
          <cell r="D6">
            <v>0.16619204456111039</v>
          </cell>
          <cell r="E6">
            <v>103340.139</v>
          </cell>
          <cell r="F6">
            <v>8.7486602076469258E-2</v>
          </cell>
        </row>
        <row r="7">
          <cell r="D7">
            <v>0.10330538452747469</v>
          </cell>
          <cell r="E7">
            <v>106842.96799999999</v>
          </cell>
          <cell r="F7">
            <v>9.0452057801905406E-2</v>
          </cell>
        </row>
        <row r="8">
          <cell r="D8">
            <v>0.52519842040175602</v>
          </cell>
          <cell r="E8">
            <v>831169.15300000005</v>
          </cell>
          <cell r="F8">
            <v>0.70365847820997229</v>
          </cell>
        </row>
        <row r="9">
          <cell r="D9">
            <v>8.032021274256583E-2</v>
          </cell>
          <cell r="E9">
            <v>31029.282999999999</v>
          </cell>
          <cell r="F9">
            <v>2.6269042801840555E-2</v>
          </cell>
        </row>
        <row r="14">
          <cell r="B14" t="str">
            <v>Přijaté  přísliby úvěrů a půjček</v>
          </cell>
        </row>
        <row r="15">
          <cell r="B15" t="str">
            <v>Závazky ze záruk</v>
          </cell>
        </row>
        <row r="16">
          <cell r="B16" t="str">
            <v>Závazky z akreditivů</v>
          </cell>
        </row>
        <row r="17">
          <cell r="B17" t="str">
            <v>Závazky ze spotových operací</v>
          </cell>
        </row>
        <row r="18">
          <cell r="B18" t="str">
            <v>Závazky z pevných  termínových operací</v>
          </cell>
        </row>
        <row r="19">
          <cell r="B19" t="str">
            <v>Závazky z opčních operací</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7">
          <cell r="C7">
            <v>1.3320647002854424</v>
          </cell>
          <cell r="D7">
            <v>1.7454776261504283</v>
          </cell>
          <cell r="E7">
            <v>2.912621359223301</v>
          </cell>
        </row>
        <row r="8">
          <cell r="C8">
            <v>0.2537266095781795</v>
          </cell>
          <cell r="D8">
            <v>0.25388765471278957</v>
          </cell>
          <cell r="E8">
            <v>0.4045307443365696</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cell r="C43">
            <v>35795</v>
          </cell>
          <cell r="D43">
            <v>35885</v>
          </cell>
          <cell r="E43">
            <v>35976</v>
          </cell>
          <cell r="F43">
            <v>36068</v>
          </cell>
          <cell r="G43">
            <v>36160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queryTables/queryTable1.xml><?xml version="1.0" encoding="utf-8"?>
<queryTable xmlns="http://schemas.openxmlformats.org/spreadsheetml/2006/main" name="export" connectionId="1" autoFormatId="16" applyNumberFormats="0" applyBorderFormats="0" applyFontFormats="1" applyPatternFormats="1" applyAlignmentFormats="0" applyWidthHeightFormats="0"/>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B1:H47"/>
  <sheetViews>
    <sheetView showGridLines="0" tabSelected="1" zoomScaleNormal="100" workbookViewId="0"/>
  </sheetViews>
  <sheetFormatPr defaultColWidth="9.140625" defaultRowHeight="14.25"/>
  <cols>
    <col min="1" max="1" width="9.140625" style="11"/>
    <col min="2" max="2" width="18" style="11" customWidth="1"/>
    <col min="3" max="3" width="24.28515625" style="11" customWidth="1"/>
    <col min="4" max="4" width="12.5703125" style="11" customWidth="1"/>
    <col min="5" max="5" width="30.7109375" style="11" customWidth="1"/>
    <col min="6" max="6" width="24.28515625" style="11" customWidth="1"/>
    <col min="7" max="7" width="10.140625" style="11" customWidth="1"/>
    <col min="8" max="16384" width="9.140625" style="11"/>
  </cols>
  <sheetData>
    <row r="1" spans="2:8" ht="12.75" customHeight="1"/>
    <row r="2" spans="2:8" ht="12.75" customHeight="1"/>
    <row r="3" spans="2:8">
      <c r="B3" s="35" t="s">
        <v>0</v>
      </c>
      <c r="C3" s="36"/>
      <c r="D3" s="36"/>
      <c r="E3" s="36"/>
      <c r="F3" s="36"/>
      <c r="G3" s="36"/>
    </row>
    <row r="4" spans="2:8">
      <c r="B4" s="35" t="s">
        <v>1</v>
      </c>
      <c r="C4" s="36"/>
      <c r="D4" s="36"/>
      <c r="E4" s="36"/>
      <c r="F4" s="36"/>
      <c r="G4" s="36"/>
    </row>
    <row r="5" spans="2:8" ht="36">
      <c r="B5" s="37" t="s">
        <v>2</v>
      </c>
      <c r="C5" s="160" t="s">
        <v>3</v>
      </c>
      <c r="D5" s="163" t="s">
        <v>4</v>
      </c>
      <c r="E5" s="160" t="s">
        <v>5</v>
      </c>
      <c r="F5" s="38" t="s">
        <v>6</v>
      </c>
      <c r="G5" s="160" t="s">
        <v>7</v>
      </c>
    </row>
    <row r="6" spans="2:8" ht="46.5" customHeight="1">
      <c r="B6" s="195" t="s">
        <v>8</v>
      </c>
      <c r="C6" s="39" t="s">
        <v>9</v>
      </c>
      <c r="D6" s="162" t="s">
        <v>10</v>
      </c>
      <c r="E6" s="159" t="s">
        <v>11</v>
      </c>
      <c r="F6" s="40" t="s">
        <v>12</v>
      </c>
      <c r="G6" s="41" t="s">
        <v>13</v>
      </c>
      <c r="H6" s="36"/>
    </row>
    <row r="7" spans="2:8" ht="24">
      <c r="B7" s="196"/>
      <c r="C7" s="161" t="s">
        <v>14</v>
      </c>
      <c r="D7" s="42" t="s">
        <v>15</v>
      </c>
      <c r="E7" s="161" t="s">
        <v>16</v>
      </c>
      <c r="F7" s="38" t="s">
        <v>17</v>
      </c>
      <c r="G7" s="43" t="s">
        <v>18</v>
      </c>
      <c r="H7" s="36"/>
    </row>
    <row r="8" spans="2:8" ht="36">
      <c r="B8" s="197"/>
      <c r="C8" s="161" t="s">
        <v>19</v>
      </c>
      <c r="D8" s="42" t="s">
        <v>20</v>
      </c>
      <c r="E8" s="161" t="s">
        <v>21</v>
      </c>
      <c r="F8" s="38" t="s">
        <v>22</v>
      </c>
      <c r="G8" s="43" t="s">
        <v>23</v>
      </c>
      <c r="H8" s="36"/>
    </row>
    <row r="9" spans="2:8" ht="36">
      <c r="B9" s="197"/>
      <c r="C9" s="161" t="s">
        <v>24</v>
      </c>
      <c r="D9" s="42" t="s">
        <v>25</v>
      </c>
      <c r="E9" s="161" t="s">
        <v>26</v>
      </c>
      <c r="F9" s="38" t="s">
        <v>27</v>
      </c>
      <c r="G9" s="43" t="s">
        <v>28</v>
      </c>
      <c r="H9" s="36"/>
    </row>
    <row r="10" spans="2:8" ht="40.5" customHeight="1">
      <c r="B10" s="197"/>
      <c r="C10" s="44" t="s">
        <v>29</v>
      </c>
      <c r="D10" s="163" t="s">
        <v>30</v>
      </c>
      <c r="E10" s="161" t="s">
        <v>31</v>
      </c>
      <c r="F10" s="38" t="s">
        <v>32</v>
      </c>
      <c r="G10" s="41" t="s">
        <v>33</v>
      </c>
      <c r="H10" s="36"/>
    </row>
    <row r="11" spans="2:8" ht="28.5" customHeight="1">
      <c r="B11" s="198"/>
      <c r="C11" s="160" t="s">
        <v>34</v>
      </c>
      <c r="D11" s="45" t="s">
        <v>35</v>
      </c>
      <c r="E11" s="160" t="s">
        <v>36</v>
      </c>
      <c r="F11" s="46" t="s">
        <v>37</v>
      </c>
      <c r="G11" s="47" t="s">
        <v>38</v>
      </c>
      <c r="H11" s="36"/>
    </row>
    <row r="12" spans="2:8" ht="36">
      <c r="B12" s="199" t="s">
        <v>39</v>
      </c>
      <c r="C12" s="159" t="s">
        <v>40</v>
      </c>
      <c r="D12" s="48" t="s">
        <v>41</v>
      </c>
      <c r="E12" s="159" t="s">
        <v>42</v>
      </c>
      <c r="F12" s="38" t="s">
        <v>43</v>
      </c>
      <c r="G12" s="41" t="s">
        <v>44</v>
      </c>
      <c r="H12" s="36"/>
    </row>
    <row r="13" spans="2:8" ht="36">
      <c r="B13" s="198"/>
      <c r="C13" s="160" t="s">
        <v>45</v>
      </c>
      <c r="D13" s="45" t="s">
        <v>46</v>
      </c>
      <c r="E13" s="160" t="s">
        <v>47</v>
      </c>
      <c r="F13" s="49" t="s">
        <v>48</v>
      </c>
      <c r="G13" s="41" t="s">
        <v>49</v>
      </c>
      <c r="H13" s="36"/>
    </row>
    <row r="14" spans="2:8" ht="36">
      <c r="B14" s="199" t="s">
        <v>50</v>
      </c>
      <c r="C14" s="161" t="s">
        <v>51</v>
      </c>
      <c r="D14" s="42" t="s">
        <v>52</v>
      </c>
      <c r="E14" s="159" t="s">
        <v>53</v>
      </c>
      <c r="F14" s="38" t="s">
        <v>54</v>
      </c>
      <c r="G14" s="159" t="s">
        <v>55</v>
      </c>
      <c r="H14" s="36"/>
    </row>
    <row r="15" spans="2:8" ht="48">
      <c r="B15" s="198"/>
      <c r="C15" s="160" t="s">
        <v>56</v>
      </c>
      <c r="D15" s="45" t="s">
        <v>57</v>
      </c>
      <c r="E15" s="160" t="s">
        <v>58</v>
      </c>
      <c r="F15" s="49" t="s">
        <v>59</v>
      </c>
      <c r="G15" s="47" t="s">
        <v>60</v>
      </c>
      <c r="H15" s="36"/>
    </row>
    <row r="16" spans="2:8" ht="48" customHeight="1">
      <c r="B16" s="199" t="s">
        <v>61</v>
      </c>
      <c r="C16" s="200" t="s">
        <v>62</v>
      </c>
      <c r="D16" s="42" t="s">
        <v>63</v>
      </c>
      <c r="E16" s="161" t="s">
        <v>1094</v>
      </c>
      <c r="F16" s="38" t="s">
        <v>64</v>
      </c>
      <c r="G16" s="41" t="s">
        <v>65</v>
      </c>
      <c r="H16" s="36"/>
    </row>
    <row r="17" spans="2:8">
      <c r="B17" s="198"/>
      <c r="C17" s="201"/>
      <c r="D17" s="163" t="s">
        <v>66</v>
      </c>
      <c r="E17" s="161" t="s">
        <v>67</v>
      </c>
      <c r="F17" s="38" t="s">
        <v>68</v>
      </c>
      <c r="G17" s="47" t="s">
        <v>69</v>
      </c>
      <c r="H17" s="36"/>
    </row>
    <row r="18" spans="2:8" ht="24" customHeight="1">
      <c r="B18" s="199" t="s">
        <v>70</v>
      </c>
      <c r="C18" s="200" t="s">
        <v>71</v>
      </c>
      <c r="D18" s="203" t="s">
        <v>72</v>
      </c>
      <c r="E18" s="159" t="s">
        <v>73</v>
      </c>
      <c r="F18" s="40" t="s">
        <v>74</v>
      </c>
      <c r="G18" s="161" t="s">
        <v>75</v>
      </c>
    </row>
    <row r="19" spans="2:8">
      <c r="B19" s="197"/>
      <c r="C19" s="202"/>
      <c r="D19" s="204"/>
      <c r="E19" s="161" t="s">
        <v>76</v>
      </c>
      <c r="F19" s="38" t="s">
        <v>77</v>
      </c>
      <c r="G19" s="161" t="s">
        <v>78</v>
      </c>
    </row>
    <row r="20" spans="2:8">
      <c r="B20" s="197"/>
      <c r="C20" s="202"/>
      <c r="D20" s="204"/>
      <c r="E20" s="161" t="s">
        <v>79</v>
      </c>
      <c r="F20" s="38" t="s">
        <v>80</v>
      </c>
      <c r="G20" s="161" t="s">
        <v>81</v>
      </c>
    </row>
    <row r="21" spans="2:8" ht="11.85" customHeight="1">
      <c r="B21" s="50" t="s">
        <v>82</v>
      </c>
      <c r="C21" s="51"/>
      <c r="D21" s="51"/>
      <c r="E21" s="51"/>
      <c r="F21" s="51"/>
      <c r="G21" s="51"/>
    </row>
    <row r="22" spans="2:8" ht="11.85" customHeight="1">
      <c r="B22" s="205" t="s">
        <v>83</v>
      </c>
      <c r="C22" s="205"/>
      <c r="D22" s="205"/>
      <c r="E22" s="205"/>
      <c r="F22" s="205"/>
      <c r="G22" s="205"/>
    </row>
    <row r="23" spans="2:8" ht="11.85" customHeight="1">
      <c r="B23" s="205"/>
      <c r="C23" s="205"/>
      <c r="D23" s="205"/>
      <c r="E23" s="205"/>
      <c r="F23" s="205"/>
      <c r="G23" s="205"/>
    </row>
    <row r="27" spans="2:8">
      <c r="B27" s="35" t="s">
        <v>84</v>
      </c>
      <c r="C27" s="36"/>
      <c r="D27" s="36"/>
      <c r="E27" s="36"/>
      <c r="F27" s="36"/>
      <c r="G27" s="36"/>
    </row>
    <row r="28" spans="2:8">
      <c r="B28" s="35" t="s">
        <v>85</v>
      </c>
      <c r="C28" s="36"/>
      <c r="D28" s="36"/>
      <c r="E28" s="36"/>
      <c r="F28" s="36"/>
      <c r="G28" s="36"/>
    </row>
    <row r="29" spans="2:8" ht="36">
      <c r="B29" s="38" t="s">
        <v>86</v>
      </c>
      <c r="C29" s="161" t="s">
        <v>87</v>
      </c>
      <c r="D29" s="163" t="s">
        <v>88</v>
      </c>
      <c r="E29" s="161" t="s">
        <v>89</v>
      </c>
      <c r="F29" s="38" t="s">
        <v>90</v>
      </c>
      <c r="G29" s="160" t="s">
        <v>91</v>
      </c>
    </row>
    <row r="30" spans="2:8" ht="36">
      <c r="B30" s="199" t="s">
        <v>92</v>
      </c>
      <c r="C30" s="159" t="s">
        <v>93</v>
      </c>
      <c r="D30" s="162" t="s">
        <v>1009</v>
      </c>
      <c r="E30" s="159" t="s">
        <v>95</v>
      </c>
      <c r="F30" s="40" t="s">
        <v>1010</v>
      </c>
      <c r="G30" s="41" t="s">
        <v>13</v>
      </c>
    </row>
    <row r="31" spans="2:8" ht="24">
      <c r="B31" s="197"/>
      <c r="C31" s="161" t="s">
        <v>96</v>
      </c>
      <c r="D31" s="42" t="s">
        <v>99</v>
      </c>
      <c r="E31" s="161" t="s">
        <v>98</v>
      </c>
      <c r="F31" s="38" t="s">
        <v>99</v>
      </c>
      <c r="G31" s="43" t="s">
        <v>18</v>
      </c>
    </row>
    <row r="32" spans="2:8" ht="36">
      <c r="B32" s="197"/>
      <c r="C32" s="161" t="s">
        <v>100</v>
      </c>
      <c r="D32" s="42" t="s">
        <v>97</v>
      </c>
      <c r="E32" s="161" t="s">
        <v>101</v>
      </c>
      <c r="F32" s="38" t="s">
        <v>102</v>
      </c>
      <c r="G32" s="43" t="s">
        <v>23</v>
      </c>
    </row>
    <row r="33" spans="2:7" ht="36">
      <c r="B33" s="197"/>
      <c r="C33" s="161" t="s">
        <v>103</v>
      </c>
      <c r="D33" s="42" t="s">
        <v>104</v>
      </c>
      <c r="E33" s="161" t="s">
        <v>1011</v>
      </c>
      <c r="F33" s="38" t="s">
        <v>105</v>
      </c>
      <c r="G33" s="43" t="s">
        <v>18</v>
      </c>
    </row>
    <row r="34" spans="2:7" ht="36">
      <c r="B34" s="197"/>
      <c r="C34" s="161" t="s">
        <v>106</v>
      </c>
      <c r="D34" s="42" t="s">
        <v>107</v>
      </c>
      <c r="E34" s="161" t="s">
        <v>108</v>
      </c>
      <c r="F34" s="38" t="s">
        <v>109</v>
      </c>
      <c r="G34" s="41" t="s">
        <v>33</v>
      </c>
    </row>
    <row r="35" spans="2:7" ht="43.5" customHeight="1">
      <c r="B35" s="198"/>
      <c r="C35" s="160" t="s">
        <v>110</v>
      </c>
      <c r="D35" s="45" t="s">
        <v>97</v>
      </c>
      <c r="E35" s="160" t="s">
        <v>111</v>
      </c>
      <c r="F35" s="49" t="s">
        <v>112</v>
      </c>
      <c r="G35" s="47" t="s">
        <v>33</v>
      </c>
    </row>
    <row r="36" spans="2:7" ht="24" customHeight="1">
      <c r="B36" s="199" t="s">
        <v>113</v>
      </c>
      <c r="C36" s="159" t="s">
        <v>114</v>
      </c>
      <c r="D36" s="48" t="s">
        <v>99</v>
      </c>
      <c r="E36" s="159" t="s">
        <v>115</v>
      </c>
      <c r="F36" s="38" t="s">
        <v>1012</v>
      </c>
      <c r="G36" s="41" t="s">
        <v>44</v>
      </c>
    </row>
    <row r="37" spans="2:7" ht="24">
      <c r="B37" s="198"/>
      <c r="C37" s="160" t="s">
        <v>116</v>
      </c>
      <c r="D37" s="45" t="s">
        <v>117</v>
      </c>
      <c r="E37" s="160" t="s">
        <v>118</v>
      </c>
      <c r="F37" s="49" t="s">
        <v>119</v>
      </c>
      <c r="G37" s="41" t="s">
        <v>44</v>
      </c>
    </row>
    <row r="38" spans="2:7" ht="36">
      <c r="B38" s="197" t="s">
        <v>120</v>
      </c>
      <c r="C38" s="161" t="s">
        <v>121</v>
      </c>
      <c r="D38" s="42" t="s">
        <v>94</v>
      </c>
      <c r="E38" s="159" t="s">
        <v>122</v>
      </c>
      <c r="F38" s="38" t="s">
        <v>123</v>
      </c>
      <c r="G38" s="159" t="s">
        <v>23</v>
      </c>
    </row>
    <row r="39" spans="2:7" ht="48">
      <c r="B39" s="198"/>
      <c r="C39" s="160" t="s">
        <v>124</v>
      </c>
      <c r="D39" s="45" t="s">
        <v>94</v>
      </c>
      <c r="E39" s="160" t="s">
        <v>125</v>
      </c>
      <c r="F39" s="49" t="s">
        <v>126</v>
      </c>
      <c r="G39" s="47" t="s">
        <v>60</v>
      </c>
    </row>
    <row r="40" spans="2:7" ht="24" customHeight="1">
      <c r="B40" s="199" t="s">
        <v>127</v>
      </c>
      <c r="C40" s="200" t="s">
        <v>128</v>
      </c>
      <c r="D40" s="42" t="s">
        <v>129</v>
      </c>
      <c r="E40" s="159" t="s">
        <v>130</v>
      </c>
      <c r="F40" s="38" t="s">
        <v>131</v>
      </c>
      <c r="G40" s="41" t="s">
        <v>23</v>
      </c>
    </row>
    <row r="41" spans="2:7" ht="24">
      <c r="B41" s="197"/>
      <c r="C41" s="202"/>
      <c r="D41" s="163" t="s">
        <v>132</v>
      </c>
      <c r="E41" s="160" t="s">
        <v>133</v>
      </c>
      <c r="F41" s="38" t="s">
        <v>134</v>
      </c>
      <c r="G41" s="47" t="s">
        <v>23</v>
      </c>
    </row>
    <row r="42" spans="2:7" ht="24" customHeight="1">
      <c r="B42" s="199" t="s">
        <v>135</v>
      </c>
      <c r="C42" s="200" t="s">
        <v>136</v>
      </c>
      <c r="D42" s="203" t="s">
        <v>137</v>
      </c>
      <c r="E42" s="159" t="s">
        <v>138</v>
      </c>
      <c r="F42" s="40" t="s">
        <v>139</v>
      </c>
      <c r="G42" s="161" t="s">
        <v>140</v>
      </c>
    </row>
    <row r="43" spans="2:7">
      <c r="B43" s="197"/>
      <c r="C43" s="202"/>
      <c r="D43" s="204"/>
      <c r="E43" s="161" t="s">
        <v>141</v>
      </c>
      <c r="F43" s="38" t="s">
        <v>142</v>
      </c>
      <c r="G43" s="161" t="s">
        <v>143</v>
      </c>
    </row>
    <row r="44" spans="2:7">
      <c r="B44" s="197"/>
      <c r="C44" s="202"/>
      <c r="D44" s="204"/>
      <c r="E44" s="161" t="s">
        <v>144</v>
      </c>
      <c r="F44" s="38" t="s">
        <v>145</v>
      </c>
      <c r="G44" s="161" t="s">
        <v>146</v>
      </c>
    </row>
    <row r="45" spans="2:7">
      <c r="B45" s="52" t="s">
        <v>147</v>
      </c>
      <c r="C45" s="51"/>
      <c r="D45" s="51"/>
      <c r="E45" s="51"/>
      <c r="F45" s="51"/>
      <c r="G45" s="51"/>
    </row>
    <row r="46" spans="2:7">
      <c r="B46" s="205" t="s">
        <v>1008</v>
      </c>
      <c r="C46" s="205"/>
      <c r="D46" s="205"/>
      <c r="E46" s="205"/>
      <c r="F46" s="205"/>
      <c r="G46" s="205"/>
    </row>
    <row r="47" spans="2:7" ht="22.5" customHeight="1">
      <c r="B47" s="205"/>
      <c r="C47" s="205"/>
      <c r="D47" s="205"/>
      <c r="E47" s="205"/>
      <c r="F47" s="205"/>
      <c r="G47" s="205"/>
    </row>
  </sheetData>
  <mergeCells count="18">
    <mergeCell ref="B42:B44"/>
    <mergeCell ref="C42:C44"/>
    <mergeCell ref="D42:D44"/>
    <mergeCell ref="B46:G47"/>
    <mergeCell ref="D18:D20"/>
    <mergeCell ref="B22:G23"/>
    <mergeCell ref="B30:B35"/>
    <mergeCell ref="B36:B37"/>
    <mergeCell ref="B38:B39"/>
    <mergeCell ref="B40:B41"/>
    <mergeCell ref="C40:C41"/>
    <mergeCell ref="B18:B20"/>
    <mergeCell ref="C18:C20"/>
    <mergeCell ref="B6:B11"/>
    <mergeCell ref="B12:B13"/>
    <mergeCell ref="B14:B15"/>
    <mergeCell ref="B16:B17"/>
    <mergeCell ref="C16:C1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1:X105"/>
  <sheetViews>
    <sheetView showGridLines="0" zoomScaleNormal="100" workbookViewId="0"/>
  </sheetViews>
  <sheetFormatPr defaultColWidth="9.140625" defaultRowHeight="12.75" customHeight="1"/>
  <cols>
    <col min="1" max="9" width="9.140625" style="2"/>
    <col min="10" max="11" width="9.140625" style="1"/>
    <col min="12" max="23" width="9.140625" style="1" customWidth="1"/>
    <col min="24" max="16384" width="9.140625" style="2"/>
  </cols>
  <sheetData>
    <row r="1" spans="2:24" ht="12.75" customHeight="1">
      <c r="X1" s="1"/>
    </row>
    <row r="2" spans="2:24" ht="12.75" customHeight="1">
      <c r="K2" s="9"/>
      <c r="L2" s="9"/>
      <c r="M2" s="9"/>
      <c r="N2" s="9"/>
      <c r="O2" s="9"/>
      <c r="P2" s="9"/>
      <c r="Q2" s="9"/>
      <c r="R2" s="9"/>
      <c r="S2" s="9"/>
      <c r="T2" s="9"/>
      <c r="U2" s="9"/>
      <c r="V2" s="9"/>
      <c r="W2" s="9"/>
      <c r="X2" s="1"/>
    </row>
    <row r="3" spans="2:24" ht="12.75" customHeight="1">
      <c r="B3" s="100" t="s">
        <v>300</v>
      </c>
      <c r="K3" s="9"/>
      <c r="L3" s="9"/>
      <c r="M3" s="9"/>
      <c r="N3" s="9"/>
      <c r="O3" s="9"/>
      <c r="P3" s="9"/>
      <c r="Q3" s="9"/>
      <c r="R3" s="9"/>
      <c r="S3" s="9"/>
      <c r="T3" s="9"/>
      <c r="U3" s="9"/>
      <c r="V3" s="9"/>
      <c r="W3" s="9"/>
      <c r="X3" s="1"/>
    </row>
    <row r="4" spans="2:24" ht="12.75" customHeight="1">
      <c r="B4" s="220" t="s">
        <v>301</v>
      </c>
      <c r="C4" s="220"/>
      <c r="D4" s="220"/>
      <c r="E4" s="220"/>
      <c r="F4" s="220"/>
      <c r="G4" s="220"/>
      <c r="N4" s="1" t="s">
        <v>302</v>
      </c>
      <c r="O4" s="1" t="s">
        <v>303</v>
      </c>
      <c r="P4" s="101" t="s">
        <v>304</v>
      </c>
      <c r="Q4" s="101" t="s">
        <v>305</v>
      </c>
      <c r="R4" s="101" t="s">
        <v>306</v>
      </c>
      <c r="S4" s="101" t="s">
        <v>307</v>
      </c>
      <c r="T4" s="101" t="s">
        <v>308</v>
      </c>
      <c r="U4" s="101" t="s">
        <v>309</v>
      </c>
      <c r="V4" s="93" t="s">
        <v>310</v>
      </c>
      <c r="X4" s="1"/>
    </row>
    <row r="5" spans="2:24" ht="12.75" customHeight="1">
      <c r="B5" s="221"/>
      <c r="C5" s="220"/>
      <c r="D5" s="220"/>
      <c r="E5" s="220"/>
      <c r="F5" s="220"/>
      <c r="G5" s="220"/>
      <c r="N5" s="1" t="s">
        <v>311</v>
      </c>
      <c r="O5" s="1" t="s">
        <v>312</v>
      </c>
      <c r="P5" s="101" t="s">
        <v>313</v>
      </c>
      <c r="Q5" s="101" t="s">
        <v>314</v>
      </c>
      <c r="R5" s="101" t="s">
        <v>315</v>
      </c>
      <c r="S5" s="101" t="s">
        <v>316</v>
      </c>
      <c r="T5" s="101" t="s">
        <v>317</v>
      </c>
      <c r="U5" s="101" t="s">
        <v>318</v>
      </c>
      <c r="V5" s="101" t="s">
        <v>319</v>
      </c>
      <c r="X5" s="1"/>
    </row>
    <row r="6" spans="2:24" ht="12.75" customHeight="1">
      <c r="B6" s="86" t="s">
        <v>320</v>
      </c>
      <c r="J6" s="225" t="s">
        <v>321</v>
      </c>
      <c r="K6" s="102"/>
      <c r="L6" s="225" t="s">
        <v>322</v>
      </c>
      <c r="M6" s="102"/>
      <c r="N6" s="3">
        <v>21.09</v>
      </c>
      <c r="O6" s="3"/>
      <c r="P6" s="3">
        <v>52.27</v>
      </c>
      <c r="Q6" s="3"/>
      <c r="R6" s="3">
        <v>20.5</v>
      </c>
      <c r="S6" s="3"/>
      <c r="T6" s="3">
        <v>6.81</v>
      </c>
      <c r="U6" s="3"/>
      <c r="V6" s="3"/>
      <c r="X6" s="1"/>
    </row>
    <row r="7" spans="2:24" ht="12.75" customHeight="1">
      <c r="J7" s="225"/>
      <c r="K7" s="102"/>
      <c r="L7" s="225"/>
      <c r="M7" s="102"/>
      <c r="N7" s="3">
        <v>11.42</v>
      </c>
      <c r="O7" s="3"/>
      <c r="P7" s="3">
        <v>54.25</v>
      </c>
      <c r="Q7" s="3"/>
      <c r="R7" s="3">
        <v>20.8</v>
      </c>
      <c r="S7" s="3"/>
      <c r="T7" s="3">
        <v>7</v>
      </c>
      <c r="U7" s="3"/>
      <c r="V7" s="3"/>
      <c r="X7" s="1"/>
    </row>
    <row r="8" spans="2:24" ht="12.75" customHeight="1">
      <c r="J8" s="225"/>
      <c r="K8" s="102">
        <v>42825</v>
      </c>
      <c r="L8" s="225"/>
      <c r="M8" s="102">
        <v>42825</v>
      </c>
      <c r="N8" s="3">
        <v>10.29</v>
      </c>
      <c r="O8" s="3"/>
      <c r="P8" s="3">
        <v>57.84</v>
      </c>
      <c r="Q8" s="3"/>
      <c r="R8" s="3">
        <v>21.79</v>
      </c>
      <c r="S8" s="3"/>
      <c r="T8" s="3">
        <v>8.0399999999999991</v>
      </c>
      <c r="U8" s="3"/>
      <c r="V8" s="3"/>
      <c r="X8" s="1"/>
    </row>
    <row r="9" spans="2:24" ht="12.75" customHeight="1">
      <c r="J9" s="225"/>
      <c r="K9" s="102"/>
      <c r="L9" s="225"/>
      <c r="M9" s="102"/>
      <c r="N9" s="3">
        <v>4.1100000000000003</v>
      </c>
      <c r="O9" s="3"/>
      <c r="P9" s="3">
        <v>59.28</v>
      </c>
      <c r="Q9" s="3"/>
      <c r="R9" s="3">
        <v>21.16</v>
      </c>
      <c r="S9" s="3"/>
      <c r="T9" s="3">
        <v>8.6199999999999992</v>
      </c>
      <c r="U9" s="3"/>
      <c r="V9" s="3"/>
      <c r="X9" s="1"/>
    </row>
    <row r="10" spans="2:24" ht="12.75" customHeight="1">
      <c r="J10" s="225"/>
      <c r="K10" s="102"/>
      <c r="L10" s="225"/>
      <c r="M10" s="102"/>
      <c r="N10" s="3">
        <v>2.65</v>
      </c>
      <c r="O10" s="3"/>
      <c r="P10" s="3">
        <v>56.19</v>
      </c>
      <c r="Q10" s="3"/>
      <c r="R10" s="3">
        <v>20.87</v>
      </c>
      <c r="S10" s="3"/>
      <c r="T10" s="3">
        <v>8.4</v>
      </c>
      <c r="U10" s="3"/>
      <c r="V10" s="3"/>
      <c r="X10" s="1"/>
    </row>
    <row r="11" spans="2:24" ht="12.75" customHeight="1">
      <c r="J11" s="225"/>
      <c r="K11" s="102"/>
      <c r="L11" s="225"/>
      <c r="M11" s="102"/>
      <c r="N11" s="3">
        <v>1.01</v>
      </c>
      <c r="O11" s="3"/>
      <c r="P11" s="3">
        <v>54.33</v>
      </c>
      <c r="Q11" s="3"/>
      <c r="R11" s="3">
        <v>20.45</v>
      </c>
      <c r="S11" s="3"/>
      <c r="T11" s="3">
        <v>7.89</v>
      </c>
      <c r="U11" s="3"/>
      <c r="V11" s="3"/>
      <c r="X11" s="1"/>
    </row>
    <row r="12" spans="2:24" ht="12.75" customHeight="1">
      <c r="J12" s="225"/>
      <c r="K12" s="102"/>
      <c r="L12" s="225"/>
      <c r="M12" s="102"/>
      <c r="N12" s="3">
        <v>-3.14</v>
      </c>
      <c r="O12" s="3"/>
      <c r="P12" s="3">
        <v>49.68</v>
      </c>
      <c r="Q12" s="3"/>
      <c r="R12" s="3">
        <v>19.68</v>
      </c>
      <c r="S12" s="3"/>
      <c r="T12" s="3">
        <v>6.47</v>
      </c>
      <c r="U12" s="3"/>
      <c r="V12" s="3"/>
      <c r="X12" s="1"/>
    </row>
    <row r="13" spans="2:24" ht="12.75" customHeight="1">
      <c r="J13" s="225"/>
      <c r="K13" s="102"/>
      <c r="L13" s="225"/>
      <c r="M13" s="102"/>
      <c r="N13" s="3">
        <v>-2.87</v>
      </c>
      <c r="O13" s="3"/>
      <c r="P13" s="3">
        <v>52.84</v>
      </c>
      <c r="Q13" s="3"/>
      <c r="R13" s="3">
        <v>20.85</v>
      </c>
      <c r="S13" s="3"/>
      <c r="T13" s="3">
        <v>6.5</v>
      </c>
      <c r="U13" s="3"/>
      <c r="V13" s="3"/>
      <c r="X13" s="1"/>
    </row>
    <row r="14" spans="2:24" ht="12.75" customHeight="1">
      <c r="J14" s="225"/>
      <c r="K14" s="102"/>
      <c r="L14" s="225"/>
      <c r="M14" s="102"/>
      <c r="N14" s="3">
        <v>-10.95</v>
      </c>
      <c r="O14" s="3"/>
      <c r="P14" s="3">
        <v>53.66</v>
      </c>
      <c r="Q14" s="3"/>
      <c r="R14" s="3">
        <v>21.64</v>
      </c>
      <c r="S14" s="3"/>
      <c r="T14" s="3">
        <v>6.12</v>
      </c>
      <c r="U14" s="3"/>
      <c r="V14" s="3"/>
      <c r="X14" s="1"/>
    </row>
    <row r="15" spans="2:24" ht="12.75" customHeight="1">
      <c r="J15" s="225"/>
      <c r="K15" s="102"/>
      <c r="L15" s="225"/>
      <c r="M15" s="102"/>
      <c r="N15" s="3">
        <v>-2.99</v>
      </c>
      <c r="O15" s="3"/>
      <c r="P15" s="3">
        <v>55.87</v>
      </c>
      <c r="Q15" s="3"/>
      <c r="R15" s="3">
        <v>20.98</v>
      </c>
      <c r="S15" s="3"/>
      <c r="T15" s="3">
        <v>7.5</v>
      </c>
      <c r="U15" s="3"/>
      <c r="V15" s="3"/>
      <c r="X15" s="1"/>
    </row>
    <row r="16" spans="2:24" ht="12.75" customHeight="1">
      <c r="J16" s="225"/>
      <c r="K16" s="102"/>
      <c r="L16" s="225"/>
      <c r="M16" s="102"/>
      <c r="N16" s="3">
        <v>-0.44</v>
      </c>
      <c r="O16" s="3"/>
      <c r="P16" s="3">
        <v>55.76</v>
      </c>
      <c r="Q16" s="3"/>
      <c r="R16" s="3">
        <v>20.010000000000002</v>
      </c>
      <c r="S16" s="3"/>
      <c r="T16" s="3">
        <v>7.31</v>
      </c>
      <c r="U16" s="3"/>
      <c r="V16" s="3"/>
      <c r="X16" s="1"/>
    </row>
    <row r="17" spans="2:24" ht="12.75" customHeight="1">
      <c r="J17" s="225"/>
      <c r="K17" s="102"/>
      <c r="L17" s="225"/>
      <c r="M17" s="102"/>
      <c r="N17" s="3">
        <v>9.49</v>
      </c>
      <c r="O17" s="3"/>
      <c r="P17" s="3">
        <v>52.9</v>
      </c>
      <c r="Q17" s="3"/>
      <c r="R17" s="3">
        <v>18.579999999999998</v>
      </c>
      <c r="S17" s="3"/>
      <c r="T17" s="3">
        <v>7.46</v>
      </c>
      <c r="U17" s="3"/>
      <c r="V17" s="3"/>
      <c r="X17" s="1"/>
    </row>
    <row r="18" spans="2:24" ht="12.75" customHeight="1">
      <c r="J18" s="225"/>
      <c r="K18" s="102"/>
      <c r="L18" s="225"/>
      <c r="M18" s="102"/>
      <c r="N18" s="3">
        <v>0.26</v>
      </c>
      <c r="O18" s="3"/>
      <c r="P18" s="3">
        <v>53.34</v>
      </c>
      <c r="Q18" s="3"/>
      <c r="R18" s="3">
        <v>20.05</v>
      </c>
      <c r="S18" s="3"/>
      <c r="T18" s="3">
        <v>6.4</v>
      </c>
      <c r="U18" s="3"/>
      <c r="V18" s="3"/>
      <c r="X18" s="1"/>
    </row>
    <row r="19" spans="2:24" ht="12.75" customHeight="1">
      <c r="J19" s="225"/>
      <c r="K19" s="102">
        <v>43190</v>
      </c>
      <c r="L19" s="225"/>
      <c r="M19" s="102">
        <v>43190</v>
      </c>
      <c r="N19" s="3">
        <v>-0.13</v>
      </c>
      <c r="O19" s="3"/>
      <c r="P19" s="3">
        <v>53.98</v>
      </c>
      <c r="Q19" s="3"/>
      <c r="R19" s="3">
        <v>20.96</v>
      </c>
      <c r="S19" s="3"/>
      <c r="T19" s="3">
        <v>7</v>
      </c>
      <c r="U19" s="3"/>
      <c r="V19" s="3"/>
      <c r="X19" s="1"/>
    </row>
    <row r="20" spans="2:24" ht="12.75" customHeight="1">
      <c r="J20" s="225"/>
      <c r="K20" s="102"/>
      <c r="L20" s="225"/>
      <c r="M20" s="102"/>
      <c r="N20" s="3">
        <v>-1.71</v>
      </c>
      <c r="O20" s="3"/>
      <c r="P20" s="3">
        <v>56.04</v>
      </c>
      <c r="Q20" s="3"/>
      <c r="R20" s="3">
        <v>22.77</v>
      </c>
      <c r="S20" s="3"/>
      <c r="T20" s="3">
        <v>7.36</v>
      </c>
      <c r="U20" s="3"/>
      <c r="V20" s="3"/>
      <c r="X20" s="1"/>
    </row>
    <row r="21" spans="2:24" ht="12.75" customHeight="1">
      <c r="J21" s="225"/>
      <c r="K21" s="102"/>
      <c r="L21" s="225"/>
      <c r="M21" s="102"/>
      <c r="N21" s="3">
        <v>-1.31</v>
      </c>
      <c r="O21" s="3"/>
      <c r="P21" s="3">
        <v>56.92</v>
      </c>
      <c r="Q21" s="3"/>
      <c r="R21" s="3">
        <v>23.04</v>
      </c>
      <c r="S21" s="3"/>
      <c r="T21" s="3">
        <v>7.93</v>
      </c>
      <c r="U21" s="3"/>
      <c r="V21" s="3"/>
      <c r="X21" s="1"/>
    </row>
    <row r="22" spans="2:24" ht="12.75" customHeight="1">
      <c r="J22" s="225"/>
      <c r="K22" s="102"/>
      <c r="L22" s="225"/>
      <c r="M22" s="102"/>
      <c r="N22" s="3">
        <v>0.12</v>
      </c>
      <c r="O22" s="3"/>
      <c r="P22" s="3">
        <v>55.87</v>
      </c>
      <c r="Q22" s="3"/>
      <c r="R22" s="3">
        <v>22.46</v>
      </c>
      <c r="S22" s="3"/>
      <c r="T22" s="3">
        <v>7.23</v>
      </c>
      <c r="U22" s="3"/>
      <c r="V22" s="3"/>
      <c r="X22" s="1"/>
    </row>
    <row r="23" spans="2:24" ht="12.75" customHeight="1">
      <c r="J23" s="225"/>
      <c r="K23" s="102"/>
      <c r="L23" s="225"/>
      <c r="M23" s="102"/>
      <c r="N23" s="3">
        <v>4.66</v>
      </c>
      <c r="O23" s="3"/>
      <c r="P23" s="3">
        <v>58.13</v>
      </c>
      <c r="Q23" s="3"/>
      <c r="R23" s="3">
        <v>21.6</v>
      </c>
      <c r="S23" s="3"/>
      <c r="T23" s="3">
        <v>6.79</v>
      </c>
      <c r="U23" s="3"/>
      <c r="V23" s="3"/>
      <c r="X23" s="1"/>
    </row>
    <row r="24" spans="2:24" ht="12.75" customHeight="1">
      <c r="B24" s="7" t="s">
        <v>323</v>
      </c>
      <c r="C24" s="183"/>
      <c r="D24" s="183"/>
      <c r="E24" s="183"/>
      <c r="F24" s="183"/>
      <c r="G24" s="183"/>
      <c r="J24" s="225"/>
      <c r="K24" s="102"/>
      <c r="L24" s="225"/>
      <c r="M24" s="102"/>
      <c r="N24" s="3">
        <v>14.07</v>
      </c>
      <c r="O24" s="3"/>
      <c r="P24" s="3">
        <v>59.92</v>
      </c>
      <c r="Q24" s="3"/>
      <c r="R24" s="3">
        <v>20.420000000000002</v>
      </c>
      <c r="S24" s="3"/>
      <c r="T24" s="3">
        <v>6.17</v>
      </c>
      <c r="U24" s="3"/>
      <c r="V24" s="3"/>
      <c r="X24" s="1"/>
    </row>
    <row r="25" spans="2:24" ht="12.75" customHeight="1">
      <c r="B25" s="219" t="s">
        <v>324</v>
      </c>
      <c r="C25" s="219"/>
      <c r="D25" s="219"/>
      <c r="E25" s="219"/>
      <c r="F25" s="219"/>
      <c r="G25" s="219"/>
      <c r="J25" s="225"/>
      <c r="K25" s="102"/>
      <c r="L25" s="225"/>
      <c r="M25" s="102"/>
      <c r="N25" s="3">
        <v>21.64</v>
      </c>
      <c r="O25" s="3"/>
      <c r="P25" s="3">
        <v>69.349999999999994</v>
      </c>
      <c r="Q25" s="3"/>
      <c r="R25" s="3">
        <v>21.33</v>
      </c>
      <c r="S25" s="3"/>
      <c r="T25" s="3">
        <v>6.86</v>
      </c>
      <c r="U25" s="3"/>
      <c r="V25" s="3"/>
      <c r="X25" s="1"/>
    </row>
    <row r="26" spans="2:24" ht="12.75" customHeight="1">
      <c r="B26" s="219"/>
      <c r="C26" s="219"/>
      <c r="D26" s="219"/>
      <c r="E26" s="219"/>
      <c r="F26" s="219"/>
      <c r="G26" s="219"/>
      <c r="J26" s="225"/>
      <c r="K26" s="102"/>
      <c r="L26" s="225"/>
      <c r="M26" s="102"/>
      <c r="N26" s="3">
        <v>20</v>
      </c>
      <c r="O26" s="3"/>
      <c r="P26" s="3">
        <v>69.45</v>
      </c>
      <c r="Q26" s="3"/>
      <c r="R26" s="3">
        <v>21.32</v>
      </c>
      <c r="S26" s="3"/>
      <c r="T26" s="3">
        <v>6.93</v>
      </c>
      <c r="U26" s="3"/>
      <c r="V26" s="3"/>
      <c r="X26" s="1"/>
    </row>
    <row r="27" spans="2:24" ht="12.75" customHeight="1">
      <c r="B27" s="219"/>
      <c r="C27" s="219"/>
      <c r="D27" s="219"/>
      <c r="E27" s="219"/>
      <c r="F27" s="219"/>
      <c r="G27" s="219"/>
      <c r="J27" s="225"/>
      <c r="K27" s="102"/>
      <c r="L27" s="225"/>
      <c r="M27" s="102"/>
      <c r="N27" s="3">
        <v>5.21</v>
      </c>
      <c r="O27" s="3"/>
      <c r="P27" s="3">
        <v>61.94</v>
      </c>
      <c r="Q27" s="3"/>
      <c r="R27" s="3">
        <v>20.16</v>
      </c>
      <c r="S27" s="3"/>
      <c r="T27" s="3">
        <v>6.65</v>
      </c>
      <c r="U27" s="3"/>
      <c r="V27" s="3"/>
      <c r="X27" s="1"/>
    </row>
    <row r="28" spans="2:24" ht="12.75" customHeight="1">
      <c r="B28" s="165"/>
      <c r="C28" s="165"/>
      <c r="D28" s="165"/>
      <c r="E28" s="165"/>
      <c r="F28" s="165"/>
      <c r="G28" s="165"/>
      <c r="J28" s="225"/>
      <c r="K28" s="102"/>
      <c r="L28" s="225"/>
      <c r="M28" s="102"/>
      <c r="N28" s="3">
        <v>-12.52</v>
      </c>
      <c r="O28" s="3"/>
      <c r="P28" s="3">
        <v>47.74</v>
      </c>
      <c r="Q28" s="3"/>
      <c r="R28" s="3">
        <v>18.989999999999998</v>
      </c>
      <c r="S28" s="3"/>
      <c r="T28" s="3">
        <v>5.95</v>
      </c>
      <c r="U28" s="3"/>
      <c r="V28" s="3"/>
      <c r="X28" s="1"/>
    </row>
    <row r="29" spans="2:24" ht="12.75" customHeight="1">
      <c r="J29" s="225"/>
      <c r="K29" s="102"/>
      <c r="L29" s="225"/>
      <c r="M29" s="102"/>
      <c r="N29" s="3">
        <v>-19.86</v>
      </c>
      <c r="O29" s="3"/>
      <c r="P29" s="3">
        <v>38.99</v>
      </c>
      <c r="Q29" s="3"/>
      <c r="R29" s="3">
        <v>18.579999999999998</v>
      </c>
      <c r="S29" s="3"/>
      <c r="T29" s="3">
        <v>5.7</v>
      </c>
      <c r="U29" s="3"/>
      <c r="V29" s="3"/>
      <c r="X29" s="1"/>
    </row>
    <row r="30" spans="2:24" ht="12.75" customHeight="1">
      <c r="J30" s="225"/>
      <c r="K30" s="102"/>
      <c r="L30" s="225"/>
      <c r="M30" s="102"/>
      <c r="N30" s="3">
        <v>-16.53</v>
      </c>
      <c r="O30" s="3"/>
      <c r="P30" s="3">
        <v>39.4</v>
      </c>
      <c r="Q30" s="3"/>
      <c r="R30" s="3">
        <v>21.09</v>
      </c>
      <c r="S30" s="3"/>
      <c r="T30" s="3">
        <v>6.11</v>
      </c>
      <c r="U30" s="3"/>
      <c r="V30" s="3"/>
      <c r="X30" s="1"/>
    </row>
    <row r="31" spans="2:24" ht="12.75" customHeight="1">
      <c r="B31" s="100" t="s">
        <v>325</v>
      </c>
      <c r="J31" s="225"/>
      <c r="K31" s="102">
        <v>43555</v>
      </c>
      <c r="L31" s="225"/>
      <c r="M31" s="102">
        <v>43555</v>
      </c>
      <c r="N31" s="3">
        <v>-13.11</v>
      </c>
      <c r="O31" s="3"/>
      <c r="P31" s="3">
        <v>42.21</v>
      </c>
      <c r="Q31" s="3"/>
      <c r="R31" s="3">
        <v>22.33</v>
      </c>
      <c r="S31" s="3"/>
      <c r="T31" s="3">
        <v>6.66</v>
      </c>
      <c r="U31" s="3"/>
      <c r="V31" s="3"/>
      <c r="X31" s="1"/>
    </row>
    <row r="32" spans="2:24" ht="12.75" customHeight="1">
      <c r="B32" s="220" t="s">
        <v>326</v>
      </c>
      <c r="C32" s="220"/>
      <c r="D32" s="220"/>
      <c r="E32" s="220"/>
      <c r="F32" s="220"/>
      <c r="G32" s="220"/>
      <c r="J32" s="225"/>
      <c r="K32" s="102"/>
      <c r="L32" s="225"/>
      <c r="M32" s="102"/>
      <c r="N32" s="3">
        <v>-9.86</v>
      </c>
      <c r="O32" s="3"/>
      <c r="P32" s="3">
        <v>47.09</v>
      </c>
      <c r="Q32" s="3"/>
      <c r="R32" s="3">
        <v>23.44</v>
      </c>
      <c r="S32" s="3"/>
      <c r="T32" s="3">
        <v>7.15</v>
      </c>
      <c r="U32" s="3"/>
      <c r="V32" s="3"/>
      <c r="X32" s="1"/>
    </row>
    <row r="33" spans="2:24" ht="12.75" customHeight="1">
      <c r="B33" s="221"/>
      <c r="C33" s="220"/>
      <c r="D33" s="220"/>
      <c r="E33" s="220"/>
      <c r="F33" s="220"/>
      <c r="G33" s="220"/>
      <c r="J33" s="225"/>
      <c r="K33" s="102"/>
      <c r="L33" s="225"/>
      <c r="M33" s="102"/>
      <c r="N33" s="3">
        <v>-9.64</v>
      </c>
      <c r="O33" s="3"/>
      <c r="P33" s="3">
        <v>48.89</v>
      </c>
      <c r="Q33" s="3"/>
      <c r="R33" s="3">
        <v>23.12</v>
      </c>
      <c r="S33" s="3"/>
      <c r="T33" s="3">
        <v>7.41</v>
      </c>
      <c r="U33" s="3"/>
      <c r="V33" s="3"/>
      <c r="X33" s="1"/>
    </row>
    <row r="34" spans="2:24" ht="12.75" customHeight="1">
      <c r="B34" s="86" t="s">
        <v>327</v>
      </c>
      <c r="J34" s="225"/>
      <c r="K34" s="102"/>
      <c r="L34" s="225"/>
      <c r="M34" s="102"/>
      <c r="N34" s="3">
        <v>-7.41</v>
      </c>
      <c r="O34" s="3"/>
      <c r="P34" s="3">
        <v>49.87</v>
      </c>
      <c r="Q34" s="3"/>
      <c r="R34" s="3">
        <v>22.37</v>
      </c>
      <c r="S34" s="3"/>
      <c r="T34" s="3">
        <v>6.99</v>
      </c>
      <c r="U34" s="3"/>
      <c r="V34" s="3"/>
      <c r="X34" s="1"/>
    </row>
    <row r="35" spans="2:24" ht="12.75" customHeight="1">
      <c r="J35" s="225"/>
      <c r="K35" s="102"/>
      <c r="L35" s="225"/>
      <c r="M35" s="102"/>
      <c r="N35" s="3">
        <v>-12.36</v>
      </c>
      <c r="O35" s="3"/>
      <c r="P35" s="3">
        <v>48.16</v>
      </c>
      <c r="Q35" s="3"/>
      <c r="R35" s="3">
        <v>21.07</v>
      </c>
      <c r="S35" s="3"/>
      <c r="T35" s="3">
        <v>6.6</v>
      </c>
      <c r="U35" s="3"/>
      <c r="V35" s="3"/>
      <c r="X35" s="1"/>
    </row>
    <row r="36" spans="2:24" ht="12.75" customHeight="1">
      <c r="J36" s="225"/>
      <c r="K36" s="102"/>
      <c r="L36" s="225"/>
      <c r="M36" s="102"/>
      <c r="N36" s="3">
        <v>-15.52</v>
      </c>
      <c r="O36" s="3"/>
      <c r="P36" s="3">
        <v>46.96</v>
      </c>
      <c r="Q36" s="3"/>
      <c r="R36" s="3">
        <v>20.14</v>
      </c>
      <c r="S36" s="3"/>
      <c r="T36" s="3">
        <v>5.98</v>
      </c>
      <c r="U36" s="3"/>
      <c r="V36" s="3"/>
      <c r="X36" s="1"/>
    </row>
    <row r="37" spans="2:24" ht="12.75" customHeight="1">
      <c r="J37" s="225"/>
      <c r="K37" s="102"/>
      <c r="L37" s="225"/>
      <c r="M37" s="102"/>
      <c r="N37" s="3">
        <v>-21.31</v>
      </c>
      <c r="O37" s="3"/>
      <c r="P37" s="3">
        <v>49.45</v>
      </c>
      <c r="Q37" s="3"/>
      <c r="R37" s="3">
        <v>20.6</v>
      </c>
      <c r="S37" s="3"/>
      <c r="T37" s="3">
        <v>6.7</v>
      </c>
      <c r="U37" s="3"/>
      <c r="V37" s="3"/>
      <c r="X37" s="1"/>
    </row>
    <row r="38" spans="2:24" ht="12.75" customHeight="1">
      <c r="J38" s="225"/>
      <c r="K38" s="102"/>
      <c r="L38" s="225"/>
      <c r="M38" s="102"/>
      <c r="N38" s="3">
        <v>-16.559999999999999</v>
      </c>
      <c r="O38" s="3"/>
      <c r="P38" s="3">
        <v>52.82</v>
      </c>
      <c r="Q38" s="3"/>
      <c r="R38" s="3">
        <v>21.73</v>
      </c>
      <c r="S38" s="3"/>
      <c r="T38" s="3">
        <v>6.97</v>
      </c>
      <c r="U38" s="3"/>
      <c r="V38" s="3"/>
      <c r="X38" s="1"/>
    </row>
    <row r="39" spans="2:24" ht="12.75" customHeight="1">
      <c r="J39" s="225"/>
      <c r="K39" s="102"/>
      <c r="L39" s="225"/>
      <c r="M39" s="102"/>
      <c r="N39" s="3">
        <v>-6.8</v>
      </c>
      <c r="O39" s="3"/>
      <c r="P39" s="3">
        <v>54.28</v>
      </c>
      <c r="Q39" s="3"/>
      <c r="R39" s="3">
        <v>20.92</v>
      </c>
      <c r="S39" s="3"/>
      <c r="T39" s="3">
        <v>7.51</v>
      </c>
      <c r="U39" s="3"/>
      <c r="V39" s="3"/>
      <c r="X39" s="1"/>
    </row>
    <row r="40" spans="2:24" ht="12.75" customHeight="1">
      <c r="J40" s="225"/>
      <c r="K40" s="102"/>
      <c r="L40" s="225"/>
      <c r="M40" s="102"/>
      <c r="N40" s="3">
        <v>10.54</v>
      </c>
      <c r="O40" s="3"/>
      <c r="P40" s="3">
        <v>52.83</v>
      </c>
      <c r="Q40" s="3"/>
      <c r="R40" s="3">
        <v>20.46</v>
      </c>
      <c r="S40" s="3"/>
      <c r="T40" s="3">
        <v>7.05</v>
      </c>
      <c r="U40" s="3"/>
      <c r="V40" s="3"/>
      <c r="X40" s="1"/>
    </row>
    <row r="41" spans="2:24" ht="12.75" customHeight="1">
      <c r="J41" s="225"/>
      <c r="K41" s="102"/>
      <c r="L41" s="225"/>
      <c r="M41" s="102"/>
      <c r="N41" s="3">
        <v>27.04</v>
      </c>
      <c r="O41" s="3"/>
      <c r="P41" s="3">
        <v>53.23</v>
      </c>
      <c r="Q41" s="3"/>
      <c r="R41" s="3">
        <v>20.239999999999998</v>
      </c>
      <c r="S41" s="3"/>
      <c r="T41" s="3">
        <v>6.91</v>
      </c>
      <c r="U41" s="3"/>
      <c r="V41" s="3"/>
      <c r="X41" s="1"/>
    </row>
    <row r="42" spans="2:24" ht="12.75" customHeight="1">
      <c r="J42" s="225"/>
      <c r="K42" s="102"/>
      <c r="L42" s="225"/>
      <c r="M42" s="102"/>
      <c r="N42" s="3">
        <v>24.59</v>
      </c>
      <c r="O42" s="3"/>
      <c r="P42" s="3">
        <v>55.14</v>
      </c>
      <c r="Q42" s="3"/>
      <c r="R42" s="3">
        <v>21.04</v>
      </c>
      <c r="S42" s="3"/>
      <c r="T42" s="3">
        <v>6.79</v>
      </c>
      <c r="U42" s="3"/>
      <c r="V42" s="3"/>
      <c r="X42" s="1"/>
    </row>
    <row r="43" spans="2:24" ht="12.75" customHeight="1">
      <c r="J43" s="225"/>
      <c r="K43" s="102">
        <v>43921</v>
      </c>
      <c r="L43" s="225"/>
      <c r="M43" s="102">
        <v>43921</v>
      </c>
      <c r="N43" s="3">
        <v>14.19</v>
      </c>
      <c r="O43" s="3"/>
      <c r="P43" s="3">
        <v>56.15</v>
      </c>
      <c r="Q43" s="3"/>
      <c r="R43" s="3">
        <v>18.350000000000001</v>
      </c>
      <c r="S43" s="3"/>
      <c r="T43" s="3">
        <v>6.8</v>
      </c>
      <c r="U43" s="3"/>
      <c r="V43" s="3"/>
      <c r="X43" s="1"/>
    </row>
    <row r="44" spans="2:24" ht="12.75" customHeight="1">
      <c r="J44" s="225"/>
      <c r="K44" s="102"/>
      <c r="L44" s="225"/>
      <c r="M44" s="102"/>
      <c r="N44" s="3">
        <v>-0.47</v>
      </c>
      <c r="O44" s="3"/>
      <c r="P44" s="3">
        <v>54.57</v>
      </c>
      <c r="Q44" s="3"/>
      <c r="R44" s="3">
        <v>16.09</v>
      </c>
      <c r="S44" s="3"/>
      <c r="T44" s="3">
        <v>6.65</v>
      </c>
      <c r="U44" s="3"/>
      <c r="V44" s="3"/>
      <c r="X44" s="1"/>
    </row>
    <row r="45" spans="2:24" ht="12.75" customHeight="1">
      <c r="J45" s="225"/>
      <c r="K45" s="102"/>
      <c r="L45" s="225"/>
      <c r="M45" s="102"/>
      <c r="N45" s="3">
        <v>1.35</v>
      </c>
      <c r="O45" s="3"/>
      <c r="P45" s="3">
        <v>57.22</v>
      </c>
      <c r="Q45" s="3"/>
      <c r="R45" s="3">
        <v>16.12</v>
      </c>
      <c r="S45" s="3"/>
      <c r="T45" s="3">
        <v>7.15</v>
      </c>
      <c r="U45" s="3"/>
      <c r="V45" s="3"/>
      <c r="X45" s="1"/>
    </row>
    <row r="46" spans="2:24" ht="12.75" customHeight="1">
      <c r="J46" s="225"/>
      <c r="K46" s="102"/>
      <c r="L46" s="225"/>
      <c r="M46" s="102"/>
      <c r="N46" s="3">
        <v>10.99</v>
      </c>
      <c r="O46" s="3"/>
      <c r="P46" s="3">
        <v>61.22</v>
      </c>
      <c r="Q46" s="3"/>
      <c r="R46" s="3">
        <v>18.510000000000002</v>
      </c>
      <c r="S46" s="3"/>
      <c r="T46" s="3">
        <v>8.19</v>
      </c>
      <c r="U46" s="3"/>
      <c r="V46" s="3"/>
      <c r="X46" s="1"/>
    </row>
    <row r="47" spans="2:24" ht="12.75" customHeight="1">
      <c r="J47" s="225"/>
      <c r="K47" s="102"/>
      <c r="L47" s="225"/>
      <c r="M47" s="102"/>
      <c r="N47" s="3">
        <v>20.76</v>
      </c>
      <c r="O47" s="3"/>
      <c r="P47" s="3">
        <v>63.33</v>
      </c>
      <c r="Q47" s="3"/>
      <c r="R47" s="3">
        <v>19.75</v>
      </c>
      <c r="S47" s="3"/>
      <c r="T47" s="3">
        <v>8.48</v>
      </c>
      <c r="U47" s="3"/>
      <c r="V47" s="3"/>
      <c r="X47" s="1"/>
    </row>
    <row r="48" spans="2:24" ht="12.75" customHeight="1">
      <c r="J48" s="225"/>
      <c r="K48" s="102"/>
      <c r="L48" s="225"/>
      <c r="M48" s="102"/>
      <c r="N48" s="3">
        <v>24.89</v>
      </c>
      <c r="O48" s="3"/>
      <c r="P48" s="3">
        <v>63.2</v>
      </c>
      <c r="Q48" s="3"/>
      <c r="R48" s="3">
        <v>19.95</v>
      </c>
      <c r="S48" s="3"/>
      <c r="T48" s="3">
        <v>8.1199999999999992</v>
      </c>
      <c r="U48" s="3"/>
      <c r="V48" s="3"/>
      <c r="X48" s="1"/>
    </row>
    <row r="49" spans="2:24" ht="12.75" customHeight="1">
      <c r="J49" s="225"/>
      <c r="K49" s="102"/>
      <c r="L49" s="225"/>
      <c r="M49" s="102"/>
      <c r="N49" s="3">
        <v>19.809999999999999</v>
      </c>
      <c r="O49" s="3"/>
      <c r="P49" s="3">
        <v>64.900000000000006</v>
      </c>
      <c r="Q49" s="3"/>
      <c r="R49" s="3">
        <v>19.420000000000002</v>
      </c>
      <c r="S49" s="3"/>
      <c r="T49" s="3">
        <v>7.64</v>
      </c>
      <c r="U49" s="3"/>
      <c r="V49" s="3"/>
      <c r="X49" s="1"/>
    </row>
    <row r="50" spans="2:24" ht="12.75" customHeight="1">
      <c r="J50" s="225"/>
      <c r="K50" s="102"/>
      <c r="L50" s="225"/>
      <c r="M50" s="102"/>
      <c r="N50" s="3">
        <v>18.84</v>
      </c>
      <c r="O50" s="3"/>
      <c r="P50" s="3">
        <v>70.36</v>
      </c>
      <c r="Q50" s="3"/>
      <c r="R50" s="3">
        <v>18.88</v>
      </c>
      <c r="S50" s="3"/>
      <c r="T50" s="3">
        <v>7.65</v>
      </c>
      <c r="U50" s="3"/>
      <c r="V50" s="3"/>
      <c r="X50" s="1"/>
    </row>
    <row r="51" spans="2:24" ht="12.75" customHeight="1">
      <c r="J51" s="225"/>
      <c r="K51" s="102"/>
      <c r="L51" s="225"/>
      <c r="M51" s="102"/>
      <c r="N51" s="3">
        <v>20.79</v>
      </c>
      <c r="O51" s="3"/>
      <c r="P51" s="3">
        <v>74.61</v>
      </c>
      <c r="Q51" s="3"/>
      <c r="R51" s="3">
        <v>17.809999999999999</v>
      </c>
      <c r="S51" s="3"/>
      <c r="T51" s="3">
        <v>7.48</v>
      </c>
      <c r="U51" s="3"/>
      <c r="V51" s="3"/>
      <c r="X51" s="1"/>
    </row>
    <row r="52" spans="2:24" ht="12.75" customHeight="1">
      <c r="B52" s="7" t="s">
        <v>328</v>
      </c>
      <c r="C52" s="183"/>
      <c r="D52" s="183"/>
      <c r="E52" s="183"/>
      <c r="F52" s="183"/>
      <c r="G52" s="183"/>
      <c r="J52" s="225"/>
      <c r="K52" s="102">
        <v>44286</v>
      </c>
      <c r="L52" s="225"/>
      <c r="M52" s="102">
        <v>44286</v>
      </c>
      <c r="N52" s="3">
        <v>21.98</v>
      </c>
      <c r="O52" s="3"/>
      <c r="P52" s="3">
        <v>73.430000000000007</v>
      </c>
      <c r="Q52" s="3"/>
      <c r="R52" s="3">
        <v>17.399999999999999</v>
      </c>
      <c r="S52" s="3"/>
      <c r="T52" s="3">
        <v>7.17</v>
      </c>
      <c r="U52" s="3"/>
      <c r="V52" s="3"/>
      <c r="X52" s="1"/>
    </row>
    <row r="53" spans="2:24" ht="12.75" customHeight="1">
      <c r="B53" s="219" t="s">
        <v>329</v>
      </c>
      <c r="C53" s="219"/>
      <c r="D53" s="219"/>
      <c r="E53" s="219"/>
      <c r="F53" s="219"/>
      <c r="G53" s="219"/>
      <c r="J53" s="225"/>
      <c r="K53" s="102"/>
      <c r="L53" s="225"/>
      <c r="M53" s="102"/>
      <c r="N53" s="3">
        <v>24.27</v>
      </c>
      <c r="O53" s="3"/>
      <c r="P53" s="3">
        <v>74.260000000000005</v>
      </c>
      <c r="Q53" s="3"/>
      <c r="R53" s="3">
        <v>18.07</v>
      </c>
      <c r="S53" s="3"/>
      <c r="T53" s="3">
        <v>7.56</v>
      </c>
      <c r="U53" s="3"/>
      <c r="V53" s="3"/>
      <c r="X53" s="1"/>
    </row>
    <row r="54" spans="2:24" ht="12.75" customHeight="1">
      <c r="B54" s="219"/>
      <c r="C54" s="219"/>
      <c r="D54" s="219"/>
      <c r="E54" s="219"/>
      <c r="F54" s="219"/>
      <c r="G54" s="219"/>
      <c r="J54" s="225"/>
      <c r="K54" s="102" t="s">
        <v>330</v>
      </c>
      <c r="L54" s="225"/>
      <c r="M54" s="102" t="s">
        <v>331</v>
      </c>
      <c r="N54" s="3">
        <v>38.799999999999997</v>
      </c>
      <c r="O54" s="3"/>
      <c r="P54" s="3">
        <v>85.65</v>
      </c>
      <c r="Q54" s="3"/>
      <c r="R54" s="3">
        <v>20.440000000000001</v>
      </c>
      <c r="S54" s="3"/>
      <c r="T54" s="3">
        <v>9.06</v>
      </c>
      <c r="U54" s="3"/>
      <c r="V54" s="3"/>
      <c r="X54" s="1"/>
    </row>
    <row r="55" spans="2:24" ht="12.75" customHeight="1">
      <c r="B55" s="219"/>
      <c r="C55" s="219"/>
      <c r="D55" s="219"/>
      <c r="E55" s="219"/>
      <c r="F55" s="219"/>
      <c r="G55" s="219"/>
      <c r="J55" s="226" t="s">
        <v>968</v>
      </c>
      <c r="K55" s="102"/>
      <c r="L55" s="226" t="s">
        <v>332</v>
      </c>
      <c r="M55" s="102"/>
      <c r="N55" s="3"/>
      <c r="O55" s="3">
        <v>-14.62</v>
      </c>
      <c r="P55" s="3"/>
      <c r="Q55" s="3">
        <v>24.51</v>
      </c>
      <c r="R55" s="3"/>
      <c r="S55" s="3">
        <v>16.649999999999999</v>
      </c>
      <c r="T55" s="3"/>
      <c r="U55" s="3">
        <v>20.399999999999999</v>
      </c>
      <c r="V55" s="3">
        <v>21.17</v>
      </c>
      <c r="X55" s="1"/>
    </row>
    <row r="56" spans="2:24" ht="12.75" customHeight="1">
      <c r="B56" s="180"/>
      <c r="C56" s="180"/>
      <c r="D56" s="180"/>
      <c r="E56" s="180"/>
      <c r="F56" s="180"/>
      <c r="G56" s="180"/>
      <c r="J56" s="226"/>
      <c r="K56" s="102"/>
      <c r="L56" s="226"/>
      <c r="M56" s="102"/>
      <c r="N56" s="3"/>
      <c r="O56" s="3">
        <v>-11.51</v>
      </c>
      <c r="P56" s="3"/>
      <c r="Q56" s="3">
        <v>30.08</v>
      </c>
      <c r="R56" s="3"/>
      <c r="S56" s="3">
        <v>15.06</v>
      </c>
      <c r="T56" s="3"/>
      <c r="U56" s="3">
        <v>20.79</v>
      </c>
      <c r="V56" s="3">
        <v>18.29</v>
      </c>
      <c r="X56" s="1"/>
    </row>
    <row r="57" spans="2:24" ht="12.75" customHeight="1">
      <c r="B57" s="180"/>
      <c r="C57" s="180"/>
      <c r="D57" s="180"/>
      <c r="E57" s="180"/>
      <c r="F57" s="180"/>
      <c r="G57" s="180"/>
      <c r="J57" s="226"/>
      <c r="K57" s="102">
        <v>42825</v>
      </c>
      <c r="L57" s="226"/>
      <c r="M57" s="102">
        <v>42825</v>
      </c>
      <c r="N57" s="3"/>
      <c r="O57" s="3">
        <v>-7.24</v>
      </c>
      <c r="P57" s="3"/>
      <c r="Q57" s="3">
        <v>31.3</v>
      </c>
      <c r="R57" s="3"/>
      <c r="S57" s="3">
        <v>15.38</v>
      </c>
      <c r="T57" s="3"/>
      <c r="U57" s="3">
        <v>22.44</v>
      </c>
      <c r="V57" s="3">
        <v>20.8</v>
      </c>
      <c r="X57" s="1"/>
    </row>
    <row r="58" spans="2:24" ht="12.75" customHeight="1">
      <c r="J58" s="226"/>
      <c r="K58" s="102"/>
      <c r="L58" s="226"/>
      <c r="M58" s="102"/>
      <c r="N58" s="3"/>
      <c r="O58" s="3">
        <v>-2.61</v>
      </c>
      <c r="P58" s="3"/>
      <c r="Q58" s="3">
        <v>31.13</v>
      </c>
      <c r="R58" s="3"/>
      <c r="S58" s="3">
        <v>16.559999999999999</v>
      </c>
      <c r="T58" s="3"/>
      <c r="U58" s="3">
        <v>23.71</v>
      </c>
      <c r="V58" s="3">
        <v>21.83</v>
      </c>
      <c r="X58" s="1"/>
    </row>
    <row r="59" spans="2:24" ht="12.75" customHeight="1">
      <c r="J59" s="226"/>
      <c r="K59" s="102"/>
      <c r="L59" s="226"/>
      <c r="M59" s="102"/>
      <c r="N59" s="3"/>
      <c r="O59" s="3">
        <v>-17.39</v>
      </c>
      <c r="P59" s="3"/>
      <c r="Q59" s="3">
        <v>25.72</v>
      </c>
      <c r="R59" s="3"/>
      <c r="S59" s="3">
        <v>16.37</v>
      </c>
      <c r="T59" s="3"/>
      <c r="U59" s="3">
        <v>23.45</v>
      </c>
      <c r="V59" s="3">
        <v>22.82</v>
      </c>
      <c r="X59" s="1"/>
    </row>
    <row r="60" spans="2:24" ht="12.75" customHeight="1">
      <c r="J60" s="226"/>
      <c r="K60" s="102"/>
      <c r="L60" s="226"/>
      <c r="M60" s="102"/>
      <c r="N60" s="3"/>
      <c r="O60" s="3">
        <v>-17.77</v>
      </c>
      <c r="P60" s="3"/>
      <c r="Q60" s="3">
        <v>27.51</v>
      </c>
      <c r="R60" s="3"/>
      <c r="S60" s="3">
        <v>16.53</v>
      </c>
      <c r="T60" s="3"/>
      <c r="U60" s="3">
        <v>23</v>
      </c>
      <c r="V60" s="3">
        <v>22.33</v>
      </c>
      <c r="X60" s="1"/>
    </row>
    <row r="61" spans="2:24" ht="12.75" customHeight="1">
      <c r="J61" s="226"/>
      <c r="K61" s="102"/>
      <c r="L61" s="226"/>
      <c r="M61" s="102"/>
      <c r="N61" s="3"/>
      <c r="O61" s="3">
        <v>-28.58</v>
      </c>
      <c r="P61" s="3"/>
      <c r="Q61" s="3">
        <v>25.05</v>
      </c>
      <c r="R61" s="3"/>
      <c r="S61" s="3">
        <v>13.74</v>
      </c>
      <c r="T61" s="3"/>
      <c r="U61" s="3">
        <v>21.93</v>
      </c>
      <c r="V61" s="3">
        <v>20.71</v>
      </c>
      <c r="X61" s="1"/>
    </row>
    <row r="62" spans="2:24" ht="12.75" customHeight="1">
      <c r="J62" s="226"/>
      <c r="K62" s="102"/>
      <c r="L62" s="226"/>
      <c r="M62" s="102"/>
      <c r="N62" s="3"/>
      <c r="O62" s="3">
        <v>-6.9</v>
      </c>
      <c r="P62" s="3"/>
      <c r="Q62" s="3">
        <v>29.76</v>
      </c>
      <c r="R62" s="3"/>
      <c r="S62" s="3">
        <v>17.39</v>
      </c>
      <c r="T62" s="3"/>
      <c r="U62" s="3">
        <v>24.96</v>
      </c>
      <c r="V62" s="3">
        <v>21.87</v>
      </c>
      <c r="X62" s="1"/>
    </row>
    <row r="63" spans="2:24" ht="12.75" customHeight="1">
      <c r="J63" s="226"/>
      <c r="K63" s="102"/>
      <c r="L63" s="226"/>
      <c r="M63" s="102"/>
      <c r="N63" s="3"/>
      <c r="O63" s="3">
        <v>-5.2</v>
      </c>
      <c r="P63" s="3"/>
      <c r="Q63" s="3">
        <v>31.34</v>
      </c>
      <c r="R63" s="3"/>
      <c r="S63" s="3">
        <v>18.46</v>
      </c>
      <c r="T63" s="3"/>
      <c r="U63" s="3">
        <v>26.67</v>
      </c>
      <c r="V63" s="3">
        <v>22.71</v>
      </c>
      <c r="X63" s="1"/>
    </row>
    <row r="64" spans="2:24" ht="12.75" customHeight="1">
      <c r="J64" s="226"/>
      <c r="K64" s="102"/>
      <c r="L64" s="226"/>
      <c r="M64" s="102"/>
      <c r="N64" s="3"/>
      <c r="O64" s="3">
        <v>-0.92</v>
      </c>
      <c r="P64" s="3"/>
      <c r="Q64" s="3">
        <v>37.67</v>
      </c>
      <c r="R64" s="3"/>
      <c r="S64" s="3">
        <v>18.649999999999999</v>
      </c>
      <c r="T64" s="3"/>
      <c r="U64" s="3">
        <v>29.29</v>
      </c>
      <c r="V64" s="3">
        <v>24.99</v>
      </c>
      <c r="X64" s="1"/>
    </row>
    <row r="65" spans="10:24" ht="12.75" customHeight="1">
      <c r="J65" s="226"/>
      <c r="K65" s="102"/>
      <c r="L65" s="226"/>
      <c r="M65" s="102"/>
      <c r="N65" s="3"/>
      <c r="O65" s="3">
        <v>-14.88</v>
      </c>
      <c r="P65" s="3"/>
      <c r="Q65" s="3">
        <v>30.9</v>
      </c>
      <c r="R65" s="3"/>
      <c r="S65" s="3">
        <v>14.43</v>
      </c>
      <c r="T65" s="3"/>
      <c r="U65" s="3">
        <v>27.02</v>
      </c>
      <c r="V65" s="3">
        <v>23.92</v>
      </c>
      <c r="X65" s="1"/>
    </row>
    <row r="66" spans="10:24" ht="12.75" customHeight="1">
      <c r="J66" s="226"/>
      <c r="K66" s="102"/>
      <c r="L66" s="226"/>
      <c r="M66" s="102"/>
      <c r="N66" s="3"/>
      <c r="O66" s="3">
        <v>-15.88</v>
      </c>
      <c r="P66" s="3"/>
      <c r="Q66" s="3">
        <v>25.1</v>
      </c>
      <c r="R66" s="3"/>
      <c r="S66" s="3">
        <v>12.03</v>
      </c>
      <c r="T66" s="3"/>
      <c r="U66" s="3">
        <v>24.37</v>
      </c>
      <c r="V66" s="3">
        <v>21.66</v>
      </c>
      <c r="X66" s="1"/>
    </row>
    <row r="67" spans="10:24" ht="12.75" customHeight="1">
      <c r="J67" s="226"/>
      <c r="K67" s="102"/>
      <c r="L67" s="226"/>
      <c r="M67" s="102"/>
      <c r="N67" s="3"/>
      <c r="O67" s="3">
        <v>-8.15</v>
      </c>
      <c r="P67" s="3"/>
      <c r="Q67" s="3">
        <v>19.309999999999999</v>
      </c>
      <c r="R67" s="3"/>
      <c r="S67" s="3">
        <v>12.51</v>
      </c>
      <c r="T67" s="3"/>
      <c r="U67" s="3">
        <v>24.28</v>
      </c>
      <c r="V67" s="3">
        <v>19.89</v>
      </c>
      <c r="X67" s="1"/>
    </row>
    <row r="68" spans="10:24" ht="12.75" customHeight="1">
      <c r="J68" s="226"/>
      <c r="K68" s="102">
        <v>43190</v>
      </c>
      <c r="L68" s="226"/>
      <c r="M68" s="102">
        <v>43190</v>
      </c>
      <c r="N68" s="3"/>
      <c r="O68" s="3">
        <v>-6.71</v>
      </c>
      <c r="P68" s="3"/>
      <c r="Q68" s="3">
        <v>22.58</v>
      </c>
      <c r="R68" s="3"/>
      <c r="S68" s="3">
        <v>13.05</v>
      </c>
      <c r="T68" s="3"/>
      <c r="U68" s="3">
        <v>24.25</v>
      </c>
      <c r="V68" s="3">
        <v>18.7</v>
      </c>
      <c r="X68" s="1"/>
    </row>
    <row r="69" spans="10:24" ht="12.75" customHeight="1">
      <c r="J69" s="226"/>
      <c r="K69" s="102"/>
      <c r="L69" s="226"/>
      <c r="M69" s="102"/>
      <c r="N69" s="3"/>
      <c r="O69" s="3">
        <v>5.39</v>
      </c>
      <c r="P69" s="3"/>
      <c r="Q69" s="3">
        <v>27.64</v>
      </c>
      <c r="R69" s="3"/>
      <c r="S69" s="3">
        <v>15.81</v>
      </c>
      <c r="T69" s="3"/>
      <c r="U69" s="3">
        <v>27.85</v>
      </c>
      <c r="V69" s="3">
        <v>23.47</v>
      </c>
      <c r="X69" s="1"/>
    </row>
    <row r="70" spans="10:24" ht="12.75" customHeight="1">
      <c r="J70" s="226"/>
      <c r="K70" s="102"/>
      <c r="L70" s="226"/>
      <c r="M70" s="102"/>
      <c r="N70" s="3"/>
      <c r="O70" s="3">
        <v>16.12</v>
      </c>
      <c r="P70" s="3"/>
      <c r="Q70" s="3">
        <v>35.49</v>
      </c>
      <c r="R70" s="3"/>
      <c r="S70" s="3">
        <v>16.89</v>
      </c>
      <c r="T70" s="3"/>
      <c r="U70" s="3">
        <v>29.06</v>
      </c>
      <c r="V70" s="3">
        <v>26.82</v>
      </c>
      <c r="X70" s="1"/>
    </row>
    <row r="71" spans="10:24" ht="12.75" customHeight="1">
      <c r="J71" s="226"/>
      <c r="K71" s="102"/>
      <c r="L71" s="226"/>
      <c r="M71" s="102"/>
      <c r="N71" s="3"/>
      <c r="O71" s="3">
        <v>33.4</v>
      </c>
      <c r="P71" s="3"/>
      <c r="Q71" s="3">
        <v>38.28</v>
      </c>
      <c r="R71" s="3"/>
      <c r="S71" s="3">
        <v>19.260000000000002</v>
      </c>
      <c r="T71" s="3"/>
      <c r="U71" s="3">
        <v>29.97</v>
      </c>
      <c r="V71" s="3">
        <v>30.38</v>
      </c>
      <c r="X71" s="1"/>
    </row>
    <row r="72" spans="10:24" ht="12.75" customHeight="1">
      <c r="J72" s="226"/>
      <c r="K72" s="102"/>
      <c r="L72" s="226"/>
      <c r="M72" s="102"/>
      <c r="N72" s="3"/>
      <c r="O72" s="3">
        <v>20.2</v>
      </c>
      <c r="P72" s="3"/>
      <c r="Q72" s="3">
        <v>32.31</v>
      </c>
      <c r="R72" s="3"/>
      <c r="S72" s="3">
        <v>19.78</v>
      </c>
      <c r="T72" s="3"/>
      <c r="U72" s="3">
        <v>27.59</v>
      </c>
      <c r="V72" s="3">
        <v>27.74</v>
      </c>
      <c r="X72" s="1"/>
    </row>
    <row r="73" spans="10:24" ht="12.75" customHeight="1">
      <c r="J73" s="226"/>
      <c r="K73" s="102"/>
      <c r="L73" s="226"/>
      <c r="M73" s="102"/>
      <c r="N73" s="3"/>
      <c r="O73" s="3">
        <v>15.65</v>
      </c>
      <c r="P73" s="3"/>
      <c r="Q73" s="3">
        <v>22.15</v>
      </c>
      <c r="R73" s="3"/>
      <c r="S73" s="3">
        <v>20.73</v>
      </c>
      <c r="T73" s="3"/>
      <c r="U73" s="3">
        <v>26.69</v>
      </c>
      <c r="V73" s="3">
        <v>24.6</v>
      </c>
      <c r="X73" s="1"/>
    </row>
    <row r="74" spans="10:24" ht="12.75" customHeight="1">
      <c r="J74" s="226"/>
      <c r="K74" s="102"/>
      <c r="L74" s="226"/>
      <c r="M74" s="102"/>
      <c r="N74" s="3"/>
      <c r="O74" s="3">
        <v>-4.8</v>
      </c>
      <c r="P74" s="3"/>
      <c r="Q74" s="3">
        <v>23.03</v>
      </c>
      <c r="R74" s="3"/>
      <c r="S74" s="3">
        <v>19.82</v>
      </c>
      <c r="T74" s="3"/>
      <c r="U74" s="3">
        <v>25.52</v>
      </c>
      <c r="V74" s="3">
        <v>21.11</v>
      </c>
      <c r="X74" s="1"/>
    </row>
    <row r="75" spans="10:24" ht="12.75" customHeight="1">
      <c r="J75" s="226"/>
      <c r="K75" s="102"/>
      <c r="L75" s="226"/>
      <c r="M75" s="102"/>
      <c r="N75" s="3"/>
      <c r="O75" s="3">
        <v>-13.24</v>
      </c>
      <c r="P75" s="3"/>
      <c r="Q75" s="3">
        <v>23.31</v>
      </c>
      <c r="R75" s="3"/>
      <c r="S75" s="3">
        <v>19.559999999999999</v>
      </c>
      <c r="T75" s="3"/>
      <c r="U75" s="3">
        <v>24.92</v>
      </c>
      <c r="V75" s="3">
        <v>18.27</v>
      </c>
      <c r="X75" s="1"/>
    </row>
    <row r="76" spans="10:24" ht="12.75" customHeight="1">
      <c r="J76" s="226"/>
      <c r="K76" s="102"/>
      <c r="L76" s="226"/>
      <c r="M76" s="102"/>
      <c r="N76" s="3"/>
      <c r="O76" s="3">
        <v>-17.71</v>
      </c>
      <c r="P76" s="3"/>
      <c r="Q76" s="3">
        <v>29.85</v>
      </c>
      <c r="R76" s="3"/>
      <c r="S76" s="3">
        <v>18.14</v>
      </c>
      <c r="T76" s="3"/>
      <c r="U76" s="3">
        <v>24.01</v>
      </c>
      <c r="V76" s="3">
        <v>19.010000000000002</v>
      </c>
      <c r="X76" s="1"/>
    </row>
    <row r="77" spans="10:24" ht="12.75" customHeight="1">
      <c r="J77" s="226"/>
      <c r="K77" s="102"/>
      <c r="L77" s="226"/>
      <c r="M77" s="102"/>
      <c r="N77" s="3"/>
      <c r="O77" s="3">
        <v>-5</v>
      </c>
      <c r="P77" s="3"/>
      <c r="Q77" s="3">
        <v>26.42</v>
      </c>
      <c r="R77" s="3"/>
      <c r="S77" s="3">
        <v>18.47</v>
      </c>
      <c r="T77" s="3"/>
      <c r="U77" s="3">
        <v>25.31</v>
      </c>
      <c r="V77" s="3">
        <v>21.27</v>
      </c>
      <c r="X77" s="1"/>
    </row>
    <row r="78" spans="10:24" ht="12.75" customHeight="1">
      <c r="J78" s="226"/>
      <c r="K78" s="102"/>
      <c r="L78" s="226"/>
      <c r="M78" s="102"/>
      <c r="N78" s="3"/>
      <c r="O78" s="3">
        <v>13.79</v>
      </c>
      <c r="P78" s="3"/>
      <c r="Q78" s="3">
        <v>27.81</v>
      </c>
      <c r="R78" s="3"/>
      <c r="S78" s="3">
        <v>18.43</v>
      </c>
      <c r="T78" s="3"/>
      <c r="U78" s="3">
        <v>24.13</v>
      </c>
      <c r="V78" s="3">
        <v>24.25</v>
      </c>
      <c r="X78" s="1"/>
    </row>
    <row r="79" spans="10:24" ht="12.75" customHeight="1">
      <c r="J79" s="226"/>
      <c r="K79" s="102"/>
      <c r="L79" s="226"/>
      <c r="M79" s="102"/>
      <c r="N79" s="3"/>
      <c r="O79" s="3">
        <v>14.4</v>
      </c>
      <c r="P79" s="3"/>
      <c r="Q79" s="3">
        <v>23.03</v>
      </c>
      <c r="R79" s="3"/>
      <c r="S79" s="3">
        <v>18.98</v>
      </c>
      <c r="T79" s="3"/>
      <c r="U79" s="3">
        <v>23.96</v>
      </c>
      <c r="V79" s="3">
        <v>20.96</v>
      </c>
      <c r="X79" s="1"/>
    </row>
    <row r="80" spans="10:24" ht="12.75" customHeight="1">
      <c r="J80" s="226"/>
      <c r="K80" s="102">
        <v>43555</v>
      </c>
      <c r="L80" s="226"/>
      <c r="M80" s="102">
        <v>43555</v>
      </c>
      <c r="N80" s="3"/>
      <c r="O80" s="3">
        <v>7.65</v>
      </c>
      <c r="P80" s="3"/>
      <c r="Q80" s="3">
        <v>22.34</v>
      </c>
      <c r="R80" s="3"/>
      <c r="S80" s="3">
        <v>20.170000000000002</v>
      </c>
      <c r="T80" s="3"/>
      <c r="U80" s="3">
        <v>24.36</v>
      </c>
      <c r="V80" s="3">
        <v>17.71</v>
      </c>
      <c r="X80" s="1"/>
    </row>
    <row r="81" spans="10:24" ht="12.75" customHeight="1">
      <c r="J81" s="226"/>
      <c r="K81" s="102"/>
      <c r="L81" s="226"/>
      <c r="M81" s="102"/>
      <c r="N81" s="3"/>
      <c r="O81" s="3">
        <v>-4.1900000000000004</v>
      </c>
      <c r="P81" s="3"/>
      <c r="Q81" s="3">
        <v>23.95</v>
      </c>
      <c r="R81" s="3"/>
      <c r="S81" s="3">
        <v>21.84</v>
      </c>
      <c r="T81" s="3"/>
      <c r="U81" s="3">
        <v>29.25</v>
      </c>
      <c r="V81" s="3">
        <v>15.76</v>
      </c>
      <c r="W81" s="3"/>
      <c r="X81" s="1"/>
    </row>
    <row r="82" spans="10:24" ht="12.75" customHeight="1">
      <c r="J82" s="226"/>
      <c r="K82" s="102"/>
      <c r="L82" s="226"/>
      <c r="M82" s="102"/>
      <c r="N82" s="3"/>
      <c r="O82" s="3">
        <v>-1.84</v>
      </c>
      <c r="P82" s="3"/>
      <c r="Q82" s="3">
        <v>33.96</v>
      </c>
      <c r="R82" s="3"/>
      <c r="S82" s="3">
        <v>23.75</v>
      </c>
      <c r="T82" s="3"/>
      <c r="U82" s="3">
        <v>31.89</v>
      </c>
      <c r="V82" s="3">
        <v>16.670000000000002</v>
      </c>
      <c r="W82" s="3"/>
      <c r="X82" s="1"/>
    </row>
    <row r="83" spans="10:24" ht="12.75" customHeight="1">
      <c r="J83" s="226"/>
      <c r="K83" s="102"/>
      <c r="L83" s="226"/>
      <c r="M83" s="102"/>
      <c r="N83" s="3"/>
      <c r="O83" s="3">
        <v>-9.01</v>
      </c>
      <c r="P83" s="3"/>
      <c r="Q83" s="3">
        <v>39.86</v>
      </c>
      <c r="R83" s="3"/>
      <c r="S83" s="3">
        <v>22.14</v>
      </c>
      <c r="T83" s="3"/>
      <c r="U83" s="3">
        <v>28.49</v>
      </c>
      <c r="V83" s="3">
        <v>16.78</v>
      </c>
      <c r="W83" s="3"/>
      <c r="X83" s="1"/>
    </row>
    <row r="84" spans="10:24" ht="12.75" customHeight="1">
      <c r="J84" s="226"/>
      <c r="K84" s="102"/>
      <c r="L84" s="226"/>
      <c r="M84" s="102"/>
      <c r="N84" s="3"/>
      <c r="O84" s="3">
        <v>10.050000000000001</v>
      </c>
      <c r="P84" s="3"/>
      <c r="Q84" s="3">
        <v>44.85</v>
      </c>
      <c r="R84" s="3"/>
      <c r="S84" s="3">
        <v>23.74</v>
      </c>
      <c r="T84" s="3"/>
      <c r="U84" s="3">
        <v>31.32</v>
      </c>
      <c r="V84" s="3">
        <v>18.309999999999999</v>
      </c>
      <c r="W84" s="3"/>
      <c r="X84" s="1"/>
    </row>
    <row r="85" spans="10:24" ht="12.75" customHeight="1">
      <c r="J85" s="226"/>
      <c r="K85" s="102"/>
      <c r="L85" s="226"/>
      <c r="M85" s="102"/>
      <c r="N85" s="3"/>
      <c r="O85" s="3">
        <v>25.49</v>
      </c>
      <c r="P85" s="3"/>
      <c r="Q85" s="3">
        <v>37.9</v>
      </c>
      <c r="R85" s="3"/>
      <c r="S85" s="3">
        <v>25.75</v>
      </c>
      <c r="T85" s="3"/>
      <c r="U85" s="3">
        <v>33.909999999999997</v>
      </c>
      <c r="V85" s="3">
        <v>20.62</v>
      </c>
      <c r="W85" s="3"/>
      <c r="X85" s="1"/>
    </row>
    <row r="86" spans="10:24" ht="12.75" customHeight="1">
      <c r="J86" s="226"/>
      <c r="K86" s="102"/>
      <c r="L86" s="226"/>
      <c r="M86" s="102"/>
      <c r="N86" s="3"/>
      <c r="O86" s="3">
        <v>47.32</v>
      </c>
      <c r="P86" s="3"/>
      <c r="Q86" s="3">
        <v>36.53</v>
      </c>
      <c r="R86" s="3"/>
      <c r="S86" s="3">
        <v>31.87</v>
      </c>
      <c r="T86" s="3"/>
      <c r="U86" s="3">
        <v>39.67</v>
      </c>
      <c r="V86" s="3">
        <v>23.73</v>
      </c>
      <c r="W86" s="3"/>
      <c r="X86" s="1"/>
    </row>
    <row r="87" spans="10:24" ht="12.75" customHeight="1">
      <c r="J87" s="226"/>
      <c r="K87" s="102"/>
      <c r="L87" s="226"/>
      <c r="M87" s="102"/>
      <c r="N87" s="3"/>
      <c r="O87" s="3">
        <v>42.23</v>
      </c>
      <c r="P87" s="3"/>
      <c r="Q87" s="3">
        <v>33.47</v>
      </c>
      <c r="R87" s="3"/>
      <c r="S87" s="3">
        <v>30.53</v>
      </c>
      <c r="T87" s="3"/>
      <c r="U87" s="3">
        <v>36.68</v>
      </c>
      <c r="V87" s="3">
        <v>21.72</v>
      </c>
      <c r="W87" s="3"/>
      <c r="X87" s="1"/>
    </row>
    <row r="88" spans="10:24" ht="12.75" customHeight="1">
      <c r="J88" s="226"/>
      <c r="K88" s="102"/>
      <c r="L88" s="226"/>
      <c r="M88" s="102"/>
      <c r="N88" s="3"/>
      <c r="O88" s="3">
        <v>16.78</v>
      </c>
      <c r="P88" s="3"/>
      <c r="Q88" s="3">
        <v>30.91</v>
      </c>
      <c r="R88" s="3"/>
      <c r="S88" s="3">
        <v>20.37</v>
      </c>
      <c r="T88" s="3"/>
      <c r="U88" s="3">
        <v>33.19</v>
      </c>
      <c r="V88" s="3">
        <v>21.81</v>
      </c>
      <c r="W88" s="3"/>
      <c r="X88" s="1"/>
    </row>
    <row r="89" spans="10:24" ht="12.75" customHeight="1">
      <c r="J89" s="226"/>
      <c r="K89" s="102"/>
      <c r="L89" s="226"/>
      <c r="M89" s="102"/>
      <c r="N89" s="3"/>
      <c r="O89" s="3">
        <v>14.04</v>
      </c>
      <c r="P89" s="3"/>
      <c r="Q89" s="3">
        <v>30.69</v>
      </c>
      <c r="R89" s="3"/>
      <c r="S89" s="3">
        <v>19.2</v>
      </c>
      <c r="T89" s="3"/>
      <c r="U89" s="3">
        <v>32.71</v>
      </c>
      <c r="V89" s="3">
        <v>21.71</v>
      </c>
      <c r="W89" s="3"/>
      <c r="X89" s="1"/>
    </row>
    <row r="90" spans="10:24" ht="12.75" customHeight="1">
      <c r="J90" s="226"/>
      <c r="K90" s="102"/>
      <c r="L90" s="226"/>
      <c r="M90" s="102"/>
      <c r="N90" s="3"/>
      <c r="O90" s="3">
        <v>5.83</v>
      </c>
      <c r="P90" s="3"/>
      <c r="Q90" s="3">
        <v>27.98</v>
      </c>
      <c r="R90" s="3"/>
      <c r="S90" s="3">
        <v>19.03</v>
      </c>
      <c r="T90" s="3"/>
      <c r="U90" s="3">
        <v>31.7</v>
      </c>
      <c r="V90" s="3">
        <v>21.44</v>
      </c>
      <c r="W90" s="3"/>
      <c r="X90" s="1"/>
    </row>
    <row r="91" spans="10:24" ht="12.75" customHeight="1">
      <c r="J91" s="226"/>
      <c r="K91" s="102"/>
      <c r="L91" s="226"/>
      <c r="M91" s="102"/>
      <c r="N91" s="3"/>
      <c r="O91" s="3">
        <v>18.09</v>
      </c>
      <c r="P91" s="3"/>
      <c r="Q91" s="3">
        <v>32.89</v>
      </c>
      <c r="R91" s="3"/>
      <c r="S91" s="3">
        <v>23.19</v>
      </c>
      <c r="T91" s="3"/>
      <c r="U91" s="3">
        <v>27.3</v>
      </c>
      <c r="V91" s="3">
        <v>19.27</v>
      </c>
      <c r="W91" s="3"/>
      <c r="X91" s="1"/>
    </row>
    <row r="92" spans="10:24" ht="12.75" customHeight="1">
      <c r="J92" s="226"/>
      <c r="K92" s="102">
        <v>43921</v>
      </c>
      <c r="L92" s="226"/>
      <c r="M92" s="102">
        <v>43921</v>
      </c>
      <c r="N92" s="3"/>
      <c r="O92" s="3">
        <v>1.45</v>
      </c>
      <c r="P92" s="3"/>
      <c r="Q92" s="3">
        <v>27.82</v>
      </c>
      <c r="R92" s="3"/>
      <c r="S92" s="3">
        <v>19.46</v>
      </c>
      <c r="T92" s="3"/>
      <c r="U92" s="3">
        <v>22.26</v>
      </c>
      <c r="V92" s="3">
        <v>16.28</v>
      </c>
      <c r="W92" s="3"/>
      <c r="X92" s="1"/>
    </row>
    <row r="93" spans="10:24" ht="12.75" customHeight="1">
      <c r="J93" s="226"/>
      <c r="K93" s="102"/>
      <c r="L93" s="226"/>
      <c r="M93" s="102"/>
      <c r="N93" s="3"/>
      <c r="O93" s="3">
        <v>-6.04</v>
      </c>
      <c r="P93" s="3"/>
      <c r="Q93" s="3">
        <v>30.38</v>
      </c>
      <c r="R93" s="3"/>
      <c r="S93" s="3">
        <v>19.170000000000002</v>
      </c>
      <c r="T93" s="3"/>
      <c r="U93" s="3">
        <v>19.2</v>
      </c>
      <c r="V93" s="3">
        <v>16.559999999999999</v>
      </c>
      <c r="W93" s="3"/>
      <c r="X93" s="1"/>
    </row>
    <row r="94" spans="10:24" ht="12.75" customHeight="1">
      <c r="J94" s="226"/>
      <c r="K94" s="102"/>
      <c r="L94" s="226"/>
      <c r="M94" s="102"/>
      <c r="N94" s="3"/>
      <c r="O94" s="3">
        <v>-24.31</v>
      </c>
      <c r="P94" s="3"/>
      <c r="Q94" s="3">
        <v>21.2</v>
      </c>
      <c r="R94" s="3"/>
      <c r="S94" s="3">
        <v>22.52</v>
      </c>
      <c r="T94" s="3"/>
      <c r="U94" s="3">
        <v>20.13</v>
      </c>
      <c r="V94" s="3">
        <v>16.579999999999998</v>
      </c>
      <c r="W94" s="3"/>
      <c r="X94" s="1"/>
    </row>
    <row r="95" spans="10:24" ht="12.75" customHeight="1">
      <c r="J95" s="226"/>
      <c r="K95" s="102"/>
      <c r="L95" s="226"/>
      <c r="M95" s="102"/>
      <c r="N95" s="3"/>
      <c r="O95" s="3">
        <v>-15.14</v>
      </c>
      <c r="P95" s="3"/>
      <c r="Q95" s="3">
        <v>19.77</v>
      </c>
      <c r="R95" s="3"/>
      <c r="S95" s="3">
        <v>28.16</v>
      </c>
      <c r="T95" s="3"/>
      <c r="U95" s="3">
        <v>23.56</v>
      </c>
      <c r="V95" s="3">
        <v>19.54</v>
      </c>
      <c r="W95" s="3"/>
      <c r="X95" s="1"/>
    </row>
    <row r="96" spans="10:24" ht="12.75" customHeight="1">
      <c r="J96" s="226"/>
      <c r="K96" s="102"/>
      <c r="L96" s="226"/>
      <c r="M96" s="102"/>
      <c r="N96" s="3"/>
      <c r="O96" s="3">
        <v>-20.59</v>
      </c>
      <c r="P96" s="3"/>
      <c r="Q96" s="3">
        <v>17.420000000000002</v>
      </c>
      <c r="R96" s="3"/>
      <c r="S96" s="3">
        <v>30.53</v>
      </c>
      <c r="T96" s="3"/>
      <c r="U96" s="3">
        <v>25.74</v>
      </c>
      <c r="V96" s="3">
        <v>20.2</v>
      </c>
      <c r="W96" s="3"/>
      <c r="X96" s="1"/>
    </row>
    <row r="97" spans="10:24" ht="12.75" customHeight="1">
      <c r="J97" s="226"/>
      <c r="K97" s="102"/>
      <c r="L97" s="226"/>
      <c r="M97" s="102"/>
      <c r="N97" s="3"/>
      <c r="O97" s="3">
        <v>-10.130000000000001</v>
      </c>
      <c r="P97" s="3"/>
      <c r="Q97" s="3">
        <v>21.74</v>
      </c>
      <c r="R97" s="3"/>
      <c r="S97" s="3">
        <v>35</v>
      </c>
      <c r="T97" s="3"/>
      <c r="U97" s="3">
        <v>27.33</v>
      </c>
      <c r="V97" s="3">
        <v>22.13</v>
      </c>
      <c r="W97" s="3"/>
      <c r="X97" s="1"/>
    </row>
    <row r="98" spans="10:24" ht="12.75" customHeight="1">
      <c r="J98" s="226"/>
      <c r="K98" s="102"/>
      <c r="L98" s="226"/>
      <c r="M98" s="102"/>
      <c r="N98" s="3"/>
      <c r="O98" s="3">
        <v>-18.600000000000001</v>
      </c>
      <c r="P98" s="3"/>
      <c r="Q98" s="3">
        <v>25.52</v>
      </c>
      <c r="R98" s="3"/>
      <c r="S98" s="3">
        <v>35.01</v>
      </c>
      <c r="T98" s="3"/>
      <c r="U98" s="3">
        <v>26.46</v>
      </c>
      <c r="V98" s="3">
        <v>20.309999999999999</v>
      </c>
      <c r="W98" s="3"/>
      <c r="X98" s="1"/>
    </row>
    <row r="99" spans="10:24" ht="12.75" customHeight="1">
      <c r="J99" s="226"/>
      <c r="K99" s="102"/>
      <c r="L99" s="226"/>
      <c r="M99" s="102"/>
      <c r="N99" s="3"/>
      <c r="O99" s="3">
        <v>-1.1499999999999999</v>
      </c>
      <c r="P99" s="3"/>
      <c r="Q99" s="3">
        <v>22.95</v>
      </c>
      <c r="R99" s="3"/>
      <c r="S99" s="3">
        <v>43.71</v>
      </c>
      <c r="T99" s="3"/>
      <c r="U99" s="3">
        <v>30.67</v>
      </c>
      <c r="V99" s="3">
        <v>23.67</v>
      </c>
      <c r="W99" s="3"/>
      <c r="X99" s="1"/>
    </row>
    <row r="100" spans="10:24" ht="12.75" customHeight="1">
      <c r="J100" s="226"/>
      <c r="K100" s="102"/>
      <c r="L100" s="226"/>
      <c r="M100" s="102"/>
      <c r="N100" s="3"/>
      <c r="O100" s="3">
        <v>24.5</v>
      </c>
      <c r="P100" s="3"/>
      <c r="Q100" s="3">
        <v>32.82</v>
      </c>
      <c r="R100" s="3"/>
      <c r="S100" s="3">
        <v>41.79</v>
      </c>
      <c r="T100" s="3"/>
      <c r="U100" s="3">
        <v>31.78</v>
      </c>
      <c r="V100" s="3">
        <v>25.94</v>
      </c>
      <c r="W100" s="89"/>
      <c r="X100" s="1"/>
    </row>
    <row r="101" spans="10:24" ht="12.75" customHeight="1">
      <c r="J101" s="226"/>
      <c r="K101" s="102">
        <v>44286</v>
      </c>
      <c r="L101" s="226"/>
      <c r="M101" s="102">
        <v>44286</v>
      </c>
      <c r="N101" s="3"/>
      <c r="O101" s="3">
        <v>29.28</v>
      </c>
      <c r="P101" s="3"/>
      <c r="Q101" s="3">
        <v>31.6</v>
      </c>
      <c r="R101" s="3"/>
      <c r="S101" s="3">
        <v>39.840000000000003</v>
      </c>
      <c r="T101" s="3"/>
      <c r="U101" s="3">
        <v>33.409999999999997</v>
      </c>
      <c r="V101" s="3">
        <v>30.01</v>
      </c>
      <c r="W101" s="3"/>
      <c r="X101" s="1"/>
    </row>
    <row r="102" spans="10:24" ht="12.75" customHeight="1">
      <c r="J102" s="226"/>
      <c r="K102" s="102"/>
      <c r="L102" s="226"/>
      <c r="M102" s="102"/>
      <c r="N102" s="3"/>
      <c r="O102" s="3">
        <v>20.73</v>
      </c>
      <c r="P102" s="3"/>
      <c r="Q102" s="3">
        <v>34.36</v>
      </c>
      <c r="R102" s="3"/>
      <c r="S102" s="3">
        <v>29.49</v>
      </c>
      <c r="T102" s="3"/>
      <c r="U102" s="3">
        <v>29.08</v>
      </c>
      <c r="V102" s="3">
        <v>27.99</v>
      </c>
      <c r="W102" s="3"/>
      <c r="X102" s="1"/>
    </row>
    <row r="103" spans="10:24" ht="12.75" customHeight="1">
      <c r="J103" s="226"/>
      <c r="K103" s="102" t="s">
        <v>333</v>
      </c>
      <c r="L103" s="226"/>
      <c r="M103" s="102" t="s">
        <v>334</v>
      </c>
      <c r="N103" s="3"/>
      <c r="O103" s="3">
        <v>20.260000000000002</v>
      </c>
      <c r="P103" s="3"/>
      <c r="Q103" s="3">
        <v>26.33</v>
      </c>
      <c r="R103" s="3"/>
      <c r="S103" s="3">
        <v>34.24</v>
      </c>
      <c r="T103" s="3"/>
      <c r="U103" s="3">
        <v>33.58</v>
      </c>
      <c r="V103" s="3">
        <v>29.31</v>
      </c>
      <c r="W103" s="3"/>
      <c r="X103" s="1"/>
    </row>
    <row r="104" spans="10:24" ht="12.75" customHeight="1">
      <c r="J104" s="2"/>
      <c r="Q104" s="3"/>
      <c r="R104" s="3"/>
      <c r="S104" s="3"/>
      <c r="T104" s="3"/>
      <c r="U104" s="3"/>
      <c r="V104" s="3"/>
      <c r="X104" s="1"/>
    </row>
    <row r="105" spans="10:24" ht="12.75" customHeight="1">
      <c r="J105" s="2"/>
      <c r="X105" s="1"/>
    </row>
  </sheetData>
  <mergeCells count="8">
    <mergeCell ref="B4:G5"/>
    <mergeCell ref="J6:J54"/>
    <mergeCell ref="L6:L54"/>
    <mergeCell ref="B25:G27"/>
    <mergeCell ref="B32:G33"/>
    <mergeCell ref="B53:G55"/>
    <mergeCell ref="J55:J103"/>
    <mergeCell ref="L55:L103"/>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P175"/>
  <sheetViews>
    <sheetView showGridLines="0" zoomScaleNormal="100" workbookViewId="0"/>
  </sheetViews>
  <sheetFormatPr defaultColWidth="9.140625" defaultRowHeight="12.75" customHeight="1"/>
  <cols>
    <col min="1" max="8" width="9.140625" style="4"/>
    <col min="9" max="9" width="9.140625" style="1"/>
    <col min="10" max="10" width="9.140625" style="1" customWidth="1"/>
    <col min="11" max="11" width="9.140625" style="1"/>
    <col min="12" max="12" width="9.140625" style="1" customWidth="1"/>
    <col min="13" max="14" width="9.140625" style="1"/>
    <col min="15" max="16384" width="9.140625" style="4"/>
  </cols>
  <sheetData>
    <row r="1" spans="1:16" ht="12.75" customHeight="1">
      <c r="O1" s="1"/>
      <c r="P1" s="1"/>
    </row>
    <row r="2" spans="1:16" ht="12.75" customHeight="1">
      <c r="O2" s="1"/>
      <c r="P2" s="1"/>
    </row>
    <row r="3" spans="1:16" ht="12.75" customHeight="1">
      <c r="B3" s="100" t="s">
        <v>335</v>
      </c>
      <c r="K3" s="104" t="s">
        <v>972</v>
      </c>
      <c r="L3" s="1" t="s">
        <v>1029</v>
      </c>
      <c r="M3" s="1" t="s">
        <v>1030</v>
      </c>
      <c r="N3" s="1" t="s">
        <v>1031</v>
      </c>
      <c r="O3" s="1"/>
      <c r="P3" s="1"/>
    </row>
    <row r="4" spans="1:16" ht="12.75" customHeight="1">
      <c r="B4" s="227" t="s">
        <v>1059</v>
      </c>
      <c r="C4" s="227"/>
      <c r="D4" s="227"/>
      <c r="E4" s="227"/>
      <c r="F4" s="227"/>
      <c r="G4" s="227"/>
      <c r="K4" s="103" t="s">
        <v>336</v>
      </c>
      <c r="L4" s="104" t="s">
        <v>337</v>
      </c>
      <c r="M4" s="1" t="s">
        <v>338</v>
      </c>
      <c r="N4" s="1" t="s">
        <v>339</v>
      </c>
      <c r="O4" s="1"/>
      <c r="P4" s="1"/>
    </row>
    <row r="5" spans="1:16" ht="12.75" customHeight="1">
      <c r="A5" s="2"/>
      <c r="B5" s="228"/>
      <c r="C5" s="227"/>
      <c r="D5" s="227"/>
      <c r="E5" s="227"/>
      <c r="F5" s="227"/>
      <c r="G5" s="227"/>
      <c r="H5" s="2"/>
      <c r="J5" s="94">
        <v>39172</v>
      </c>
      <c r="K5" s="3">
        <v>19.127700000000001</v>
      </c>
      <c r="L5" s="3">
        <v>27.733799999999999</v>
      </c>
      <c r="M5" s="3">
        <v>38.838299999999997</v>
      </c>
      <c r="N5" s="3">
        <v>2.17</v>
      </c>
      <c r="O5" s="1"/>
      <c r="P5" s="1"/>
    </row>
    <row r="6" spans="1:16" ht="12.75" customHeight="1">
      <c r="B6" s="2" t="s">
        <v>340</v>
      </c>
      <c r="C6" s="2"/>
      <c r="D6" s="2"/>
      <c r="E6" s="2"/>
      <c r="F6" s="2"/>
      <c r="G6" s="2"/>
      <c r="J6" s="94">
        <v>39202</v>
      </c>
      <c r="K6" s="3">
        <v>18.258700000000001</v>
      </c>
      <c r="L6" s="3">
        <v>26.3096</v>
      </c>
      <c r="M6" s="3">
        <v>36.532299999999999</v>
      </c>
      <c r="N6" s="3">
        <v>2.14</v>
      </c>
      <c r="O6" s="1"/>
      <c r="P6" s="1"/>
    </row>
    <row r="7" spans="1:16" ht="12.75" customHeight="1">
      <c r="B7" s="21"/>
      <c r="C7" s="22"/>
      <c r="D7" s="22"/>
      <c r="E7" s="22"/>
      <c r="F7" s="22"/>
      <c r="G7" s="22"/>
      <c r="J7" s="94">
        <v>39233</v>
      </c>
      <c r="K7" s="3">
        <v>18.276299999999999</v>
      </c>
      <c r="L7" s="3">
        <v>26.3215</v>
      </c>
      <c r="M7" s="3">
        <v>36.255200000000002</v>
      </c>
      <c r="N7" s="3">
        <v>2.12</v>
      </c>
      <c r="O7" s="1"/>
      <c r="P7" s="1"/>
    </row>
    <row r="8" spans="1:16" ht="12.75" customHeight="1">
      <c r="B8" s="22"/>
      <c r="C8" s="22"/>
      <c r="D8" s="22"/>
      <c r="E8" s="22"/>
      <c r="F8" s="22"/>
      <c r="G8" s="22"/>
      <c r="J8" s="94">
        <v>39263</v>
      </c>
      <c r="K8" s="3">
        <v>17.822700000000001</v>
      </c>
      <c r="L8" s="3">
        <v>25.564</v>
      </c>
      <c r="M8" s="3">
        <v>34.937600000000003</v>
      </c>
      <c r="N8" s="3">
        <v>2.08</v>
      </c>
      <c r="O8" s="1"/>
      <c r="P8" s="1"/>
    </row>
    <row r="9" spans="1:16" ht="12.75" customHeight="1">
      <c r="B9" s="22"/>
      <c r="C9" s="22"/>
      <c r="D9" s="22"/>
      <c r="E9" s="22"/>
      <c r="F9" s="22"/>
      <c r="G9" s="22"/>
      <c r="J9" s="94">
        <v>39294</v>
      </c>
      <c r="K9" s="3">
        <v>18.392099999999999</v>
      </c>
      <c r="L9" s="3">
        <v>26.253499999999999</v>
      </c>
      <c r="M9" s="3">
        <v>35.594900000000003</v>
      </c>
      <c r="N9" s="3">
        <v>2.02</v>
      </c>
      <c r="O9" s="1"/>
      <c r="P9" s="1"/>
    </row>
    <row r="10" spans="1:16" ht="12.75" customHeight="1">
      <c r="B10" s="22"/>
      <c r="C10" s="22"/>
      <c r="D10" s="22"/>
      <c r="E10" s="22"/>
      <c r="F10" s="22"/>
      <c r="G10" s="22"/>
      <c r="J10" s="94">
        <v>39325</v>
      </c>
      <c r="K10" s="3">
        <v>18.029399999999999</v>
      </c>
      <c r="L10" s="3">
        <v>25.675000000000001</v>
      </c>
      <c r="M10" s="3">
        <v>34.553600000000003</v>
      </c>
      <c r="N10" s="3">
        <v>1.99</v>
      </c>
      <c r="O10" s="1"/>
      <c r="P10" s="1"/>
    </row>
    <row r="11" spans="1:16" ht="12.75" customHeight="1">
      <c r="B11" s="22"/>
      <c r="C11" s="22"/>
      <c r="D11" s="22"/>
      <c r="E11" s="22"/>
      <c r="F11" s="22"/>
      <c r="G11" s="22"/>
      <c r="J11" s="94">
        <v>39355</v>
      </c>
      <c r="K11" s="3">
        <v>18.575399999999998</v>
      </c>
      <c r="L11" s="3">
        <v>26.428000000000001</v>
      </c>
      <c r="M11" s="3">
        <v>35.2898</v>
      </c>
      <c r="N11" s="3">
        <v>1.98</v>
      </c>
      <c r="O11" s="1"/>
      <c r="P11" s="1"/>
    </row>
    <row r="12" spans="1:16" ht="12.75" customHeight="1">
      <c r="B12" s="22"/>
      <c r="C12" s="22"/>
      <c r="D12" s="22"/>
      <c r="E12" s="22"/>
      <c r="F12" s="22"/>
      <c r="G12" s="22"/>
      <c r="J12" s="94">
        <v>39386</v>
      </c>
      <c r="K12" s="3">
        <v>17.193899999999999</v>
      </c>
      <c r="L12" s="3">
        <v>24.49</v>
      </c>
      <c r="M12" s="3">
        <v>32.455300000000001</v>
      </c>
      <c r="N12" s="3">
        <v>1.95</v>
      </c>
      <c r="O12" s="1"/>
      <c r="P12" s="1"/>
    </row>
    <row r="13" spans="1:16" ht="12.75" customHeight="1">
      <c r="B13" s="22"/>
      <c r="C13" s="22"/>
      <c r="D13" s="22"/>
      <c r="E13" s="22"/>
      <c r="F13" s="22"/>
      <c r="G13" s="22"/>
      <c r="J13" s="94">
        <v>39416</v>
      </c>
      <c r="K13" s="3">
        <v>16.9084</v>
      </c>
      <c r="L13" s="3">
        <v>24.043500000000002</v>
      </c>
      <c r="M13" s="3">
        <v>31.62</v>
      </c>
      <c r="N13" s="3">
        <v>1.91</v>
      </c>
      <c r="O13" s="1"/>
      <c r="P13" s="1"/>
    </row>
    <row r="14" spans="1:16" ht="12.75" customHeight="1">
      <c r="B14" s="22"/>
      <c r="C14" s="22"/>
      <c r="D14" s="22"/>
      <c r="E14" s="22"/>
      <c r="F14" s="22"/>
      <c r="G14" s="22"/>
      <c r="J14" s="94">
        <v>39447</v>
      </c>
      <c r="K14" s="3">
        <v>18.393000000000001</v>
      </c>
      <c r="L14" s="3">
        <v>27.530999999999999</v>
      </c>
      <c r="M14" s="3">
        <v>35.9054</v>
      </c>
      <c r="N14" s="3">
        <v>1.9</v>
      </c>
      <c r="O14" s="1"/>
      <c r="P14" s="1"/>
    </row>
    <row r="15" spans="1:16" ht="12.75" customHeight="1">
      <c r="B15" s="22"/>
      <c r="C15" s="22"/>
      <c r="D15" s="22"/>
      <c r="E15" s="22"/>
      <c r="F15" s="22"/>
      <c r="G15" s="22"/>
      <c r="J15" s="94">
        <v>39478</v>
      </c>
      <c r="K15" s="3">
        <v>15.2522</v>
      </c>
      <c r="L15" s="3">
        <v>21.377800000000001</v>
      </c>
      <c r="M15" s="3">
        <v>27.7515</v>
      </c>
      <c r="N15" s="3">
        <v>1.99</v>
      </c>
      <c r="O15" s="1"/>
      <c r="P15" s="1"/>
    </row>
    <row r="16" spans="1:16" ht="12.75" customHeight="1">
      <c r="B16" s="22"/>
      <c r="C16" s="22"/>
      <c r="D16" s="22"/>
      <c r="E16" s="22"/>
      <c r="F16" s="22"/>
      <c r="G16" s="22"/>
      <c r="J16" s="94">
        <v>39507</v>
      </c>
      <c r="K16" s="3">
        <v>21.1875</v>
      </c>
      <c r="L16" s="3">
        <v>29.5947</v>
      </c>
      <c r="M16" s="3">
        <v>38.272799999999997</v>
      </c>
      <c r="N16" s="3">
        <v>2</v>
      </c>
      <c r="O16" s="1"/>
      <c r="P16" s="1"/>
    </row>
    <row r="17" spans="2:16" ht="12.75" customHeight="1">
      <c r="B17" s="22"/>
      <c r="C17" s="22"/>
      <c r="D17" s="22"/>
      <c r="E17" s="22"/>
      <c r="F17" s="22"/>
      <c r="G17" s="22"/>
      <c r="J17" s="94">
        <v>39538</v>
      </c>
      <c r="K17" s="3">
        <v>26.166</v>
      </c>
      <c r="L17" s="3">
        <v>37.726900000000001</v>
      </c>
      <c r="M17" s="3">
        <v>48.5687</v>
      </c>
      <c r="N17" s="3">
        <v>2.0299999999999998</v>
      </c>
      <c r="O17" s="1"/>
      <c r="P17" s="1"/>
    </row>
    <row r="18" spans="2:16" ht="12.75" customHeight="1">
      <c r="B18" s="22"/>
      <c r="C18" s="22"/>
      <c r="D18" s="22"/>
      <c r="E18" s="22"/>
      <c r="F18" s="22"/>
      <c r="G18" s="22"/>
      <c r="J18" s="94">
        <v>39568</v>
      </c>
      <c r="K18" s="3">
        <v>37.935899999999997</v>
      </c>
      <c r="L18" s="3">
        <v>53.638399999999997</v>
      </c>
      <c r="M18" s="3">
        <v>68.7346</v>
      </c>
      <c r="N18" s="3">
        <v>2</v>
      </c>
      <c r="O18" s="1"/>
      <c r="P18" s="1"/>
    </row>
    <row r="19" spans="2:16" ht="12.75" customHeight="1">
      <c r="B19" s="22"/>
      <c r="C19" s="22"/>
      <c r="D19" s="22"/>
      <c r="E19" s="22"/>
      <c r="F19" s="22"/>
      <c r="G19" s="22"/>
      <c r="J19" s="94">
        <v>39599</v>
      </c>
      <c r="K19" s="3">
        <v>36.849899999999998</v>
      </c>
      <c r="L19" s="3">
        <v>51.796199999999999</v>
      </c>
      <c r="M19" s="3">
        <v>65.981200000000001</v>
      </c>
      <c r="N19" s="3">
        <v>2</v>
      </c>
      <c r="O19" s="1"/>
      <c r="P19" s="1"/>
    </row>
    <row r="20" spans="2:16" ht="12.75" customHeight="1">
      <c r="B20" s="22"/>
      <c r="C20" s="22"/>
      <c r="D20" s="22"/>
      <c r="E20" s="22"/>
      <c r="F20" s="22"/>
      <c r="G20" s="22"/>
      <c r="J20" s="94">
        <v>39629</v>
      </c>
      <c r="K20" s="3">
        <v>25.9237</v>
      </c>
      <c r="L20" s="3">
        <v>36.800400000000003</v>
      </c>
      <c r="M20" s="3">
        <v>46.619399999999999</v>
      </c>
      <c r="N20" s="3">
        <v>2.0099999999999998</v>
      </c>
      <c r="O20" s="1"/>
      <c r="P20" s="1"/>
    </row>
    <row r="21" spans="2:16" ht="12.75" customHeight="1">
      <c r="B21" s="22"/>
      <c r="C21" s="22"/>
      <c r="D21" s="22"/>
      <c r="E21" s="22"/>
      <c r="F21" s="22"/>
      <c r="G21" s="22"/>
      <c r="J21" s="94">
        <v>39660</v>
      </c>
      <c r="K21" s="3">
        <v>27.3414</v>
      </c>
      <c r="L21" s="3">
        <v>37.9298</v>
      </c>
      <c r="M21" s="3">
        <v>47.808599999999998</v>
      </c>
      <c r="N21" s="3">
        <v>2.0299999999999998</v>
      </c>
      <c r="O21" s="1"/>
      <c r="P21" s="1"/>
    </row>
    <row r="22" spans="2:16" ht="12.75" customHeight="1">
      <c r="B22" s="22"/>
      <c r="C22" s="22"/>
      <c r="D22" s="22"/>
      <c r="E22" s="22"/>
      <c r="F22" s="22"/>
      <c r="G22" s="22"/>
      <c r="J22" s="94">
        <v>39691</v>
      </c>
      <c r="K22" s="3">
        <v>30.787099999999999</v>
      </c>
      <c r="L22" s="3">
        <v>42.505699999999997</v>
      </c>
      <c r="M22" s="3">
        <v>53.345700000000001</v>
      </c>
      <c r="N22" s="3">
        <v>2.08</v>
      </c>
      <c r="O22" s="1"/>
      <c r="P22" s="1"/>
    </row>
    <row r="23" spans="2:16" ht="12.75" customHeight="1">
      <c r="B23" s="7"/>
      <c r="C23" s="22"/>
      <c r="D23" s="22"/>
      <c r="E23" s="22"/>
      <c r="F23" s="22"/>
      <c r="G23" s="22"/>
      <c r="J23" s="94">
        <v>39721</v>
      </c>
      <c r="K23" s="3">
        <v>33.869199999999999</v>
      </c>
      <c r="L23" s="3">
        <v>46.326599999999999</v>
      </c>
      <c r="M23" s="3">
        <v>57.968000000000004</v>
      </c>
      <c r="N23" s="3">
        <v>2.11</v>
      </c>
      <c r="O23" s="1"/>
      <c r="P23" s="1"/>
    </row>
    <row r="24" spans="2:16" ht="12.75" customHeight="1">
      <c r="B24" s="105"/>
      <c r="C24" s="105"/>
      <c r="D24" s="105"/>
      <c r="E24" s="105"/>
      <c r="F24" s="105"/>
      <c r="G24" s="105"/>
      <c r="H24" s="183"/>
      <c r="J24" s="94">
        <v>39752</v>
      </c>
      <c r="K24" s="3">
        <v>34.797199999999997</v>
      </c>
      <c r="L24" s="3">
        <v>47.044199999999996</v>
      </c>
      <c r="M24" s="3">
        <v>58.756900000000002</v>
      </c>
      <c r="N24" s="3">
        <v>2.14</v>
      </c>
      <c r="O24" s="1"/>
      <c r="P24" s="1"/>
    </row>
    <row r="25" spans="2:16" ht="12.75" customHeight="1">
      <c r="B25" s="105"/>
      <c r="C25" s="105"/>
      <c r="D25" s="105"/>
      <c r="E25" s="105"/>
      <c r="F25" s="105"/>
      <c r="G25" s="105"/>
      <c r="H25" s="183"/>
      <c r="J25" s="94">
        <v>39782</v>
      </c>
      <c r="K25" s="3">
        <v>34.322800000000001</v>
      </c>
      <c r="L25" s="3">
        <v>46.254100000000001</v>
      </c>
      <c r="M25" s="3">
        <v>57.717100000000002</v>
      </c>
      <c r="N25" s="3">
        <v>2.17</v>
      </c>
      <c r="O25" s="1"/>
      <c r="P25" s="1"/>
    </row>
    <row r="26" spans="2:16" ht="12.75" customHeight="1">
      <c r="B26" s="22"/>
      <c r="C26" s="22"/>
      <c r="D26" s="22"/>
      <c r="E26" s="22"/>
      <c r="F26" s="22"/>
      <c r="G26" s="22"/>
      <c r="H26" s="183"/>
      <c r="J26" s="94">
        <v>39813</v>
      </c>
      <c r="K26" s="3">
        <v>37.75</v>
      </c>
      <c r="L26" s="3">
        <v>51.092100000000002</v>
      </c>
      <c r="M26" s="3">
        <v>63.8142</v>
      </c>
      <c r="N26" s="3">
        <v>2.2400000000000002</v>
      </c>
      <c r="O26" s="1"/>
      <c r="P26" s="1"/>
    </row>
    <row r="27" spans="2:16" ht="12.75" customHeight="1">
      <c r="B27" s="7" t="s">
        <v>341</v>
      </c>
      <c r="C27" s="22"/>
      <c r="D27" s="22"/>
      <c r="E27" s="22"/>
      <c r="F27" s="22"/>
      <c r="G27" s="22"/>
      <c r="J27" s="94">
        <v>39844</v>
      </c>
      <c r="K27" s="3">
        <v>45.987499999999997</v>
      </c>
      <c r="L27" s="3">
        <v>55.491100000000003</v>
      </c>
      <c r="M27" s="3">
        <v>69.3095</v>
      </c>
      <c r="N27" s="3">
        <v>2.2999999999999998</v>
      </c>
      <c r="O27" s="1"/>
      <c r="P27" s="1"/>
    </row>
    <row r="28" spans="2:16" ht="12.75" customHeight="1">
      <c r="B28" s="229" t="s">
        <v>342</v>
      </c>
      <c r="C28" s="229"/>
      <c r="D28" s="229"/>
      <c r="E28" s="229"/>
      <c r="F28" s="229"/>
      <c r="G28" s="229"/>
      <c r="J28" s="94">
        <v>39872</v>
      </c>
      <c r="K28" s="3">
        <v>55.668399999999998</v>
      </c>
      <c r="L28" s="3">
        <v>72.085099999999997</v>
      </c>
      <c r="M28" s="3">
        <v>90.005499999999998</v>
      </c>
      <c r="N28" s="3">
        <v>2.39</v>
      </c>
      <c r="O28" s="1"/>
      <c r="P28" s="1"/>
    </row>
    <row r="29" spans="2:16" ht="12.75" customHeight="1">
      <c r="B29" s="229"/>
      <c r="C29" s="229"/>
      <c r="D29" s="229"/>
      <c r="E29" s="229"/>
      <c r="F29" s="229"/>
      <c r="G29" s="229"/>
      <c r="J29" s="94">
        <v>39903</v>
      </c>
      <c r="K29" s="3">
        <v>63.939599999999999</v>
      </c>
      <c r="L29" s="3">
        <v>84.496399999999994</v>
      </c>
      <c r="M29" s="3">
        <v>105.6563</v>
      </c>
      <c r="N29" s="3">
        <v>2.5099999999999998</v>
      </c>
      <c r="O29" s="1"/>
      <c r="P29" s="1"/>
    </row>
    <row r="30" spans="2:16" ht="12.75" customHeight="1">
      <c r="B30" s="229"/>
      <c r="C30" s="229"/>
      <c r="D30" s="229"/>
      <c r="E30" s="229"/>
      <c r="F30" s="229"/>
      <c r="G30" s="229"/>
      <c r="J30" s="94">
        <v>39933</v>
      </c>
      <c r="K30" s="3">
        <v>60.079099999999997</v>
      </c>
      <c r="L30" s="3">
        <v>80.061199999999999</v>
      </c>
      <c r="M30" s="3">
        <v>100.3419</v>
      </c>
      <c r="N30" s="3">
        <v>2.56</v>
      </c>
      <c r="O30" s="1"/>
      <c r="P30" s="1"/>
    </row>
    <row r="31" spans="2:16" ht="12.75" customHeight="1">
      <c r="B31" s="229"/>
      <c r="C31" s="229"/>
      <c r="D31" s="229"/>
      <c r="E31" s="229"/>
      <c r="F31" s="229"/>
      <c r="G31" s="229"/>
      <c r="J31" s="94">
        <v>39964</v>
      </c>
      <c r="K31" s="3">
        <v>60.943800000000003</v>
      </c>
      <c r="L31" s="3">
        <v>81.347099999999998</v>
      </c>
      <c r="M31" s="3">
        <v>102.3897</v>
      </c>
      <c r="N31" s="3">
        <v>2.64</v>
      </c>
      <c r="O31" s="1"/>
      <c r="P31" s="1"/>
    </row>
    <row r="32" spans="2:16" ht="12.75" customHeight="1">
      <c r="J32" s="94">
        <v>39994</v>
      </c>
      <c r="K32" s="3">
        <v>66.803700000000006</v>
      </c>
      <c r="L32" s="3">
        <v>89.746099999999998</v>
      </c>
      <c r="M32" s="3">
        <v>113.5157</v>
      </c>
      <c r="N32" s="3">
        <v>2.75</v>
      </c>
      <c r="O32" s="1"/>
      <c r="P32" s="1"/>
    </row>
    <row r="33" spans="2:16" ht="12.75" customHeight="1">
      <c r="J33" s="94">
        <v>40025</v>
      </c>
      <c r="K33" s="3">
        <v>66.270499999999998</v>
      </c>
      <c r="L33" s="3">
        <v>88.971699999999998</v>
      </c>
      <c r="M33" s="3">
        <v>113.071</v>
      </c>
      <c r="N33" s="3">
        <v>2.84</v>
      </c>
      <c r="O33" s="1"/>
      <c r="P33" s="1"/>
    </row>
    <row r="34" spans="2:16" ht="12.75" customHeight="1">
      <c r="J34" s="94">
        <v>40056</v>
      </c>
      <c r="K34" s="3">
        <v>64.533699999999996</v>
      </c>
      <c r="L34" s="3">
        <v>88.29</v>
      </c>
      <c r="M34" s="3">
        <v>112.754</v>
      </c>
      <c r="N34" s="3">
        <v>2.9</v>
      </c>
      <c r="O34" s="1"/>
      <c r="P34" s="1"/>
    </row>
    <row r="35" spans="2:16" ht="12.75" customHeight="1">
      <c r="B35" s="100" t="s">
        <v>343</v>
      </c>
      <c r="J35" s="94">
        <v>40086</v>
      </c>
      <c r="K35" s="3">
        <v>63.826900000000002</v>
      </c>
      <c r="L35" s="3">
        <v>85.166200000000003</v>
      </c>
      <c r="M35" s="3">
        <v>109.34650000000001</v>
      </c>
      <c r="N35" s="3">
        <v>2.96</v>
      </c>
      <c r="O35" s="1"/>
      <c r="P35" s="1"/>
    </row>
    <row r="36" spans="2:16" ht="12.75" customHeight="1">
      <c r="B36" s="227" t="s">
        <v>1108</v>
      </c>
      <c r="C36" s="227"/>
      <c r="D36" s="227"/>
      <c r="E36" s="227"/>
      <c r="F36" s="227"/>
      <c r="G36" s="227"/>
      <c r="J36" s="94">
        <v>40117</v>
      </c>
      <c r="K36" s="3">
        <v>63.580399999999997</v>
      </c>
      <c r="L36" s="3">
        <v>84.865200000000002</v>
      </c>
      <c r="M36" s="3">
        <v>109.46769999999999</v>
      </c>
      <c r="N36" s="3">
        <v>3.04</v>
      </c>
      <c r="O36" s="1"/>
      <c r="P36" s="1"/>
    </row>
    <row r="37" spans="2:16" ht="12.75" customHeight="1">
      <c r="B37" s="228"/>
      <c r="C37" s="227"/>
      <c r="D37" s="227"/>
      <c r="E37" s="227"/>
      <c r="F37" s="227"/>
      <c r="G37" s="227"/>
      <c r="J37" s="94">
        <v>40147</v>
      </c>
      <c r="K37" s="3">
        <v>63.644500000000001</v>
      </c>
      <c r="L37" s="3">
        <v>85.372799999999998</v>
      </c>
      <c r="M37" s="3">
        <v>110.50879999999999</v>
      </c>
      <c r="N37" s="3">
        <v>3.02</v>
      </c>
      <c r="O37" s="1"/>
      <c r="P37" s="1"/>
    </row>
    <row r="38" spans="2:16" ht="12.75" customHeight="1">
      <c r="B38" s="2" t="s">
        <v>973</v>
      </c>
      <c r="C38" s="2"/>
      <c r="D38" s="2"/>
      <c r="E38" s="2"/>
      <c r="F38" s="2"/>
      <c r="G38" s="2"/>
      <c r="J38" s="94">
        <v>40178</v>
      </c>
      <c r="K38" s="3">
        <v>74.847200000000001</v>
      </c>
      <c r="L38" s="3">
        <v>88.780900000000003</v>
      </c>
      <c r="M38" s="3">
        <v>115.1819</v>
      </c>
      <c r="N38" s="3">
        <v>3.09</v>
      </c>
      <c r="O38" s="1"/>
      <c r="P38" s="1"/>
    </row>
    <row r="39" spans="2:16" ht="12.75" customHeight="1">
      <c r="B39" s="21"/>
      <c r="C39" s="22"/>
      <c r="D39" s="22"/>
      <c r="E39" s="22"/>
      <c r="F39" s="22"/>
      <c r="G39" s="22"/>
      <c r="J39" s="94">
        <v>40209</v>
      </c>
      <c r="K39" s="3">
        <v>59.7179</v>
      </c>
      <c r="L39" s="3">
        <v>78.578500000000005</v>
      </c>
      <c r="M39" s="3">
        <v>102.221</v>
      </c>
      <c r="N39" s="3">
        <v>3.17</v>
      </c>
      <c r="O39" s="1"/>
      <c r="P39" s="1"/>
    </row>
    <row r="40" spans="2:16" ht="12.75" customHeight="1">
      <c r="B40" s="22"/>
      <c r="C40" s="22"/>
      <c r="D40" s="22"/>
      <c r="E40" s="22"/>
      <c r="F40" s="22"/>
      <c r="G40" s="22"/>
      <c r="J40" s="94">
        <v>40237</v>
      </c>
      <c r="K40" s="3">
        <v>61.201999999999998</v>
      </c>
      <c r="L40" s="3">
        <v>80.681600000000003</v>
      </c>
      <c r="M40" s="3">
        <v>105.24339999999999</v>
      </c>
      <c r="N40" s="3">
        <v>3.2</v>
      </c>
      <c r="O40" s="1"/>
      <c r="P40" s="1"/>
    </row>
    <row r="41" spans="2:16" ht="12.75" customHeight="1">
      <c r="B41" s="22"/>
      <c r="C41" s="22"/>
      <c r="D41" s="22"/>
      <c r="E41" s="22"/>
      <c r="F41" s="22"/>
      <c r="G41" s="22"/>
      <c r="J41" s="94">
        <v>40268</v>
      </c>
      <c r="K41" s="3">
        <v>56.9726</v>
      </c>
      <c r="L41" s="3">
        <v>75.527900000000002</v>
      </c>
      <c r="M41" s="3">
        <v>98.826499999999996</v>
      </c>
      <c r="N41" s="3">
        <v>3.25</v>
      </c>
      <c r="O41" s="1"/>
      <c r="P41" s="1"/>
    </row>
    <row r="42" spans="2:16" ht="12.75" customHeight="1">
      <c r="B42" s="22"/>
      <c r="C42" s="22"/>
      <c r="D42" s="22"/>
      <c r="E42" s="22"/>
      <c r="F42" s="22"/>
      <c r="G42" s="22"/>
      <c r="J42" s="94">
        <v>40298</v>
      </c>
      <c r="K42" s="3">
        <v>53.066800000000001</v>
      </c>
      <c r="L42" s="3">
        <v>70.242900000000006</v>
      </c>
      <c r="M42" s="3">
        <v>92.097399999999993</v>
      </c>
      <c r="N42" s="3">
        <v>3.3</v>
      </c>
      <c r="O42" s="1"/>
      <c r="P42" s="1"/>
    </row>
    <row r="43" spans="2:16" ht="12.75" customHeight="1">
      <c r="B43" s="22"/>
      <c r="C43" s="22"/>
      <c r="D43" s="22"/>
      <c r="E43" s="22"/>
      <c r="F43" s="22"/>
      <c r="G43" s="22"/>
      <c r="J43" s="94">
        <v>40329</v>
      </c>
      <c r="K43" s="3">
        <v>54.367600000000003</v>
      </c>
      <c r="L43" s="3">
        <v>71.915099999999995</v>
      </c>
      <c r="M43" s="3">
        <v>94.402299999999997</v>
      </c>
      <c r="N43" s="3">
        <v>3.31</v>
      </c>
      <c r="O43" s="1"/>
      <c r="P43" s="1"/>
    </row>
    <row r="44" spans="2:16" ht="12.75" customHeight="1">
      <c r="B44" s="22"/>
      <c r="C44" s="22"/>
      <c r="D44" s="22"/>
      <c r="E44" s="22"/>
      <c r="F44" s="22"/>
      <c r="G44" s="22"/>
      <c r="J44" s="94">
        <v>40359</v>
      </c>
      <c r="K44" s="3">
        <v>55.506599999999999</v>
      </c>
      <c r="L44" s="3">
        <v>73.768600000000006</v>
      </c>
      <c r="M44" s="3">
        <v>96.902100000000004</v>
      </c>
      <c r="N44" s="3">
        <v>3.36</v>
      </c>
      <c r="O44" s="1"/>
      <c r="P44" s="1"/>
    </row>
    <row r="45" spans="2:16" ht="12.75" customHeight="1">
      <c r="B45" s="22"/>
      <c r="C45" s="22"/>
      <c r="D45" s="22"/>
      <c r="E45" s="22"/>
      <c r="F45" s="22"/>
      <c r="G45" s="22"/>
      <c r="J45" s="94">
        <v>40390</v>
      </c>
      <c r="K45" s="3">
        <v>55.186799999999998</v>
      </c>
      <c r="L45" s="3">
        <v>73.158100000000005</v>
      </c>
      <c r="M45" s="3">
        <v>96.1995</v>
      </c>
      <c r="N45" s="3">
        <v>3.43</v>
      </c>
      <c r="O45" s="1"/>
      <c r="P45" s="1"/>
    </row>
    <row r="46" spans="2:16" ht="12.75" customHeight="1">
      <c r="B46" s="22"/>
      <c r="C46" s="22"/>
      <c r="D46" s="22"/>
      <c r="E46" s="22"/>
      <c r="F46" s="22"/>
      <c r="G46" s="22"/>
      <c r="J46" s="94">
        <v>40421</v>
      </c>
      <c r="K46" s="3">
        <v>55.0227</v>
      </c>
      <c r="L46" s="3">
        <v>72.981300000000005</v>
      </c>
      <c r="M46" s="3">
        <v>96.073999999999998</v>
      </c>
      <c r="N46" s="3">
        <v>3.46</v>
      </c>
      <c r="O46" s="1"/>
      <c r="P46" s="1"/>
    </row>
    <row r="47" spans="2:16" ht="12.75" customHeight="1">
      <c r="B47" s="22"/>
      <c r="C47" s="22"/>
      <c r="D47" s="22"/>
      <c r="E47" s="22"/>
      <c r="F47" s="22"/>
      <c r="G47" s="22"/>
      <c r="J47" s="94">
        <v>40451</v>
      </c>
      <c r="K47" s="3">
        <v>58.109099999999998</v>
      </c>
      <c r="L47" s="3">
        <v>76.521699999999996</v>
      </c>
      <c r="M47" s="3">
        <v>100.8587</v>
      </c>
      <c r="N47" s="3">
        <v>3.72</v>
      </c>
      <c r="O47" s="1"/>
      <c r="P47" s="1"/>
    </row>
    <row r="48" spans="2:16" ht="12.75" customHeight="1">
      <c r="B48" s="22"/>
      <c r="C48" s="22"/>
      <c r="D48" s="22"/>
      <c r="E48" s="22"/>
      <c r="F48" s="22"/>
      <c r="G48" s="22"/>
      <c r="J48" s="94">
        <v>40482</v>
      </c>
      <c r="K48" s="3">
        <v>56.362099999999998</v>
      </c>
      <c r="L48" s="3">
        <v>74.059899999999999</v>
      </c>
      <c r="M48" s="3">
        <v>97.582700000000003</v>
      </c>
      <c r="N48" s="3">
        <v>3.73</v>
      </c>
      <c r="O48" s="1"/>
      <c r="P48" s="1"/>
    </row>
    <row r="49" spans="2:16" ht="12.75" customHeight="1">
      <c r="B49" s="22"/>
      <c r="C49" s="22"/>
      <c r="D49" s="22"/>
      <c r="E49" s="22"/>
      <c r="F49" s="22"/>
      <c r="G49" s="22"/>
      <c r="J49" s="94">
        <v>40512</v>
      </c>
      <c r="K49" s="3">
        <v>54.886400000000002</v>
      </c>
      <c r="L49" s="3">
        <v>71.999899999999997</v>
      </c>
      <c r="M49" s="3">
        <v>94.904799999999994</v>
      </c>
      <c r="N49" s="3">
        <v>3.71</v>
      </c>
      <c r="O49" s="1"/>
      <c r="P49" s="1"/>
    </row>
    <row r="50" spans="2:16" ht="12.75" customHeight="1">
      <c r="B50" s="22"/>
      <c r="C50" s="22"/>
      <c r="D50" s="22"/>
      <c r="E50" s="22"/>
      <c r="F50" s="22"/>
      <c r="G50" s="22"/>
      <c r="J50" s="94">
        <v>40543</v>
      </c>
      <c r="K50" s="3">
        <v>56.041699999999999</v>
      </c>
      <c r="L50" s="3">
        <v>72.243700000000004</v>
      </c>
      <c r="M50" s="3">
        <v>95.227599999999995</v>
      </c>
      <c r="N50" s="3">
        <v>3.67</v>
      </c>
      <c r="O50" s="1"/>
      <c r="P50" s="1"/>
    </row>
    <row r="51" spans="2:16" ht="12.75" customHeight="1">
      <c r="B51" s="22"/>
      <c r="C51" s="22"/>
      <c r="D51" s="22"/>
      <c r="E51" s="22"/>
      <c r="F51" s="22"/>
      <c r="G51" s="22"/>
      <c r="J51" s="94">
        <v>40574</v>
      </c>
      <c r="K51" s="3">
        <v>40.0214</v>
      </c>
      <c r="L51" s="3">
        <v>52.131799999999998</v>
      </c>
      <c r="M51" s="3">
        <v>68.744900000000001</v>
      </c>
      <c r="N51" s="3">
        <v>3.72</v>
      </c>
      <c r="O51" s="1"/>
      <c r="P51" s="1"/>
    </row>
    <row r="52" spans="2:16" ht="12.75" customHeight="1">
      <c r="B52" s="22"/>
      <c r="C52" s="22"/>
      <c r="D52" s="22"/>
      <c r="E52" s="22"/>
      <c r="F52" s="22"/>
      <c r="G52" s="22"/>
      <c r="J52" s="94">
        <v>40602</v>
      </c>
      <c r="K52" s="3">
        <v>35.584800000000001</v>
      </c>
      <c r="L52" s="3">
        <v>46.147599999999997</v>
      </c>
      <c r="M52" s="3">
        <v>60.918500000000002</v>
      </c>
      <c r="N52" s="3">
        <v>3.74</v>
      </c>
      <c r="O52" s="1"/>
      <c r="P52" s="1"/>
    </row>
    <row r="53" spans="2:16" ht="12.75" customHeight="1">
      <c r="B53" s="22"/>
      <c r="C53" s="22"/>
      <c r="D53" s="22"/>
      <c r="E53" s="22"/>
      <c r="F53" s="22"/>
      <c r="G53" s="22"/>
      <c r="J53" s="94">
        <v>40633</v>
      </c>
      <c r="K53" s="3">
        <v>38.921399999999998</v>
      </c>
      <c r="L53" s="3">
        <v>50.473399999999998</v>
      </c>
      <c r="M53" s="3">
        <v>66.664900000000003</v>
      </c>
      <c r="N53" s="3">
        <v>3.79</v>
      </c>
      <c r="O53" s="1"/>
      <c r="P53" s="1"/>
    </row>
    <row r="54" spans="2:16" ht="12.75" customHeight="1">
      <c r="B54" s="22"/>
      <c r="C54" s="22"/>
      <c r="D54" s="22"/>
      <c r="E54" s="22"/>
      <c r="F54" s="22"/>
      <c r="G54" s="22"/>
      <c r="J54" s="94">
        <v>40663</v>
      </c>
      <c r="K54" s="3">
        <v>38.411499999999997</v>
      </c>
      <c r="L54" s="3">
        <v>49.800899999999999</v>
      </c>
      <c r="M54" s="3">
        <v>65.8292</v>
      </c>
      <c r="N54" s="3">
        <v>3.79</v>
      </c>
      <c r="O54" s="1"/>
      <c r="P54" s="1"/>
    </row>
    <row r="55" spans="2:16" ht="12.75" customHeight="1">
      <c r="B55" s="7"/>
      <c r="C55" s="22"/>
      <c r="D55" s="22"/>
      <c r="E55" s="22"/>
      <c r="F55" s="22"/>
      <c r="G55" s="22"/>
      <c r="J55" s="94">
        <v>40694</v>
      </c>
      <c r="K55" s="3">
        <v>37.2256</v>
      </c>
      <c r="L55" s="3">
        <v>47.642699999999998</v>
      </c>
      <c r="M55" s="3">
        <v>63.031799999999997</v>
      </c>
      <c r="N55" s="3">
        <v>3.78</v>
      </c>
      <c r="O55" s="1"/>
      <c r="P55" s="1"/>
    </row>
    <row r="56" spans="2:16" ht="12.75" customHeight="1">
      <c r="B56" s="105"/>
      <c r="C56" s="105"/>
      <c r="D56" s="105"/>
      <c r="E56" s="105"/>
      <c r="F56" s="105"/>
      <c r="G56" s="105"/>
      <c r="J56" s="94">
        <v>40724</v>
      </c>
      <c r="K56" s="3">
        <v>58.927999999999997</v>
      </c>
      <c r="L56" s="3">
        <v>75.754000000000005</v>
      </c>
      <c r="M56" s="3">
        <v>100.3927</v>
      </c>
      <c r="N56" s="3">
        <v>3.8</v>
      </c>
      <c r="O56" s="1"/>
      <c r="P56" s="1"/>
    </row>
    <row r="57" spans="2:16" ht="12.75" customHeight="1">
      <c r="B57" s="105"/>
      <c r="C57" s="105"/>
      <c r="D57" s="105"/>
      <c r="E57" s="105"/>
      <c r="F57" s="105"/>
      <c r="G57" s="105"/>
      <c r="J57" s="94">
        <v>40755</v>
      </c>
      <c r="K57" s="3">
        <v>54.331099999999999</v>
      </c>
      <c r="L57" s="3">
        <v>69.138099999999994</v>
      </c>
      <c r="M57" s="3">
        <v>91.698700000000002</v>
      </c>
      <c r="N57" s="3">
        <v>3.79</v>
      </c>
      <c r="O57" s="1"/>
      <c r="P57" s="1"/>
    </row>
    <row r="58" spans="2:16" ht="12.75" customHeight="1">
      <c r="B58" s="22"/>
      <c r="C58" s="22"/>
      <c r="D58" s="22"/>
      <c r="E58" s="22"/>
      <c r="F58" s="22"/>
      <c r="G58" s="22"/>
      <c r="J58" s="94">
        <v>40786</v>
      </c>
      <c r="K58" s="3">
        <v>51.306199999999997</v>
      </c>
      <c r="L58" s="3">
        <v>65.206199999999995</v>
      </c>
      <c r="M58" s="3">
        <v>86.542100000000005</v>
      </c>
      <c r="N58" s="3">
        <v>3.78</v>
      </c>
      <c r="O58" s="1"/>
      <c r="P58" s="1"/>
    </row>
    <row r="59" spans="2:16" ht="12.75" customHeight="1">
      <c r="B59" s="7" t="s">
        <v>147</v>
      </c>
      <c r="J59" s="94">
        <v>40816</v>
      </c>
      <c r="K59" s="3">
        <v>63.328099999999999</v>
      </c>
      <c r="L59" s="3">
        <v>80.611500000000007</v>
      </c>
      <c r="M59" s="3">
        <v>106.98309999999999</v>
      </c>
      <c r="N59" s="3">
        <v>3.75</v>
      </c>
      <c r="O59" s="1"/>
      <c r="P59" s="1"/>
    </row>
    <row r="60" spans="2:16" ht="12.75" customHeight="1">
      <c r="B60" s="219" t="s">
        <v>1032</v>
      </c>
      <c r="C60" s="219"/>
      <c r="D60" s="219"/>
      <c r="E60" s="219"/>
      <c r="F60" s="219"/>
      <c r="G60" s="219"/>
      <c r="J60" s="94">
        <v>40847</v>
      </c>
      <c r="K60" s="3">
        <v>59.563299999999998</v>
      </c>
      <c r="L60" s="3">
        <v>75.810500000000005</v>
      </c>
      <c r="M60" s="3">
        <v>100.6947</v>
      </c>
      <c r="N60" s="3">
        <v>3.67</v>
      </c>
      <c r="O60" s="1"/>
      <c r="P60" s="1"/>
    </row>
    <row r="61" spans="2:16" ht="12.75" customHeight="1">
      <c r="B61" s="219"/>
      <c r="C61" s="219"/>
      <c r="D61" s="219"/>
      <c r="E61" s="219"/>
      <c r="F61" s="219"/>
      <c r="G61" s="219"/>
      <c r="J61" s="94">
        <v>40877</v>
      </c>
      <c r="K61" s="3">
        <v>56.584699999999998</v>
      </c>
      <c r="L61" s="3">
        <v>72.002700000000004</v>
      </c>
      <c r="M61" s="3">
        <v>95.757999999999996</v>
      </c>
      <c r="N61" s="3">
        <v>3.62</v>
      </c>
      <c r="O61" s="1"/>
      <c r="P61" s="1"/>
    </row>
    <row r="62" spans="2:16" ht="12.75" customHeight="1">
      <c r="B62" s="219"/>
      <c r="C62" s="219"/>
      <c r="D62" s="219"/>
      <c r="E62" s="219"/>
      <c r="F62" s="219"/>
      <c r="G62" s="219"/>
      <c r="J62" s="94">
        <v>40908</v>
      </c>
      <c r="K62" s="3">
        <v>59.525500000000001</v>
      </c>
      <c r="L62" s="3">
        <v>75.632999999999996</v>
      </c>
      <c r="M62" s="3">
        <v>100.8094</v>
      </c>
      <c r="N62" s="3">
        <v>3.5</v>
      </c>
      <c r="O62" s="1"/>
      <c r="P62" s="1"/>
    </row>
    <row r="63" spans="2:16" ht="12.75" customHeight="1">
      <c r="B63" s="219"/>
      <c r="C63" s="219"/>
      <c r="D63" s="219"/>
      <c r="E63" s="219"/>
      <c r="F63" s="219"/>
      <c r="G63" s="219"/>
      <c r="J63" s="94">
        <v>40939</v>
      </c>
      <c r="K63" s="3">
        <v>33.252400000000002</v>
      </c>
      <c r="L63" s="3">
        <v>42.417700000000004</v>
      </c>
      <c r="M63" s="3">
        <v>56.653100000000002</v>
      </c>
      <c r="N63" s="3">
        <v>3.54</v>
      </c>
      <c r="O63" s="1"/>
      <c r="P63" s="1"/>
    </row>
    <row r="64" spans="2:16" ht="12.75" customHeight="1">
      <c r="J64" s="94">
        <v>40968</v>
      </c>
      <c r="K64" s="3">
        <v>34.865000000000002</v>
      </c>
      <c r="L64" s="3">
        <v>44.584600000000002</v>
      </c>
      <c r="M64" s="3">
        <v>59.631700000000002</v>
      </c>
      <c r="N64" s="3">
        <v>3.53</v>
      </c>
      <c r="O64" s="1"/>
      <c r="P64" s="1"/>
    </row>
    <row r="65" spans="2:16" ht="12.75" customHeight="1">
      <c r="J65" s="94">
        <v>40999</v>
      </c>
      <c r="K65" s="3">
        <v>26.486799999999999</v>
      </c>
      <c r="L65" s="3">
        <v>33.856900000000003</v>
      </c>
      <c r="M65" s="3">
        <v>45.344000000000001</v>
      </c>
      <c r="N65" s="3">
        <v>3.54</v>
      </c>
      <c r="O65" s="1"/>
      <c r="P65" s="1"/>
    </row>
    <row r="66" spans="2:16" ht="12.75" customHeight="1">
      <c r="J66" s="94">
        <v>41029</v>
      </c>
      <c r="K66" s="3">
        <v>25.8551</v>
      </c>
      <c r="L66" s="3">
        <v>32.983699999999999</v>
      </c>
      <c r="M66" s="3">
        <v>44.284700000000001</v>
      </c>
      <c r="N66" s="3">
        <v>3.55</v>
      </c>
      <c r="O66" s="1"/>
      <c r="P66" s="1"/>
    </row>
    <row r="67" spans="2:16" ht="12.75" customHeight="1">
      <c r="J67" s="94">
        <v>41060</v>
      </c>
      <c r="K67" s="3">
        <v>24.7301</v>
      </c>
      <c r="L67" s="3">
        <v>31.564900000000002</v>
      </c>
      <c r="M67" s="3">
        <v>42.496499999999997</v>
      </c>
      <c r="N67" s="3">
        <v>3.53</v>
      </c>
      <c r="O67" s="1"/>
      <c r="P67" s="1"/>
    </row>
    <row r="68" spans="2:16" ht="12.75" customHeight="1">
      <c r="J68" s="94">
        <v>41090</v>
      </c>
      <c r="K68" s="3">
        <v>26.480699999999999</v>
      </c>
      <c r="L68" s="3">
        <v>33.666899999999998</v>
      </c>
      <c r="M68" s="3">
        <v>45.420099999999998</v>
      </c>
      <c r="N68" s="3">
        <v>3.49</v>
      </c>
      <c r="O68" s="1"/>
      <c r="P68" s="1"/>
    </row>
    <row r="69" spans="2:16" ht="12.75" customHeight="1">
      <c r="J69" s="94">
        <v>41121</v>
      </c>
      <c r="K69" s="3">
        <v>26.731100000000001</v>
      </c>
      <c r="L69" s="3">
        <v>33.967500000000001</v>
      </c>
      <c r="M69" s="3">
        <v>45.953400000000002</v>
      </c>
      <c r="N69" s="3">
        <v>3.49</v>
      </c>
      <c r="O69" s="1"/>
      <c r="P69" s="1"/>
    </row>
    <row r="70" spans="2:16" ht="12.75" customHeight="1">
      <c r="J70" s="94">
        <v>41152</v>
      </c>
      <c r="K70" s="3">
        <v>25.363199999999999</v>
      </c>
      <c r="L70" s="3">
        <v>32.237400000000001</v>
      </c>
      <c r="M70" s="3">
        <v>43.712600000000002</v>
      </c>
      <c r="N70" s="3">
        <v>3.47</v>
      </c>
      <c r="O70" s="1"/>
      <c r="P70" s="1"/>
    </row>
    <row r="71" spans="2:16" ht="12.75" customHeight="1">
      <c r="J71" s="94">
        <v>41182</v>
      </c>
      <c r="K71" s="3">
        <v>26.846499999999999</v>
      </c>
      <c r="L71" s="3">
        <v>32.935600000000001</v>
      </c>
      <c r="M71" s="3">
        <v>44.759599999999999</v>
      </c>
      <c r="N71" s="3">
        <v>3.45</v>
      </c>
      <c r="O71" s="1"/>
      <c r="P71" s="1"/>
    </row>
    <row r="72" spans="2:16" ht="12.75" customHeight="1">
      <c r="J72" s="94">
        <v>41213</v>
      </c>
      <c r="K72" s="3">
        <v>29.8034</v>
      </c>
      <c r="L72" s="3">
        <v>34.618499999999997</v>
      </c>
      <c r="M72" s="3">
        <v>47.187600000000003</v>
      </c>
      <c r="N72" s="3">
        <v>3.47</v>
      </c>
      <c r="O72" s="1"/>
      <c r="P72" s="1"/>
    </row>
    <row r="73" spans="2:16" ht="12.75" customHeight="1">
      <c r="J73" s="94">
        <v>41243</v>
      </c>
      <c r="K73" s="3">
        <v>31.289400000000001</v>
      </c>
      <c r="L73" s="3">
        <v>36.488599999999998</v>
      </c>
      <c r="M73" s="3">
        <v>49.860999999999997</v>
      </c>
      <c r="N73" s="3">
        <v>3.45</v>
      </c>
      <c r="O73" s="1"/>
      <c r="P73" s="1"/>
    </row>
    <row r="74" spans="2:16" ht="12.75" customHeight="1">
      <c r="J74" s="94">
        <v>41274</v>
      </c>
      <c r="K74" s="3">
        <v>35.015500000000003</v>
      </c>
      <c r="L74" s="3">
        <v>39.4193</v>
      </c>
      <c r="M74" s="3">
        <v>53.978999999999999</v>
      </c>
      <c r="N74" s="3">
        <v>3.45</v>
      </c>
      <c r="O74" s="1"/>
      <c r="P74" s="1"/>
    </row>
    <row r="75" spans="2:16" ht="12.75" customHeight="1">
      <c r="J75" s="94">
        <v>41305</v>
      </c>
      <c r="K75" s="3">
        <v>26.0764</v>
      </c>
      <c r="L75" s="3">
        <v>33.274099999999997</v>
      </c>
      <c r="M75" s="3">
        <v>45.642899999999997</v>
      </c>
      <c r="N75" s="3">
        <v>3.43</v>
      </c>
      <c r="O75" s="1"/>
      <c r="P75" s="1"/>
    </row>
    <row r="76" spans="2:16" ht="12.75" customHeight="1">
      <c r="J76" s="94">
        <v>41333</v>
      </c>
      <c r="K76" s="3">
        <v>29.327200000000001</v>
      </c>
      <c r="L76" s="3">
        <v>37.463799999999999</v>
      </c>
      <c r="M76" s="3">
        <v>51.456800000000001</v>
      </c>
      <c r="N76" s="3">
        <v>3.45</v>
      </c>
      <c r="O76" s="1"/>
      <c r="P76" s="1"/>
    </row>
    <row r="77" spans="2:16" ht="12.75" customHeight="1">
      <c r="J77" s="94">
        <v>41364</v>
      </c>
      <c r="K77" s="3">
        <v>32.636200000000002</v>
      </c>
      <c r="L77" s="3">
        <v>41.571300000000001</v>
      </c>
      <c r="M77" s="3">
        <v>57.182400000000001</v>
      </c>
      <c r="N77" s="3">
        <v>3.47</v>
      </c>
      <c r="O77" s="1"/>
      <c r="P77" s="1"/>
    </row>
    <row r="78" spans="2:16" ht="12.75" customHeight="1">
      <c r="J78" s="94">
        <v>41394</v>
      </c>
      <c r="K78" s="3">
        <v>32.179499999999997</v>
      </c>
      <c r="L78" s="3">
        <v>41.054299999999998</v>
      </c>
      <c r="M78" s="3">
        <v>56.532299999999999</v>
      </c>
      <c r="N78" s="3">
        <v>3.5</v>
      </c>
      <c r="O78" s="1"/>
      <c r="P78" s="1"/>
    </row>
    <row r="79" spans="2:16" ht="12.75" customHeight="1">
      <c r="B79" s="7"/>
      <c r="J79" s="94">
        <v>41425</v>
      </c>
      <c r="K79" s="3">
        <v>33.130200000000002</v>
      </c>
      <c r="L79" s="3">
        <v>42.260199999999998</v>
      </c>
      <c r="M79" s="3">
        <v>58.212899999999998</v>
      </c>
      <c r="N79" s="3">
        <v>3.5</v>
      </c>
      <c r="O79" s="1"/>
      <c r="P79" s="1"/>
    </row>
    <row r="80" spans="2:16" ht="12.75" customHeight="1">
      <c r="J80" s="94">
        <v>41455</v>
      </c>
      <c r="K80" s="3">
        <v>34.554400000000001</v>
      </c>
      <c r="L80" s="3">
        <v>43.813699999999997</v>
      </c>
      <c r="M80" s="3">
        <v>60.317399999999999</v>
      </c>
      <c r="N80" s="3">
        <v>3.48</v>
      </c>
      <c r="O80" s="1"/>
      <c r="P80" s="1"/>
    </row>
    <row r="81" spans="10:16" ht="12.75" customHeight="1">
      <c r="J81" s="94">
        <v>41486</v>
      </c>
      <c r="K81" s="3">
        <v>33.518999999999998</v>
      </c>
      <c r="L81" s="3">
        <v>42.497199999999999</v>
      </c>
      <c r="M81" s="3">
        <v>58.496499999999997</v>
      </c>
      <c r="N81" s="3">
        <v>3.5</v>
      </c>
      <c r="O81" s="1"/>
      <c r="P81" s="1"/>
    </row>
    <row r="82" spans="10:16" ht="12.75" customHeight="1">
      <c r="J82" s="94">
        <v>41517</v>
      </c>
      <c r="K82" s="3">
        <v>32.840699999999998</v>
      </c>
      <c r="L82" s="3">
        <v>41.552</v>
      </c>
      <c r="M82" s="3">
        <v>57.184399999999997</v>
      </c>
      <c r="N82" s="3">
        <v>3.49</v>
      </c>
      <c r="O82" s="1"/>
      <c r="P82" s="1"/>
    </row>
    <row r="83" spans="10:16" ht="12.75" customHeight="1">
      <c r="J83" s="94">
        <v>41547</v>
      </c>
      <c r="K83" s="3">
        <v>33.122999999999998</v>
      </c>
      <c r="L83" s="3">
        <v>40.979399999999998</v>
      </c>
      <c r="M83" s="3">
        <v>56.399900000000002</v>
      </c>
      <c r="N83" s="3">
        <v>3.47</v>
      </c>
      <c r="O83" s="1"/>
      <c r="P83" s="1"/>
    </row>
    <row r="84" spans="10:16" ht="12.75" customHeight="1">
      <c r="J84" s="94">
        <v>41578</v>
      </c>
      <c r="K84" s="3">
        <v>33.115499999999997</v>
      </c>
      <c r="L84" s="3">
        <v>41.044400000000003</v>
      </c>
      <c r="M84" s="3">
        <v>56.503700000000002</v>
      </c>
      <c r="N84" s="3">
        <v>3.5</v>
      </c>
      <c r="O84" s="1"/>
      <c r="P84" s="1"/>
    </row>
    <row r="85" spans="10:16" ht="12.75" customHeight="1">
      <c r="J85" s="94">
        <v>41608</v>
      </c>
      <c r="K85" s="3">
        <v>32.690199999999997</v>
      </c>
      <c r="L85" s="3">
        <v>40.688299999999998</v>
      </c>
      <c r="M85" s="3">
        <v>56.003599999999999</v>
      </c>
      <c r="N85" s="3">
        <v>3.46</v>
      </c>
      <c r="O85" s="1"/>
      <c r="P85" s="1"/>
    </row>
    <row r="86" spans="10:16" ht="12.75" customHeight="1">
      <c r="J86" s="94">
        <v>41639</v>
      </c>
      <c r="K86" s="3">
        <v>39.578299999999999</v>
      </c>
      <c r="L86" s="3">
        <v>44.562199999999997</v>
      </c>
      <c r="M86" s="3">
        <v>61.2926</v>
      </c>
      <c r="N86" s="3">
        <v>3.43</v>
      </c>
      <c r="O86" s="1"/>
      <c r="P86" s="1"/>
    </row>
    <row r="87" spans="10:16" ht="12.75" customHeight="1">
      <c r="J87" s="94">
        <v>41670</v>
      </c>
      <c r="K87" s="3">
        <v>26.160799999999998</v>
      </c>
      <c r="L87" s="3">
        <v>33.540799999999997</v>
      </c>
      <c r="M87" s="3">
        <v>46.105400000000003</v>
      </c>
      <c r="N87" s="3">
        <v>3.42</v>
      </c>
      <c r="O87" s="1"/>
      <c r="P87" s="1"/>
    </row>
    <row r="88" spans="10:16" ht="12.75" customHeight="1">
      <c r="J88" s="94">
        <v>41698</v>
      </c>
      <c r="K88" s="3">
        <v>26.324200000000001</v>
      </c>
      <c r="L88" s="3">
        <v>33.540399999999998</v>
      </c>
      <c r="M88" s="3">
        <v>46.118699999999997</v>
      </c>
      <c r="N88" s="3">
        <v>3.44</v>
      </c>
      <c r="O88" s="1"/>
      <c r="P88" s="1"/>
    </row>
    <row r="89" spans="10:16" ht="12.75" customHeight="1">
      <c r="J89" s="94">
        <v>41729</v>
      </c>
      <c r="K89" s="3">
        <v>30.0944</v>
      </c>
      <c r="L89" s="3">
        <v>38.419499999999999</v>
      </c>
      <c r="M89" s="3">
        <v>52.818399999999997</v>
      </c>
      <c r="N89" s="3">
        <v>3.44</v>
      </c>
      <c r="O89" s="1"/>
      <c r="P89" s="1"/>
    </row>
    <row r="90" spans="10:16" ht="12.75" customHeight="1">
      <c r="J90" s="94">
        <v>41759</v>
      </c>
      <c r="K90" s="3">
        <v>26.115500000000001</v>
      </c>
      <c r="L90" s="3">
        <v>35.505000000000003</v>
      </c>
      <c r="M90" s="3">
        <v>48.778799999999997</v>
      </c>
      <c r="N90" s="3">
        <v>3.42</v>
      </c>
      <c r="O90" s="1"/>
      <c r="P90" s="1"/>
    </row>
    <row r="91" spans="10:16" ht="12.75" customHeight="1">
      <c r="J91" s="94">
        <v>41790</v>
      </c>
      <c r="K91" s="3">
        <v>25.814399999999999</v>
      </c>
      <c r="L91" s="3">
        <v>34.829500000000003</v>
      </c>
      <c r="M91" s="3">
        <v>47.852200000000003</v>
      </c>
      <c r="N91" s="3">
        <v>3.4</v>
      </c>
      <c r="O91" s="1"/>
      <c r="P91" s="1"/>
    </row>
    <row r="92" spans="10:16" ht="12.75" customHeight="1">
      <c r="J92" s="94">
        <v>41820</v>
      </c>
      <c r="K92" s="3">
        <v>26.6995</v>
      </c>
      <c r="L92" s="3">
        <v>35.567799999999998</v>
      </c>
      <c r="M92" s="3">
        <v>48.93</v>
      </c>
      <c r="N92" s="3">
        <v>3.37</v>
      </c>
      <c r="O92" s="1"/>
      <c r="P92" s="1"/>
    </row>
    <row r="93" spans="10:16" ht="12.75" customHeight="1">
      <c r="J93" s="94">
        <v>41851</v>
      </c>
      <c r="K93" s="3">
        <v>25.641999999999999</v>
      </c>
      <c r="L93" s="3">
        <v>34.156999999999996</v>
      </c>
      <c r="M93" s="3">
        <v>47.029899999999998</v>
      </c>
      <c r="N93" s="3">
        <v>3.38</v>
      </c>
      <c r="O93" s="1"/>
      <c r="P93" s="1"/>
    </row>
    <row r="94" spans="10:16" ht="12.75" customHeight="1">
      <c r="J94" s="94">
        <v>41882</v>
      </c>
      <c r="K94" s="3">
        <v>26.020399999999999</v>
      </c>
      <c r="L94" s="3">
        <v>34.618299999999998</v>
      </c>
      <c r="M94" s="3">
        <v>47.725099999999998</v>
      </c>
      <c r="N94" s="3">
        <v>3.38</v>
      </c>
      <c r="O94" s="1"/>
      <c r="P94" s="1"/>
    </row>
    <row r="95" spans="10:16" ht="12.75" customHeight="1">
      <c r="J95" s="94">
        <v>41912</v>
      </c>
      <c r="K95" s="3">
        <v>26.151399999999999</v>
      </c>
      <c r="L95" s="3">
        <v>34.391599999999997</v>
      </c>
      <c r="M95" s="3">
        <v>47.450600000000001</v>
      </c>
      <c r="N95" s="3">
        <v>3.37</v>
      </c>
      <c r="O95" s="1"/>
      <c r="P95" s="1"/>
    </row>
    <row r="96" spans="10:16" ht="12.75" customHeight="1">
      <c r="J96" s="94">
        <v>41943</v>
      </c>
      <c r="K96" s="3">
        <v>26.114899999999999</v>
      </c>
      <c r="L96" s="3">
        <v>34.049999999999997</v>
      </c>
      <c r="M96" s="3">
        <v>47.011299999999999</v>
      </c>
      <c r="N96" s="3">
        <v>3.34</v>
      </c>
      <c r="O96" s="1"/>
      <c r="P96" s="1"/>
    </row>
    <row r="97" spans="10:16" ht="12.75" customHeight="1">
      <c r="J97" s="94">
        <v>41973</v>
      </c>
      <c r="K97" s="3">
        <v>26.0427</v>
      </c>
      <c r="L97" s="3">
        <v>33.555199999999999</v>
      </c>
      <c r="M97" s="3">
        <v>46.3093</v>
      </c>
      <c r="N97" s="3">
        <v>3.31</v>
      </c>
      <c r="O97" s="1"/>
      <c r="P97" s="1"/>
    </row>
    <row r="98" spans="10:16" ht="12.75" customHeight="1">
      <c r="J98" s="94">
        <v>42004</v>
      </c>
      <c r="K98" s="3">
        <v>26.166799999999999</v>
      </c>
      <c r="L98" s="3">
        <v>34.189799999999998</v>
      </c>
      <c r="M98" s="3">
        <v>47.0015</v>
      </c>
      <c r="N98" s="3">
        <v>3.28</v>
      </c>
      <c r="O98" s="1"/>
      <c r="P98" s="1"/>
    </row>
    <row r="99" spans="10:16" ht="12.75" customHeight="1">
      <c r="J99" s="94">
        <v>42035</v>
      </c>
      <c r="K99" s="3">
        <v>17.041</v>
      </c>
      <c r="L99" s="3">
        <v>21.636900000000001</v>
      </c>
      <c r="M99" s="3">
        <v>29.759399999999999</v>
      </c>
      <c r="N99" s="3">
        <v>3.28</v>
      </c>
      <c r="O99" s="1"/>
      <c r="P99" s="1"/>
    </row>
    <row r="100" spans="10:16" ht="12.75" customHeight="1">
      <c r="J100" s="94">
        <v>42063</v>
      </c>
      <c r="K100" s="3">
        <v>19.970099999999999</v>
      </c>
      <c r="L100" s="3">
        <v>25.263200000000001</v>
      </c>
      <c r="M100" s="3">
        <v>34.673400000000001</v>
      </c>
      <c r="N100" s="3">
        <v>3.26</v>
      </c>
      <c r="O100" s="1"/>
      <c r="P100" s="1"/>
    </row>
    <row r="101" spans="10:16" ht="12.75" customHeight="1">
      <c r="J101" s="94">
        <v>42094</v>
      </c>
      <c r="K101" s="3">
        <v>13.5077</v>
      </c>
      <c r="L101" s="3">
        <v>17.027100000000001</v>
      </c>
      <c r="M101" s="3">
        <v>23.302299999999999</v>
      </c>
      <c r="N101" s="3">
        <v>3.2</v>
      </c>
      <c r="O101" s="1"/>
      <c r="P101" s="1"/>
    </row>
    <row r="102" spans="10:16" ht="12.75" customHeight="1">
      <c r="J102" s="94">
        <v>42124</v>
      </c>
      <c r="K102" s="3">
        <v>11.383800000000001</v>
      </c>
      <c r="L102" s="3">
        <v>14.2593</v>
      </c>
      <c r="M102" s="3">
        <v>19.4846</v>
      </c>
      <c r="N102" s="3">
        <v>3.14</v>
      </c>
      <c r="O102" s="1"/>
      <c r="P102" s="1"/>
    </row>
    <row r="103" spans="10:16" ht="12.75" customHeight="1">
      <c r="J103" s="94">
        <v>42155</v>
      </c>
      <c r="K103" s="3">
        <v>14.805400000000001</v>
      </c>
      <c r="L103" s="3">
        <v>18.4528</v>
      </c>
      <c r="M103" s="3">
        <v>25.149100000000001</v>
      </c>
      <c r="N103" s="3">
        <v>3.12</v>
      </c>
      <c r="O103" s="1"/>
      <c r="P103" s="1"/>
    </row>
    <row r="104" spans="10:16" ht="12.75" customHeight="1">
      <c r="J104" s="94">
        <v>42185</v>
      </c>
      <c r="K104" s="3">
        <v>16.2151</v>
      </c>
      <c r="L104" s="3">
        <v>19.9344</v>
      </c>
      <c r="M104" s="3">
        <v>27.066299999999998</v>
      </c>
      <c r="N104" s="3">
        <v>3.2</v>
      </c>
      <c r="O104" s="1"/>
      <c r="P104" s="1"/>
    </row>
    <row r="105" spans="10:16" ht="12.75" customHeight="1">
      <c r="J105" s="94">
        <v>42216</v>
      </c>
      <c r="K105" s="3">
        <v>15.8437</v>
      </c>
      <c r="L105" s="3">
        <v>19.378599999999999</v>
      </c>
      <c r="M105" s="3">
        <v>26.240200000000002</v>
      </c>
      <c r="N105" s="3">
        <v>3.17</v>
      </c>
      <c r="O105" s="1"/>
      <c r="P105" s="1"/>
    </row>
    <row r="106" spans="10:16" ht="12.75" customHeight="1">
      <c r="J106" s="94">
        <v>42247</v>
      </c>
      <c r="K106" s="3">
        <v>15.8551</v>
      </c>
      <c r="L106" s="3">
        <v>19.328800000000001</v>
      </c>
      <c r="M106" s="3">
        <v>26.076799999999999</v>
      </c>
      <c r="N106" s="3">
        <v>3.14</v>
      </c>
      <c r="O106" s="1"/>
      <c r="P106" s="1"/>
    </row>
    <row r="107" spans="10:16" ht="12.75" customHeight="1">
      <c r="J107" s="94">
        <v>42277</v>
      </c>
      <c r="K107" s="3">
        <v>18.063400000000001</v>
      </c>
      <c r="L107" s="3">
        <v>22.1325</v>
      </c>
      <c r="M107" s="3">
        <v>29.7394</v>
      </c>
      <c r="N107" s="3">
        <v>3.08</v>
      </c>
      <c r="O107" s="1"/>
      <c r="P107" s="1"/>
    </row>
    <row r="108" spans="10:16" ht="12.75" customHeight="1">
      <c r="J108" s="94">
        <v>42308</v>
      </c>
      <c r="K108" s="3">
        <v>17.761099999999999</v>
      </c>
      <c r="L108" s="3">
        <v>22.418199999999999</v>
      </c>
      <c r="M108" s="3">
        <v>30.0318</v>
      </c>
      <c r="N108" s="3">
        <v>3.03</v>
      </c>
      <c r="O108" s="1"/>
      <c r="P108" s="1"/>
    </row>
    <row r="109" spans="10:16" ht="12.75" customHeight="1">
      <c r="J109" s="94">
        <v>42338</v>
      </c>
      <c r="K109" s="3">
        <v>19.0029</v>
      </c>
      <c r="L109" s="3">
        <v>23.969200000000001</v>
      </c>
      <c r="M109" s="3">
        <v>32.0563</v>
      </c>
      <c r="N109" s="3">
        <v>2.94</v>
      </c>
      <c r="O109" s="1"/>
      <c r="P109" s="1"/>
    </row>
    <row r="110" spans="10:16" ht="12.75" customHeight="1">
      <c r="J110" s="94">
        <v>42369</v>
      </c>
      <c r="K110" s="3">
        <v>22.501799999999999</v>
      </c>
      <c r="L110" s="3">
        <v>25.106300000000001</v>
      </c>
      <c r="M110" s="3">
        <v>33.5929</v>
      </c>
      <c r="N110" s="3">
        <v>2.9</v>
      </c>
      <c r="O110" s="1"/>
      <c r="P110" s="1"/>
    </row>
    <row r="111" spans="10:16" ht="12.75" customHeight="1">
      <c r="J111" s="94">
        <v>42400</v>
      </c>
      <c r="K111" s="3">
        <v>13.3934</v>
      </c>
      <c r="L111" s="3">
        <v>16.687100000000001</v>
      </c>
      <c r="M111" s="3">
        <v>22.277899999999999</v>
      </c>
      <c r="N111" s="3">
        <v>2.87</v>
      </c>
      <c r="O111" s="1"/>
      <c r="P111" s="1"/>
    </row>
    <row r="112" spans="10:16" ht="12.75" customHeight="1">
      <c r="J112" s="94">
        <v>42429</v>
      </c>
      <c r="K112" s="3">
        <v>7.8464</v>
      </c>
      <c r="L112" s="3">
        <v>9.3775999999999993</v>
      </c>
      <c r="M112" s="3">
        <v>12.5215</v>
      </c>
      <c r="N112" s="3">
        <v>2.81</v>
      </c>
      <c r="O112" s="1"/>
      <c r="P112" s="1"/>
    </row>
    <row r="113" spans="10:16" ht="12.75" customHeight="1">
      <c r="J113" s="94">
        <v>42460</v>
      </c>
      <c r="K113" s="3">
        <v>10.1113</v>
      </c>
      <c r="L113" s="3">
        <v>12.3589</v>
      </c>
      <c r="M113" s="3">
        <v>16.495000000000001</v>
      </c>
      <c r="N113" s="3">
        <v>2.5788000000000002</v>
      </c>
      <c r="O113" s="1"/>
      <c r="P113" s="1"/>
    </row>
    <row r="114" spans="10:16" ht="12.75" customHeight="1">
      <c r="J114" s="94">
        <v>42490</v>
      </c>
      <c r="K114" s="3">
        <v>10.6746</v>
      </c>
      <c r="L114" s="3">
        <v>13.167299999999999</v>
      </c>
      <c r="M114" s="3">
        <v>17.572099999999999</v>
      </c>
      <c r="N114" s="3">
        <v>2.5586000000000002</v>
      </c>
      <c r="O114" s="1"/>
      <c r="P114" s="1"/>
    </row>
    <row r="115" spans="10:16" ht="12.75" customHeight="1">
      <c r="J115" s="94">
        <v>42521</v>
      </c>
      <c r="K115" s="3">
        <v>10.489100000000001</v>
      </c>
      <c r="L115" s="3">
        <v>13.0342</v>
      </c>
      <c r="M115" s="3">
        <v>17.4223</v>
      </c>
      <c r="N115" s="3">
        <v>2.5384000000000002</v>
      </c>
      <c r="O115" s="1"/>
      <c r="P115" s="1"/>
    </row>
    <row r="116" spans="10:16" ht="12.75" customHeight="1">
      <c r="J116" s="94">
        <v>42551</v>
      </c>
      <c r="K116" s="3">
        <v>20.003299999999999</v>
      </c>
      <c r="L116" s="3">
        <v>20.196100000000001</v>
      </c>
      <c r="M116" s="3">
        <v>27.035399999999999</v>
      </c>
      <c r="N116" s="3">
        <v>2.5182000000000002</v>
      </c>
      <c r="O116" s="1"/>
      <c r="P116" s="1"/>
    </row>
    <row r="117" spans="10:16" ht="12.75" customHeight="1">
      <c r="J117" s="94">
        <v>42582</v>
      </c>
      <c r="K117" s="3">
        <v>17.973199999999999</v>
      </c>
      <c r="L117" s="3">
        <v>18.415400000000002</v>
      </c>
      <c r="M117" s="3">
        <v>24.629100000000001</v>
      </c>
      <c r="N117" s="3">
        <v>2.4902000000000002</v>
      </c>
      <c r="O117" s="1"/>
      <c r="P117" s="1"/>
    </row>
    <row r="118" spans="10:16" ht="12.75" customHeight="1">
      <c r="J118" s="94">
        <v>42613</v>
      </c>
      <c r="K118" s="3">
        <v>17.8903</v>
      </c>
      <c r="L118" s="3">
        <v>18.864799999999999</v>
      </c>
      <c r="M118" s="3">
        <v>25.236799999999999</v>
      </c>
      <c r="N118" s="3">
        <v>2.4622999999999999</v>
      </c>
      <c r="O118" s="1"/>
      <c r="P118" s="1"/>
    </row>
    <row r="119" spans="10:16" ht="12.75" customHeight="1">
      <c r="J119" s="94">
        <v>42643</v>
      </c>
      <c r="K119" s="3">
        <v>18.8901</v>
      </c>
      <c r="L119" s="3">
        <v>19.8017</v>
      </c>
      <c r="M119" s="3">
        <v>26.535299999999999</v>
      </c>
      <c r="N119" s="3">
        <v>2.4342999999999999</v>
      </c>
      <c r="O119" s="1"/>
      <c r="P119" s="1"/>
    </row>
    <row r="120" spans="10:16" ht="12.75" customHeight="1">
      <c r="J120" s="94">
        <v>42674</v>
      </c>
      <c r="K120" s="3">
        <v>18.989999999999998</v>
      </c>
      <c r="L120" s="3">
        <v>20.375399999999999</v>
      </c>
      <c r="M120" s="3">
        <v>27.326899999999998</v>
      </c>
      <c r="N120" s="3">
        <v>2.4500999999999999</v>
      </c>
      <c r="O120" s="1"/>
      <c r="P120" s="1"/>
    </row>
    <row r="121" spans="10:16" ht="12.75" customHeight="1">
      <c r="J121" s="94">
        <v>42704</v>
      </c>
      <c r="K121" s="3">
        <v>19.986000000000001</v>
      </c>
      <c r="L121" s="3">
        <v>21.825600000000001</v>
      </c>
      <c r="M121" s="3">
        <v>29.290600000000001</v>
      </c>
      <c r="N121" s="3">
        <v>2.4658000000000002</v>
      </c>
      <c r="O121" s="1"/>
      <c r="P121" s="1"/>
    </row>
    <row r="122" spans="10:16" ht="12.75" customHeight="1">
      <c r="J122" s="94">
        <v>42735</v>
      </c>
      <c r="K122" s="3">
        <v>20.4025</v>
      </c>
      <c r="L122" s="3">
        <v>22.961099999999998</v>
      </c>
      <c r="M122" s="3">
        <v>30.882300000000001</v>
      </c>
      <c r="N122" s="3">
        <v>2.4815</v>
      </c>
      <c r="O122" s="1"/>
      <c r="P122" s="1"/>
    </row>
    <row r="123" spans="10:16" ht="12.75" customHeight="1">
      <c r="J123" s="94">
        <v>42766</v>
      </c>
      <c r="K123" s="3">
        <v>2.9561000000000002</v>
      </c>
      <c r="L123" s="3">
        <v>4.3289999999999997</v>
      </c>
      <c r="M123" s="3">
        <v>5.8493000000000004</v>
      </c>
      <c r="N123" s="3">
        <v>2.4317000000000002</v>
      </c>
      <c r="O123" s="1"/>
      <c r="P123" s="1"/>
    </row>
    <row r="124" spans="10:16" ht="12.75" customHeight="1">
      <c r="J124" s="94">
        <v>42794</v>
      </c>
      <c r="K124" s="3">
        <v>2.9169999999999998</v>
      </c>
      <c r="L124" s="3">
        <v>4.0134999999999996</v>
      </c>
      <c r="M124" s="3">
        <v>5.4526000000000003</v>
      </c>
      <c r="N124" s="3">
        <v>2.3818000000000001</v>
      </c>
      <c r="O124" s="1"/>
      <c r="P124" s="1"/>
    </row>
    <row r="125" spans="10:16" ht="12.75" customHeight="1">
      <c r="J125" s="94">
        <v>42825</v>
      </c>
      <c r="K125" s="3">
        <v>7.0141999999999998</v>
      </c>
      <c r="L125" s="3">
        <v>7.6252000000000004</v>
      </c>
      <c r="M125" s="3">
        <v>10.456200000000001</v>
      </c>
      <c r="N125" s="3">
        <v>2.3319999999999999</v>
      </c>
      <c r="O125" s="1"/>
      <c r="P125" s="1"/>
    </row>
    <row r="126" spans="10:16" ht="12.75" customHeight="1">
      <c r="J126" s="94">
        <v>42855</v>
      </c>
      <c r="K126" s="3">
        <v>5.6364999999999998</v>
      </c>
      <c r="L126" s="3">
        <v>6.2316000000000003</v>
      </c>
      <c r="M126" s="3">
        <v>8.6067999999999998</v>
      </c>
      <c r="N126" s="3">
        <v>2.2825000000000002</v>
      </c>
      <c r="O126" s="1"/>
      <c r="P126" s="1"/>
    </row>
    <row r="127" spans="10:16" ht="12.75" customHeight="1">
      <c r="J127" s="94">
        <v>42886</v>
      </c>
      <c r="K127" s="3">
        <v>2.6395</v>
      </c>
      <c r="L127" s="3">
        <v>2.9752000000000001</v>
      </c>
      <c r="M127" s="3">
        <v>4.1299000000000001</v>
      </c>
      <c r="N127" s="3">
        <v>2.2330000000000001</v>
      </c>
      <c r="O127" s="1"/>
      <c r="P127" s="1"/>
    </row>
    <row r="128" spans="10:16" ht="12.75" customHeight="1">
      <c r="J128" s="94">
        <v>42916</v>
      </c>
      <c r="K128" s="3">
        <v>1.2654000000000001</v>
      </c>
      <c r="L128" s="3">
        <v>3.6004</v>
      </c>
      <c r="M128" s="3">
        <v>5.0179</v>
      </c>
      <c r="N128" s="3">
        <v>2.1835</v>
      </c>
      <c r="O128" s="1"/>
      <c r="P128" s="1"/>
    </row>
    <row r="129" spans="10:16" ht="12.75" customHeight="1">
      <c r="J129" s="94">
        <v>42947</v>
      </c>
      <c r="K129" s="3">
        <v>2.6408999999999998</v>
      </c>
      <c r="L129" s="3">
        <v>5.2496999999999998</v>
      </c>
      <c r="M129" s="3">
        <v>7.3520000000000003</v>
      </c>
      <c r="N129" s="3">
        <v>2.1372</v>
      </c>
      <c r="O129" s="1"/>
      <c r="P129" s="1"/>
    </row>
    <row r="130" spans="10:16" ht="12.75" customHeight="1">
      <c r="J130" s="94">
        <v>42978</v>
      </c>
      <c r="K130" s="3">
        <v>3.7639</v>
      </c>
      <c r="L130" s="3">
        <v>6.9759000000000002</v>
      </c>
      <c r="M130" s="3">
        <v>9.9465000000000003</v>
      </c>
      <c r="N130" s="3">
        <v>2.0909</v>
      </c>
      <c r="O130" s="1"/>
      <c r="P130" s="1"/>
    </row>
    <row r="131" spans="10:16" ht="12.75" customHeight="1">
      <c r="J131" s="94">
        <v>43008</v>
      </c>
      <c r="K131" s="3">
        <v>3.4287000000000001</v>
      </c>
      <c r="L131" s="3">
        <v>6.6825000000000001</v>
      </c>
      <c r="M131" s="3">
        <v>9.6663999999999994</v>
      </c>
      <c r="N131" s="3">
        <v>2.0446</v>
      </c>
      <c r="O131" s="1"/>
      <c r="P131" s="1"/>
    </row>
    <row r="132" spans="10:16" ht="12.75" customHeight="1">
      <c r="J132" s="94">
        <v>43039</v>
      </c>
      <c r="K132" s="3">
        <v>3.7399</v>
      </c>
      <c r="L132" s="3">
        <v>6.8007</v>
      </c>
      <c r="M132" s="3">
        <v>9.9837000000000007</v>
      </c>
      <c r="N132" s="3">
        <v>2.0424000000000002</v>
      </c>
      <c r="O132" s="1"/>
      <c r="P132" s="1"/>
    </row>
    <row r="133" spans="10:16" ht="12.75" customHeight="1">
      <c r="J133" s="94">
        <v>43069</v>
      </c>
      <c r="K133" s="3">
        <v>7.4893000000000001</v>
      </c>
      <c r="L133" s="3">
        <v>8.1835000000000004</v>
      </c>
      <c r="M133" s="3">
        <v>12.2629</v>
      </c>
      <c r="N133" s="3">
        <v>2.0402999999999998</v>
      </c>
      <c r="O133" s="1"/>
      <c r="P133" s="1"/>
    </row>
    <row r="134" spans="10:16" ht="12.75" customHeight="1">
      <c r="J134" s="94">
        <v>43100</v>
      </c>
      <c r="K134" s="3">
        <v>9.0680999999999994</v>
      </c>
      <c r="L134" s="3">
        <v>8.5479000000000003</v>
      </c>
      <c r="M134" s="3">
        <v>12.9985</v>
      </c>
      <c r="N134" s="3">
        <v>2.0381</v>
      </c>
      <c r="O134" s="1"/>
      <c r="P134" s="1"/>
    </row>
    <row r="135" spans="10:16" ht="12.75" customHeight="1">
      <c r="J135" s="94">
        <v>43131</v>
      </c>
      <c r="K135" s="3">
        <v>5.1128</v>
      </c>
      <c r="L135" s="3">
        <v>6.2396000000000003</v>
      </c>
      <c r="M135" s="3">
        <v>9.6231000000000009</v>
      </c>
      <c r="N135" s="3">
        <v>2.2031000000000001</v>
      </c>
      <c r="O135" s="1"/>
      <c r="P135" s="1"/>
    </row>
    <row r="136" spans="10:16" ht="12.75" customHeight="1">
      <c r="J136" s="94">
        <v>43159</v>
      </c>
      <c r="K136" s="3">
        <v>4.4516999999999998</v>
      </c>
      <c r="L136" s="3">
        <v>5.6295000000000002</v>
      </c>
      <c r="M136" s="3">
        <v>8.8245000000000005</v>
      </c>
      <c r="N136" s="3">
        <v>2.1604000000000001</v>
      </c>
      <c r="O136" s="1"/>
      <c r="P136" s="1"/>
    </row>
    <row r="137" spans="10:16" ht="12.75" customHeight="1">
      <c r="J137" s="94">
        <v>43190</v>
      </c>
      <c r="K137" s="3">
        <v>2.0809000000000002</v>
      </c>
      <c r="L137" s="3">
        <v>2.7349000000000001</v>
      </c>
      <c r="M137" s="3">
        <v>4.3438999999999997</v>
      </c>
      <c r="N137" s="3">
        <v>2.1313</v>
      </c>
      <c r="O137" s="1"/>
      <c r="P137" s="1"/>
    </row>
    <row r="138" spans="10:16" ht="12.75" customHeight="1">
      <c r="J138" s="94">
        <v>43220</v>
      </c>
      <c r="K138" s="3">
        <v>-1.7370000000000001</v>
      </c>
      <c r="L138" s="3">
        <v>-1.4770000000000001</v>
      </c>
      <c r="M138" s="3">
        <v>-2.3845999999999998</v>
      </c>
      <c r="N138" s="3">
        <v>2.0840999999999998</v>
      </c>
      <c r="O138" s="1"/>
      <c r="P138" s="1"/>
    </row>
    <row r="139" spans="10:16" ht="12.75" customHeight="1">
      <c r="J139" s="94">
        <v>43251</v>
      </c>
      <c r="K139" s="3">
        <v>-2.0304000000000002</v>
      </c>
      <c r="L139" s="3">
        <v>-1.8959999999999999</v>
      </c>
      <c r="M139" s="3">
        <v>-3.1147999999999998</v>
      </c>
      <c r="N139" s="3">
        <v>2.0522999999999998</v>
      </c>
      <c r="O139" s="1"/>
      <c r="P139" s="1"/>
    </row>
    <row r="140" spans="10:16" ht="12.75" customHeight="1">
      <c r="J140" s="94">
        <v>43281</v>
      </c>
      <c r="K140" s="3">
        <v>0.69769999999999999</v>
      </c>
      <c r="L140" s="3">
        <v>1.1694</v>
      </c>
      <c r="M140" s="3">
        <v>1.952</v>
      </c>
      <c r="N140" s="3">
        <v>2.0606</v>
      </c>
      <c r="O140" s="1"/>
      <c r="P140" s="1"/>
    </row>
    <row r="141" spans="10:16" ht="12.75" customHeight="1">
      <c r="J141" s="94">
        <v>43312</v>
      </c>
      <c r="K141" s="3">
        <v>0.28129999999999999</v>
      </c>
      <c r="L141" s="3">
        <v>0.62870000000000004</v>
      </c>
      <c r="M141" s="3">
        <v>1.0670999999999999</v>
      </c>
      <c r="N141" s="3">
        <v>2.0085999999999999</v>
      </c>
      <c r="O141" s="1"/>
      <c r="P141" s="1"/>
    </row>
    <row r="142" spans="10:16" ht="12.75" customHeight="1">
      <c r="J142" s="94">
        <v>43343</v>
      </c>
      <c r="K142" s="3">
        <v>0.85129999999999995</v>
      </c>
      <c r="L142" s="3">
        <v>1.2245999999999999</v>
      </c>
      <c r="M142" s="3">
        <v>2.093</v>
      </c>
      <c r="N142" s="3">
        <v>1.9973000000000001</v>
      </c>
      <c r="O142" s="1"/>
      <c r="P142" s="1"/>
    </row>
    <row r="143" spans="10:16" ht="12.75" customHeight="1">
      <c r="J143" s="94">
        <v>43373</v>
      </c>
      <c r="K143" s="3">
        <v>4.2561999999999998</v>
      </c>
      <c r="L143" s="3">
        <v>3.5684</v>
      </c>
      <c r="M143" s="3">
        <v>6.1485000000000003</v>
      </c>
      <c r="N143" s="3">
        <v>1.99</v>
      </c>
      <c r="O143" s="1"/>
      <c r="P143" s="1"/>
    </row>
    <row r="144" spans="10:16" ht="12.75" customHeight="1">
      <c r="J144" s="94">
        <v>43404</v>
      </c>
      <c r="K144" s="3">
        <v>3.8136999999999999</v>
      </c>
      <c r="L144" s="3">
        <v>3.1768000000000001</v>
      </c>
      <c r="M144" s="3">
        <v>5.4966999999999997</v>
      </c>
      <c r="N144" s="3">
        <v>1.9334</v>
      </c>
      <c r="O144" s="1"/>
      <c r="P144" s="1"/>
    </row>
    <row r="145" spans="10:16" ht="12.75" customHeight="1">
      <c r="J145" s="94">
        <v>43434</v>
      </c>
      <c r="K145" s="3">
        <v>6.3194999999999997</v>
      </c>
      <c r="L145" s="3">
        <v>5.8864000000000001</v>
      </c>
      <c r="M145" s="3">
        <v>10.191599999999999</v>
      </c>
      <c r="N145" s="3">
        <v>1.9582999999999999</v>
      </c>
      <c r="O145" s="1"/>
      <c r="P145" s="1"/>
    </row>
    <row r="146" spans="10:16" ht="12.75" customHeight="1">
      <c r="J146" s="94">
        <v>43465</v>
      </c>
      <c r="K146" s="3">
        <v>7.1468999999999996</v>
      </c>
      <c r="L146" s="3">
        <v>6.2034000000000002</v>
      </c>
      <c r="M146" s="3">
        <v>10.7803</v>
      </c>
      <c r="N146" s="3">
        <v>1.9783999999999999</v>
      </c>
      <c r="O146" s="1"/>
      <c r="P146" s="1"/>
    </row>
    <row r="147" spans="10:16" ht="12.75" customHeight="1">
      <c r="J147" s="94">
        <v>43496</v>
      </c>
      <c r="K147" s="3">
        <v>4.2637</v>
      </c>
      <c r="L147" s="3">
        <v>4.6535000000000002</v>
      </c>
      <c r="M147" s="3">
        <v>8.1277000000000008</v>
      </c>
      <c r="N147" s="3">
        <v>1.9456</v>
      </c>
      <c r="O147" s="1"/>
      <c r="P147" s="1"/>
    </row>
    <row r="148" spans="10:16" ht="12.75" customHeight="1">
      <c r="J148" s="94">
        <v>43524</v>
      </c>
      <c r="K148" s="3">
        <v>2.4782000000000002</v>
      </c>
      <c r="L148" s="3">
        <v>2.7774999999999999</v>
      </c>
      <c r="M148" s="3">
        <v>4.867</v>
      </c>
      <c r="N148" s="3">
        <v>1.94</v>
      </c>
      <c r="O148" s="1"/>
      <c r="P148" s="1"/>
    </row>
    <row r="149" spans="10:16" ht="12.75" customHeight="1">
      <c r="J149" s="94">
        <v>43555</v>
      </c>
      <c r="K149" s="3">
        <v>5.0713999999999997</v>
      </c>
      <c r="L149" s="3">
        <v>5.2850999999999999</v>
      </c>
      <c r="M149" s="3">
        <v>9.2934000000000001</v>
      </c>
      <c r="N149" s="3">
        <v>1.9311</v>
      </c>
      <c r="O149" s="1"/>
      <c r="P149" s="1"/>
    </row>
    <row r="150" spans="10:16" ht="12.75" customHeight="1">
      <c r="J150" s="94">
        <v>43585</v>
      </c>
      <c r="K150" s="3">
        <v>2.6836000000000002</v>
      </c>
      <c r="L150" s="3">
        <v>2.9331999999999998</v>
      </c>
      <c r="M150" s="3">
        <v>5.1627000000000001</v>
      </c>
      <c r="N150" s="3">
        <v>1.8752</v>
      </c>
      <c r="O150" s="1"/>
      <c r="P150" s="1"/>
    </row>
    <row r="151" spans="10:16" ht="12.75" customHeight="1">
      <c r="J151" s="94">
        <v>43616</v>
      </c>
      <c r="K151" s="3">
        <v>2.7208999999999999</v>
      </c>
      <c r="L151" s="3">
        <v>2.9754999999999998</v>
      </c>
      <c r="M151" s="3">
        <v>5.2431000000000001</v>
      </c>
      <c r="N151" s="3">
        <v>1.8392999999999999</v>
      </c>
      <c r="O151" s="1"/>
      <c r="P151" s="1"/>
    </row>
    <row r="152" spans="10:16" ht="12.75" customHeight="1">
      <c r="J152" s="94">
        <v>43646</v>
      </c>
      <c r="K152" s="3">
        <v>0.84030000000000005</v>
      </c>
      <c r="L152" s="3">
        <v>0.94340000000000002</v>
      </c>
      <c r="M152" s="3">
        <v>1.6667000000000001</v>
      </c>
      <c r="N152" s="3">
        <v>1.7710999999999999</v>
      </c>
      <c r="O152" s="1"/>
      <c r="P152" s="1"/>
    </row>
    <row r="153" spans="10:16" ht="12.75" customHeight="1">
      <c r="J153" s="94">
        <v>43677</v>
      </c>
      <c r="K153" s="3">
        <v>2.0794000000000001</v>
      </c>
      <c r="L153" s="3">
        <v>2.2974999999999999</v>
      </c>
      <c r="M153" s="3">
        <v>4.0693000000000001</v>
      </c>
      <c r="N153" s="3">
        <v>1.7494000000000001</v>
      </c>
      <c r="O153" s="1"/>
      <c r="P153" s="1"/>
    </row>
    <row r="154" spans="10:16" ht="12.75" customHeight="1">
      <c r="J154" s="94">
        <v>43708</v>
      </c>
      <c r="K154" s="3">
        <v>2.4464999999999999</v>
      </c>
      <c r="L154" s="3">
        <v>2.6760000000000002</v>
      </c>
      <c r="M154" s="3">
        <v>4.7449000000000003</v>
      </c>
      <c r="N154" s="3">
        <v>1.7294</v>
      </c>
      <c r="O154" s="1"/>
      <c r="P154" s="1"/>
    </row>
    <row r="155" spans="10:16" ht="12.75" customHeight="1">
      <c r="J155" s="94">
        <v>43738</v>
      </c>
      <c r="K155" s="3">
        <v>2.6892</v>
      </c>
      <c r="L155" s="3">
        <v>2.9464000000000001</v>
      </c>
      <c r="M155" s="3">
        <v>5.2302999999999997</v>
      </c>
      <c r="N155" s="3">
        <v>1.7071000000000001</v>
      </c>
      <c r="O155" s="1"/>
      <c r="P155" s="1"/>
    </row>
    <row r="156" spans="10:16" ht="12.75" customHeight="1">
      <c r="J156" s="94">
        <v>43769</v>
      </c>
      <c r="K156" s="3">
        <v>3.2572999999999999</v>
      </c>
      <c r="L156" s="3">
        <v>3.5573999999999999</v>
      </c>
      <c r="M156" s="3">
        <v>6.3411999999999997</v>
      </c>
      <c r="N156" s="3">
        <v>1.6797</v>
      </c>
      <c r="O156" s="1"/>
      <c r="P156" s="1"/>
    </row>
    <row r="157" spans="10:16" ht="12.75" customHeight="1">
      <c r="J157" s="94">
        <v>43799</v>
      </c>
      <c r="K157" s="3">
        <v>4.0265000000000004</v>
      </c>
      <c r="L157" s="3">
        <v>4.2674000000000003</v>
      </c>
      <c r="M157" s="3">
        <v>7.6302000000000003</v>
      </c>
      <c r="N157" s="3">
        <v>1.6541999999999999</v>
      </c>
      <c r="O157" s="1"/>
      <c r="P157" s="1"/>
    </row>
    <row r="158" spans="10:16" ht="12.75" customHeight="1">
      <c r="J158" s="94">
        <v>43830</v>
      </c>
      <c r="K158" s="3">
        <v>4.9097</v>
      </c>
      <c r="L158" s="3">
        <v>4.4661</v>
      </c>
      <c r="M158" s="3">
        <v>7.9866999999999999</v>
      </c>
      <c r="N158" s="3">
        <v>1.6818</v>
      </c>
      <c r="O158" s="1"/>
      <c r="P158" s="1"/>
    </row>
    <row r="159" spans="10:16" ht="12.75" customHeight="1">
      <c r="J159" s="94">
        <v>43861</v>
      </c>
      <c r="K159" s="3">
        <v>5.8371000000000004</v>
      </c>
      <c r="L159" s="3">
        <v>6.3239000000000001</v>
      </c>
      <c r="M159" s="3">
        <v>11.321199999999999</v>
      </c>
      <c r="N159" s="3">
        <v>1.6469</v>
      </c>
      <c r="O159" s="1"/>
      <c r="P159" s="1"/>
    </row>
    <row r="160" spans="10:16" ht="12.75" customHeight="1">
      <c r="J160" s="94">
        <v>43890</v>
      </c>
      <c r="K160" s="3">
        <v>2.3967999999999998</v>
      </c>
      <c r="L160" s="3">
        <v>3.4525999999999999</v>
      </c>
      <c r="M160" s="3">
        <v>6.1773999999999996</v>
      </c>
      <c r="N160" s="3">
        <v>1.6397999999999999</v>
      </c>
      <c r="O160" s="1"/>
      <c r="P160" s="1"/>
    </row>
    <row r="161" spans="10:16" ht="12.75" customHeight="1">
      <c r="J161" s="94">
        <v>43921</v>
      </c>
      <c r="K161" s="3">
        <v>16.668199999999999</v>
      </c>
      <c r="L161" s="3">
        <v>17.488099999999999</v>
      </c>
      <c r="M161" s="3">
        <v>31.2559</v>
      </c>
      <c r="N161" s="3">
        <v>1.6818</v>
      </c>
      <c r="O161" s="1"/>
      <c r="P161" s="1"/>
    </row>
    <row r="162" spans="10:16" ht="12.75" customHeight="1">
      <c r="J162" s="94">
        <v>43951</v>
      </c>
      <c r="K162" s="3">
        <v>18.760200000000001</v>
      </c>
      <c r="L162" s="3">
        <v>19.894300000000001</v>
      </c>
      <c r="M162" s="3">
        <v>35.637099999999997</v>
      </c>
      <c r="N162" s="3">
        <v>1.7090000000000001</v>
      </c>
      <c r="O162" s="1"/>
      <c r="P162" s="1"/>
    </row>
    <row r="163" spans="10:16" ht="12.75" customHeight="1">
      <c r="J163" s="94">
        <v>43982</v>
      </c>
      <c r="K163" s="3">
        <v>24.1554</v>
      </c>
      <c r="L163" s="3">
        <v>25.940899999999999</v>
      </c>
      <c r="M163" s="3">
        <v>46.560499999999998</v>
      </c>
      <c r="N163" s="3">
        <v>1.7706999999999999</v>
      </c>
      <c r="O163" s="1"/>
      <c r="P163" s="1"/>
    </row>
    <row r="164" spans="10:16" ht="12.75" customHeight="1">
      <c r="J164" s="94">
        <v>44012</v>
      </c>
      <c r="K164" s="3">
        <v>37.024500000000003</v>
      </c>
      <c r="L164" s="3">
        <v>39.522399999999998</v>
      </c>
      <c r="M164" s="3">
        <v>70.930599999999998</v>
      </c>
      <c r="N164" s="3">
        <v>1.9335</v>
      </c>
      <c r="O164" s="1"/>
      <c r="P164" s="1"/>
    </row>
    <row r="165" spans="10:16" ht="12.75" customHeight="1">
      <c r="J165" s="94">
        <v>44043</v>
      </c>
      <c r="K165" s="3">
        <v>32.9651</v>
      </c>
      <c r="L165" s="3">
        <v>35.268599999999999</v>
      </c>
      <c r="M165" s="3">
        <v>63.462499999999999</v>
      </c>
      <c r="N165" s="3">
        <v>1.9360999999999999</v>
      </c>
      <c r="O165" s="1"/>
      <c r="P165" s="1"/>
    </row>
    <row r="166" spans="10:16" ht="12.75" customHeight="1">
      <c r="J166" s="94">
        <v>44074</v>
      </c>
      <c r="K166" s="3">
        <v>30.258099999999999</v>
      </c>
      <c r="L166" s="3">
        <v>32.4024</v>
      </c>
      <c r="M166" s="3">
        <v>58.456400000000002</v>
      </c>
      <c r="N166" s="3">
        <v>1.9481999999999999</v>
      </c>
      <c r="O166" s="1"/>
      <c r="P166" s="1"/>
    </row>
    <row r="167" spans="10:16" ht="12.75" customHeight="1">
      <c r="J167" s="94">
        <v>44104</v>
      </c>
      <c r="K167" s="3">
        <v>32.491999999999997</v>
      </c>
      <c r="L167" s="3">
        <v>34.759900000000002</v>
      </c>
      <c r="M167" s="3">
        <v>62.732100000000003</v>
      </c>
      <c r="N167" s="3">
        <v>1.9984999999999999</v>
      </c>
      <c r="O167" s="1"/>
      <c r="P167" s="1"/>
    </row>
    <row r="168" spans="10:16" ht="12.75" customHeight="1">
      <c r="J168" s="94">
        <v>44135</v>
      </c>
      <c r="K168" s="3">
        <v>30.873100000000001</v>
      </c>
      <c r="L168" s="3">
        <v>33.076000000000001</v>
      </c>
      <c r="M168" s="3">
        <v>59.844200000000001</v>
      </c>
      <c r="N168" s="3">
        <v>2.0007999999999999</v>
      </c>
      <c r="O168" s="1"/>
      <c r="P168" s="1"/>
    </row>
    <row r="169" spans="10:16" ht="12.75" customHeight="1">
      <c r="J169" s="94">
        <v>44165</v>
      </c>
      <c r="K169" s="3">
        <v>31.878</v>
      </c>
      <c r="L169" s="3">
        <v>34.25</v>
      </c>
      <c r="M169" s="3">
        <v>62.088700000000003</v>
      </c>
      <c r="N169" s="3">
        <v>2.0865999999999998</v>
      </c>
      <c r="O169" s="1"/>
      <c r="P169" s="1"/>
    </row>
    <row r="170" spans="10:16" ht="12.75" customHeight="1">
      <c r="J170" s="94">
        <v>44196</v>
      </c>
      <c r="K170" s="3">
        <v>34.606099999999998</v>
      </c>
      <c r="L170" s="3">
        <v>37.2502</v>
      </c>
      <c r="M170" s="3">
        <v>67.597899999999996</v>
      </c>
      <c r="N170" s="3">
        <v>2.2010999999999998</v>
      </c>
      <c r="O170" s="1"/>
      <c r="P170" s="1"/>
    </row>
    <row r="171" spans="10:16" ht="12.75" customHeight="1">
      <c r="J171" s="94">
        <v>44227</v>
      </c>
      <c r="K171" s="3">
        <v>11.9948</v>
      </c>
      <c r="L171" s="3">
        <v>13.1746</v>
      </c>
      <c r="M171" s="3">
        <v>23.945499999999999</v>
      </c>
      <c r="N171" s="3">
        <v>2.1577999999999999</v>
      </c>
      <c r="O171" s="1"/>
      <c r="P171" s="1"/>
    </row>
    <row r="172" spans="10:16" ht="12.75" customHeight="1">
      <c r="J172" s="94">
        <v>44255</v>
      </c>
      <c r="K172" s="3">
        <v>7.8662000000000001</v>
      </c>
      <c r="L172" s="3">
        <v>8.6605000000000008</v>
      </c>
      <c r="M172" s="3">
        <v>15.7738</v>
      </c>
      <c r="N172" s="3">
        <v>2.1440000000000001</v>
      </c>
      <c r="O172" s="1"/>
      <c r="P172" s="1"/>
    </row>
    <row r="173" spans="10:16" ht="12.75" customHeight="1">
      <c r="J173" s="94">
        <v>44286</v>
      </c>
      <c r="K173" s="3">
        <v>8.3950999999999993</v>
      </c>
      <c r="L173" s="3">
        <v>8.1850000000000005</v>
      </c>
      <c r="M173" s="3">
        <v>14.966200000000001</v>
      </c>
      <c r="N173" s="3">
        <v>2.0838000000000001</v>
      </c>
      <c r="O173" s="1"/>
      <c r="P173" s="1"/>
    </row>
    <row r="174" spans="10:16" ht="12.75" customHeight="1">
      <c r="O174" s="1"/>
      <c r="P174" s="1"/>
    </row>
    <row r="175" spans="10:16" ht="12.75" customHeight="1">
      <c r="O175" s="1"/>
      <c r="P175" s="1"/>
    </row>
  </sheetData>
  <mergeCells count="4">
    <mergeCell ref="B4:G5"/>
    <mergeCell ref="B28:G31"/>
    <mergeCell ref="B36:G37"/>
    <mergeCell ref="B60:G63"/>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B1:N69"/>
  <sheetViews>
    <sheetView showGridLines="0" zoomScaleNormal="100" workbookViewId="0"/>
  </sheetViews>
  <sheetFormatPr defaultColWidth="9.140625" defaultRowHeight="12.75" customHeight="1"/>
  <cols>
    <col min="1" max="8" width="9.140625" style="4"/>
    <col min="9" max="13" width="9.140625" style="1"/>
    <col min="14" max="16384" width="9.140625" style="4"/>
  </cols>
  <sheetData>
    <row r="1" spans="2:14" ht="12.75" customHeight="1">
      <c r="N1" s="1"/>
    </row>
    <row r="2" spans="2:14" ht="12.75" customHeight="1">
      <c r="N2" s="1"/>
    </row>
    <row r="3" spans="2:14" ht="12.75" customHeight="1">
      <c r="B3" s="84" t="s">
        <v>344</v>
      </c>
      <c r="K3" s="1" t="s">
        <v>346</v>
      </c>
      <c r="L3" s="1" t="s">
        <v>974</v>
      </c>
      <c r="N3" s="1"/>
    </row>
    <row r="4" spans="2:14" ht="12.75" customHeight="1">
      <c r="B4" s="84" t="s">
        <v>345</v>
      </c>
      <c r="C4" s="169"/>
      <c r="D4" s="169"/>
      <c r="E4" s="169"/>
      <c r="F4" s="169"/>
      <c r="G4" s="169"/>
      <c r="K4" s="1" t="s">
        <v>346</v>
      </c>
      <c r="L4" s="1" t="s">
        <v>347</v>
      </c>
      <c r="N4" s="1"/>
    </row>
    <row r="5" spans="2:14" ht="12.75" customHeight="1">
      <c r="B5" s="106" t="s">
        <v>348</v>
      </c>
      <c r="J5" s="85">
        <v>38717</v>
      </c>
      <c r="K5" s="3">
        <v>174.69</v>
      </c>
      <c r="L5" s="3">
        <v>0.10163999999999999</v>
      </c>
      <c r="N5" s="1"/>
    </row>
    <row r="6" spans="2:14" ht="12.75" customHeight="1">
      <c r="B6" s="2"/>
      <c r="J6" s="85">
        <v>38807</v>
      </c>
      <c r="K6" s="3">
        <v>173.59</v>
      </c>
      <c r="L6" s="3">
        <v>0.113</v>
      </c>
      <c r="N6" s="1"/>
    </row>
    <row r="7" spans="2:14" ht="12.75" customHeight="1">
      <c r="B7" s="2"/>
      <c r="J7" s="85">
        <v>38898</v>
      </c>
      <c r="K7" s="3">
        <v>179.65</v>
      </c>
      <c r="L7" s="3">
        <v>0.13539999999999999</v>
      </c>
      <c r="N7" s="1"/>
    </row>
    <row r="8" spans="2:14" ht="12.75" customHeight="1">
      <c r="J8" s="85">
        <v>38990</v>
      </c>
      <c r="K8" s="3">
        <v>181.51</v>
      </c>
      <c r="L8" s="3">
        <v>0.13564000000000001</v>
      </c>
      <c r="N8" s="1"/>
    </row>
    <row r="9" spans="2:14" ht="12.75" customHeight="1">
      <c r="J9" s="85">
        <v>39082</v>
      </c>
      <c r="K9" s="3">
        <v>188.78</v>
      </c>
      <c r="L9" s="3">
        <v>0.14990999999999999</v>
      </c>
      <c r="N9" s="1"/>
    </row>
    <row r="10" spans="2:14" ht="12.75" customHeight="1">
      <c r="J10" s="85">
        <v>39172</v>
      </c>
      <c r="K10" s="3">
        <v>188.76</v>
      </c>
      <c r="L10" s="3">
        <v>0.15329000000000001</v>
      </c>
      <c r="N10" s="1"/>
    </row>
    <row r="11" spans="2:14" ht="12.75" customHeight="1">
      <c r="J11" s="85">
        <v>39263</v>
      </c>
      <c r="K11" s="3">
        <v>199.8</v>
      </c>
      <c r="L11" s="3">
        <v>0.17493</v>
      </c>
      <c r="N11" s="1"/>
    </row>
    <row r="12" spans="2:14" ht="12.75" customHeight="1">
      <c r="J12" s="85">
        <v>39355</v>
      </c>
      <c r="K12" s="3">
        <v>215.03</v>
      </c>
      <c r="L12" s="3">
        <v>0.22492000000000001</v>
      </c>
      <c r="N12" s="1"/>
    </row>
    <row r="13" spans="2:14" ht="12.75" customHeight="1">
      <c r="J13" s="85">
        <v>39447</v>
      </c>
      <c r="K13" s="3">
        <v>229.11</v>
      </c>
      <c r="L13" s="3">
        <v>0.24199999999999999</v>
      </c>
      <c r="N13" s="1"/>
    </row>
    <row r="14" spans="2:14" ht="12.75" customHeight="1">
      <c r="J14" s="85">
        <v>39538</v>
      </c>
      <c r="K14" s="3">
        <v>229.69</v>
      </c>
      <c r="L14" s="3">
        <v>0.27728999999999998</v>
      </c>
      <c r="N14" s="1"/>
    </row>
    <row r="15" spans="2:14" ht="12.75" customHeight="1">
      <c r="J15" s="85">
        <v>39629</v>
      </c>
      <c r="K15" s="3">
        <v>233.23</v>
      </c>
      <c r="L15" s="3">
        <v>0.29121999999999998</v>
      </c>
      <c r="N15" s="1"/>
    </row>
    <row r="16" spans="2:14" ht="12.75" customHeight="1">
      <c r="J16" s="85">
        <v>39721</v>
      </c>
      <c r="K16" s="3">
        <v>222.37</v>
      </c>
      <c r="L16" s="3">
        <v>0.28850999999999999</v>
      </c>
      <c r="N16" s="1"/>
    </row>
    <row r="17" spans="2:14" ht="12.75" customHeight="1">
      <c r="J17" s="85">
        <v>39813</v>
      </c>
      <c r="K17" s="3">
        <v>215.44</v>
      </c>
      <c r="L17" s="3">
        <v>0.26915</v>
      </c>
      <c r="N17" s="1"/>
    </row>
    <row r="18" spans="2:14" ht="12.75" customHeight="1">
      <c r="J18" s="85">
        <v>39903</v>
      </c>
      <c r="K18" s="3">
        <v>187.71</v>
      </c>
      <c r="L18" s="3">
        <v>0.19686000000000001</v>
      </c>
      <c r="N18" s="1"/>
    </row>
    <row r="19" spans="2:14" ht="12.75" customHeight="1">
      <c r="J19" s="85">
        <v>39994</v>
      </c>
      <c r="K19" s="3">
        <v>172.33</v>
      </c>
      <c r="L19" s="3">
        <v>0.13603999999999999</v>
      </c>
      <c r="N19" s="1"/>
    </row>
    <row r="20" spans="2:14" ht="12.75" customHeight="1">
      <c r="B20" s="180" t="s">
        <v>349</v>
      </c>
      <c r="C20" s="107"/>
      <c r="D20" s="107"/>
      <c r="E20" s="107"/>
      <c r="F20" s="107"/>
      <c r="G20" s="107"/>
      <c r="J20" s="85">
        <v>40086</v>
      </c>
      <c r="K20" s="3">
        <v>161.63999999999999</v>
      </c>
      <c r="L20" s="3">
        <v>0.10696</v>
      </c>
      <c r="N20" s="1"/>
    </row>
    <row r="21" spans="2:14" ht="12.75" customHeight="1">
      <c r="B21" s="219" t="s">
        <v>350</v>
      </c>
      <c r="C21" s="219"/>
      <c r="D21" s="219"/>
      <c r="E21" s="219"/>
      <c r="F21" s="219"/>
      <c r="G21" s="219"/>
      <c r="J21" s="85">
        <v>40178</v>
      </c>
      <c r="K21" s="3">
        <v>157.26</v>
      </c>
      <c r="L21" s="3">
        <v>7.6410000000000006E-2</v>
      </c>
      <c r="N21" s="1"/>
    </row>
    <row r="22" spans="2:14" ht="12.75" customHeight="1">
      <c r="B22" s="219"/>
      <c r="C22" s="219"/>
      <c r="D22" s="219"/>
      <c r="E22" s="219"/>
      <c r="F22" s="219"/>
      <c r="G22" s="219"/>
      <c r="J22" s="85">
        <v>40268</v>
      </c>
      <c r="K22" s="3">
        <v>147.88</v>
      </c>
      <c r="L22" s="3">
        <v>6.7349999999999993E-2</v>
      </c>
      <c r="N22" s="1"/>
    </row>
    <row r="23" spans="2:14" ht="12.75" customHeight="1">
      <c r="B23" s="219"/>
      <c r="C23" s="219"/>
      <c r="D23" s="219"/>
      <c r="E23" s="219"/>
      <c r="F23" s="219"/>
      <c r="G23" s="219"/>
      <c r="J23" s="85">
        <v>40359</v>
      </c>
      <c r="K23" s="3">
        <v>144.24</v>
      </c>
      <c r="L23" s="3">
        <v>5.5079999999999997E-2</v>
      </c>
      <c r="N23" s="1"/>
    </row>
    <row r="24" spans="2:14" ht="12.75" customHeight="1">
      <c r="B24" s="219"/>
      <c r="C24" s="219"/>
      <c r="D24" s="219"/>
      <c r="E24" s="219"/>
      <c r="F24" s="219"/>
      <c r="G24" s="219"/>
      <c r="J24" s="85">
        <v>40451</v>
      </c>
      <c r="K24" s="3">
        <v>133.66999999999999</v>
      </c>
      <c r="L24" s="3">
        <v>5.6000000000000001E-2</v>
      </c>
      <c r="N24" s="1"/>
    </row>
    <row r="25" spans="2:14" ht="12.75" customHeight="1">
      <c r="B25" s="165"/>
      <c r="C25" s="165"/>
      <c r="D25" s="165"/>
      <c r="E25" s="165"/>
      <c r="F25" s="165"/>
      <c r="G25" s="165"/>
      <c r="J25" s="85">
        <v>40543</v>
      </c>
      <c r="K25" s="3">
        <v>136.22999999999999</v>
      </c>
      <c r="L25" s="3">
        <v>5.8959999999999999E-2</v>
      </c>
      <c r="N25" s="1"/>
    </row>
    <row r="26" spans="2:14" ht="12.75" customHeight="1">
      <c r="B26" s="165"/>
      <c r="C26" s="165"/>
      <c r="D26" s="165"/>
      <c r="E26" s="165"/>
      <c r="F26" s="165"/>
      <c r="G26" s="165"/>
      <c r="J26" s="85">
        <v>40633</v>
      </c>
      <c r="K26" s="3">
        <v>128.96</v>
      </c>
      <c r="L26" s="3">
        <v>6.1969999999999997E-2</v>
      </c>
      <c r="N26" s="1"/>
    </row>
    <row r="27" spans="2:14" ht="12.75" customHeight="1">
      <c r="B27" s="165"/>
      <c r="C27" s="165"/>
      <c r="D27" s="165"/>
      <c r="E27" s="165"/>
      <c r="F27" s="165"/>
      <c r="G27" s="165"/>
      <c r="J27" s="85">
        <v>40724</v>
      </c>
      <c r="K27" s="3">
        <v>126.03</v>
      </c>
      <c r="L27" s="3">
        <v>6.8220000000000003E-2</v>
      </c>
      <c r="N27" s="1"/>
    </row>
    <row r="28" spans="2:14" ht="12.75" customHeight="1">
      <c r="B28" s="84" t="s">
        <v>351</v>
      </c>
      <c r="J28" s="85">
        <v>40816</v>
      </c>
      <c r="K28" s="3">
        <v>126.42</v>
      </c>
      <c r="L28" s="3">
        <v>5.9470000000000002E-2</v>
      </c>
      <c r="N28" s="1"/>
    </row>
    <row r="29" spans="2:14" ht="12.75" customHeight="1">
      <c r="B29" s="230" t="s">
        <v>1033</v>
      </c>
      <c r="C29" s="230"/>
      <c r="D29" s="230"/>
      <c r="E29" s="230"/>
      <c r="F29" s="230"/>
      <c r="G29" s="230"/>
      <c r="J29" s="85">
        <v>40908</v>
      </c>
      <c r="K29" s="3">
        <v>133.66999999999999</v>
      </c>
      <c r="L29" s="3">
        <v>5.1479999999999998E-2</v>
      </c>
      <c r="N29" s="1"/>
    </row>
    <row r="30" spans="2:14" ht="12.75" customHeight="1">
      <c r="B30" s="106" t="s">
        <v>352</v>
      </c>
      <c r="J30" s="85">
        <v>40999</v>
      </c>
      <c r="K30" s="3">
        <v>129.97</v>
      </c>
      <c r="L30" s="3">
        <v>5.3769999999999998E-2</v>
      </c>
      <c r="N30" s="1"/>
    </row>
    <row r="31" spans="2:14" ht="12.75" customHeight="1">
      <c r="J31" s="85">
        <v>41090</v>
      </c>
      <c r="K31" s="3">
        <v>130.66999999999999</v>
      </c>
      <c r="L31" s="3">
        <v>4.9770000000000002E-2</v>
      </c>
      <c r="N31" s="1"/>
    </row>
    <row r="32" spans="2:14" ht="12.75" customHeight="1">
      <c r="J32" s="85">
        <v>41182</v>
      </c>
      <c r="K32" s="3">
        <v>126.95</v>
      </c>
      <c r="L32" s="3">
        <v>5.0310000000000001E-2</v>
      </c>
      <c r="N32" s="1"/>
    </row>
    <row r="33" spans="2:14" ht="12.75" customHeight="1">
      <c r="J33" s="85">
        <v>41274</v>
      </c>
      <c r="K33" s="3">
        <v>122.86</v>
      </c>
      <c r="L33" s="3">
        <v>4.9919999999999999E-2</v>
      </c>
      <c r="N33" s="1"/>
    </row>
    <row r="34" spans="2:14" ht="12.75" customHeight="1">
      <c r="J34" s="85">
        <v>41364</v>
      </c>
      <c r="K34" s="3">
        <v>121.38</v>
      </c>
      <c r="L34" s="3">
        <v>5.5449999999999999E-2</v>
      </c>
      <c r="N34" s="1"/>
    </row>
    <row r="35" spans="2:14" ht="12.75" customHeight="1">
      <c r="J35" s="85">
        <v>41455</v>
      </c>
      <c r="K35" s="3">
        <v>120.56</v>
      </c>
      <c r="L35" s="3">
        <v>4.6730000000000001E-2</v>
      </c>
      <c r="N35" s="1"/>
    </row>
    <row r="36" spans="2:14" ht="12.75" customHeight="1">
      <c r="J36" s="85">
        <v>41547</v>
      </c>
      <c r="K36" s="3">
        <v>117.84</v>
      </c>
      <c r="L36" s="3">
        <v>4.6739999999999997E-2</v>
      </c>
      <c r="N36" s="1"/>
    </row>
    <row r="37" spans="2:14" ht="12.75" customHeight="1">
      <c r="J37" s="85">
        <v>41639</v>
      </c>
      <c r="K37" s="3">
        <v>111.5</v>
      </c>
      <c r="L37" s="3">
        <v>4.9439999999999998E-2</v>
      </c>
      <c r="N37" s="1"/>
    </row>
    <row r="38" spans="2:14" ht="12.75" customHeight="1">
      <c r="J38" s="85">
        <v>41729</v>
      </c>
      <c r="K38" s="3">
        <v>108.61</v>
      </c>
      <c r="L38" s="3">
        <v>4.8739999999999999E-2</v>
      </c>
      <c r="N38" s="1"/>
    </row>
    <row r="39" spans="2:14" ht="12.75" customHeight="1">
      <c r="J39" s="85">
        <v>41820</v>
      </c>
      <c r="K39" s="3">
        <v>108.46</v>
      </c>
      <c r="L39" s="3">
        <v>5.3679999999999999E-2</v>
      </c>
      <c r="N39" s="1"/>
    </row>
    <row r="40" spans="2:14" ht="12.75" customHeight="1">
      <c r="J40" s="85">
        <v>41912</v>
      </c>
      <c r="K40" s="3">
        <v>107.26</v>
      </c>
      <c r="L40" s="3">
        <v>6.3829999999999998E-2</v>
      </c>
      <c r="N40" s="1"/>
    </row>
    <row r="41" spans="2:14" ht="12.75" customHeight="1">
      <c r="J41" s="85">
        <v>42004</v>
      </c>
      <c r="K41" s="3">
        <v>110.67</v>
      </c>
      <c r="L41" s="3">
        <v>6.3390000000000002E-2</v>
      </c>
      <c r="N41" s="1"/>
    </row>
    <row r="42" spans="2:14" ht="12.75" customHeight="1">
      <c r="J42" s="85">
        <v>42094</v>
      </c>
      <c r="K42" s="3">
        <v>110.33</v>
      </c>
      <c r="L42" s="3">
        <v>7.1010000000000004E-2</v>
      </c>
      <c r="N42" s="1"/>
    </row>
    <row r="43" spans="2:14" ht="12.75" customHeight="1">
      <c r="J43" s="85">
        <v>42185</v>
      </c>
      <c r="K43" s="3">
        <v>111.45</v>
      </c>
      <c r="L43" s="3">
        <v>8.4470000000000003E-2</v>
      </c>
      <c r="N43" s="1"/>
    </row>
    <row r="44" spans="2:14" ht="12.75" customHeight="1">
      <c r="J44" s="85">
        <v>42277</v>
      </c>
      <c r="K44" s="3">
        <v>112.42</v>
      </c>
      <c r="L44" s="3">
        <v>9.3009999999999995E-2</v>
      </c>
      <c r="N44" s="1"/>
    </row>
    <row r="45" spans="2:14" ht="12.75" customHeight="1">
      <c r="J45" s="85">
        <v>42369</v>
      </c>
      <c r="K45" s="3">
        <v>112.21</v>
      </c>
      <c r="L45" s="3">
        <v>9.3659999999999993E-2</v>
      </c>
      <c r="N45" s="1"/>
    </row>
    <row r="46" spans="2:14" ht="12.75" customHeight="1">
      <c r="B46" s="180" t="s">
        <v>353</v>
      </c>
      <c r="J46" s="85">
        <v>42460</v>
      </c>
      <c r="K46" s="3">
        <v>121.72</v>
      </c>
      <c r="L46" s="3">
        <v>8.9859999999999995E-2</v>
      </c>
      <c r="N46" s="1"/>
    </row>
    <row r="47" spans="2:14" ht="12.75" customHeight="1">
      <c r="B47" s="231" t="s">
        <v>1034</v>
      </c>
      <c r="C47" s="231"/>
      <c r="D47" s="231"/>
      <c r="E47" s="231"/>
      <c r="F47" s="231"/>
      <c r="G47" s="231"/>
      <c r="J47" s="85">
        <v>42551</v>
      </c>
      <c r="K47" s="3">
        <v>136.93</v>
      </c>
      <c r="L47" s="3">
        <v>8.8950000000000001E-2</v>
      </c>
      <c r="N47" s="1"/>
    </row>
    <row r="48" spans="2:14" ht="12.75" customHeight="1">
      <c r="B48" s="231"/>
      <c r="C48" s="231"/>
      <c r="D48" s="231"/>
      <c r="E48" s="231"/>
      <c r="F48" s="231"/>
      <c r="G48" s="231"/>
      <c r="J48" s="85">
        <v>42643</v>
      </c>
      <c r="K48" s="3">
        <v>124.2</v>
      </c>
      <c r="L48" s="3">
        <v>9.9559999999999996E-2</v>
      </c>
      <c r="N48" s="1"/>
    </row>
    <row r="49" spans="2:14" ht="12.75" customHeight="1">
      <c r="B49" s="231"/>
      <c r="C49" s="231"/>
      <c r="D49" s="231"/>
      <c r="E49" s="231"/>
      <c r="F49" s="231"/>
      <c r="G49" s="231"/>
      <c r="J49" s="85">
        <v>42735</v>
      </c>
      <c r="K49" s="3">
        <v>121.29</v>
      </c>
      <c r="L49" s="3">
        <v>0.12246</v>
      </c>
      <c r="N49" s="1"/>
    </row>
    <row r="50" spans="2:14" ht="12.75" customHeight="1">
      <c r="B50" s="170"/>
      <c r="C50" s="170"/>
      <c r="D50" s="170"/>
      <c r="E50" s="170"/>
      <c r="F50" s="170"/>
      <c r="G50" s="170"/>
      <c r="J50" s="85">
        <v>42825</v>
      </c>
      <c r="K50" s="3">
        <v>129.59</v>
      </c>
      <c r="L50" s="3">
        <v>0.13672000000000001</v>
      </c>
      <c r="N50" s="1"/>
    </row>
    <row r="51" spans="2:14" ht="12.75" customHeight="1">
      <c r="J51" s="85">
        <v>42916</v>
      </c>
      <c r="K51" s="3">
        <v>132.75</v>
      </c>
      <c r="L51" s="3">
        <v>0.14646999999999999</v>
      </c>
      <c r="N51" s="1"/>
    </row>
    <row r="52" spans="2:14" ht="12.75" customHeight="1">
      <c r="J52" s="85">
        <v>43008</v>
      </c>
      <c r="K52" s="3">
        <v>139.06</v>
      </c>
      <c r="L52" s="3">
        <v>0.14457</v>
      </c>
      <c r="N52" s="1"/>
    </row>
    <row r="53" spans="2:14" ht="12.75" customHeight="1">
      <c r="J53" s="85">
        <v>43100</v>
      </c>
      <c r="K53" s="3">
        <v>139.94</v>
      </c>
      <c r="L53" s="3">
        <v>0.13639000000000001</v>
      </c>
      <c r="N53" s="1"/>
    </row>
    <row r="54" spans="2:14" ht="12.75" customHeight="1">
      <c r="J54" s="85">
        <v>43190</v>
      </c>
      <c r="K54" s="3">
        <v>134.51</v>
      </c>
      <c r="L54" s="3">
        <v>0.13241</v>
      </c>
      <c r="N54" s="1"/>
    </row>
    <row r="55" spans="2:14" ht="12.75" customHeight="1">
      <c r="J55" s="85">
        <v>43281</v>
      </c>
      <c r="K55" s="3">
        <v>138.75</v>
      </c>
      <c r="L55" s="3">
        <v>0.12872</v>
      </c>
      <c r="N55" s="1"/>
    </row>
    <row r="56" spans="2:14" ht="12.75" customHeight="1">
      <c r="J56" s="85">
        <v>43373</v>
      </c>
      <c r="K56" s="3">
        <v>146.72999999999999</v>
      </c>
      <c r="L56" s="3">
        <v>0.13866000000000001</v>
      </c>
      <c r="N56" s="1"/>
    </row>
    <row r="57" spans="2:14" ht="12.75" customHeight="1">
      <c r="J57" s="85">
        <v>43465</v>
      </c>
      <c r="K57" s="3">
        <v>151.52000000000001</v>
      </c>
      <c r="L57" s="3">
        <v>0.15984999999999999</v>
      </c>
      <c r="N57" s="1"/>
    </row>
    <row r="58" spans="2:14" ht="12.75" customHeight="1">
      <c r="J58" s="85">
        <v>43555</v>
      </c>
      <c r="K58" s="3">
        <v>155.1</v>
      </c>
      <c r="L58" s="3">
        <v>0.14995</v>
      </c>
      <c r="N58" s="1"/>
    </row>
    <row r="59" spans="2:14" ht="12.75" customHeight="1">
      <c r="J59" s="85">
        <v>43646</v>
      </c>
      <c r="K59" s="3">
        <v>167.8</v>
      </c>
      <c r="L59" s="3">
        <v>0.13839000000000001</v>
      </c>
      <c r="N59" s="1"/>
    </row>
    <row r="60" spans="2:14" ht="12.75" customHeight="1">
      <c r="J60" s="85">
        <v>43738</v>
      </c>
      <c r="K60" s="3">
        <v>170.9</v>
      </c>
      <c r="L60" s="3">
        <v>0.12059</v>
      </c>
      <c r="N60" s="1"/>
    </row>
    <row r="61" spans="2:14" ht="12.75" customHeight="1">
      <c r="J61" s="85">
        <v>43830</v>
      </c>
      <c r="K61" s="3">
        <v>175.36</v>
      </c>
      <c r="L61" s="3">
        <v>0.10809000000000001</v>
      </c>
      <c r="N61" s="1"/>
    </row>
    <row r="62" spans="2:14" ht="12.75" customHeight="1">
      <c r="J62" s="85">
        <v>43921</v>
      </c>
      <c r="K62" s="3">
        <v>166.21</v>
      </c>
      <c r="L62" s="3">
        <v>0.12608</v>
      </c>
      <c r="N62" s="1"/>
    </row>
    <row r="63" spans="2:14" ht="12.75" customHeight="1">
      <c r="J63" s="85">
        <v>44012</v>
      </c>
      <c r="K63" s="3">
        <v>139.75</v>
      </c>
      <c r="L63" s="3">
        <v>0.12001000000000001</v>
      </c>
      <c r="N63" s="1"/>
    </row>
    <row r="64" spans="2:14" ht="12.75" customHeight="1">
      <c r="J64" s="85">
        <v>44104</v>
      </c>
      <c r="K64" s="3">
        <v>143.55000000000001</v>
      </c>
      <c r="L64" s="3">
        <v>0.15604000000000001</v>
      </c>
      <c r="N64" s="1"/>
    </row>
    <row r="65" spans="10:14" ht="12.75" customHeight="1">
      <c r="J65" s="85">
        <v>44196</v>
      </c>
      <c r="K65" s="3">
        <v>131.80000000000001</v>
      </c>
      <c r="L65" s="3">
        <v>0.14482</v>
      </c>
      <c r="N65" s="1"/>
    </row>
    <row r="66" spans="10:14" ht="12.75" customHeight="1">
      <c r="J66" s="85">
        <v>44104</v>
      </c>
      <c r="K66" s="3">
        <v>143.55000000000001</v>
      </c>
      <c r="L66" s="3">
        <v>0.15604000000000001</v>
      </c>
      <c r="N66" s="1"/>
    </row>
    <row r="67" spans="10:14" ht="12.75" customHeight="1">
      <c r="J67" s="85">
        <v>44196</v>
      </c>
      <c r="K67" s="3">
        <v>131.80000000000001</v>
      </c>
      <c r="L67" s="3">
        <v>0.14482</v>
      </c>
      <c r="N67" s="1"/>
    </row>
    <row r="68" spans="10:14" ht="12.75" customHeight="1">
      <c r="N68" s="1"/>
    </row>
    <row r="69" spans="10:14" ht="12.75" customHeight="1">
      <c r="N69" s="1"/>
    </row>
  </sheetData>
  <mergeCells count="3">
    <mergeCell ref="B21:G24"/>
    <mergeCell ref="B29:G29"/>
    <mergeCell ref="B47:G49"/>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WXC63"/>
  <sheetViews>
    <sheetView showGridLines="0" zoomScaleNormal="100" workbookViewId="0"/>
  </sheetViews>
  <sheetFormatPr defaultColWidth="9.140625" defaultRowHeight="12.75" customHeight="1"/>
  <cols>
    <col min="1" max="8" width="9.140625" style="4"/>
    <col min="9" max="9" width="9.140625" style="1"/>
    <col min="10" max="10" width="9.140625" style="1" customWidth="1"/>
    <col min="11" max="15" width="9.140625" style="1"/>
    <col min="16" max="16384" width="9.140625" style="4"/>
  </cols>
  <sheetData>
    <row r="1" spans="1:16175" ht="12.75" customHeight="1">
      <c r="P1" s="1"/>
      <c r="Q1" s="1"/>
    </row>
    <row r="2" spans="1:16175" ht="12.75" customHeight="1">
      <c r="P2" s="1"/>
      <c r="Q2" s="1"/>
    </row>
    <row r="3" spans="1:16175" ht="12.75" customHeight="1">
      <c r="B3" s="100" t="s">
        <v>354</v>
      </c>
      <c r="H3" s="183"/>
      <c r="K3" s="1" t="s">
        <v>355</v>
      </c>
      <c r="L3" s="1" t="s">
        <v>356</v>
      </c>
      <c r="M3" s="1" t="s">
        <v>357</v>
      </c>
      <c r="N3" s="1" t="s">
        <v>358</v>
      </c>
      <c r="P3" s="1"/>
      <c r="Q3" s="1"/>
    </row>
    <row r="4" spans="1:16175" ht="12.75" customHeight="1">
      <c r="B4" s="232" t="s">
        <v>359</v>
      </c>
      <c r="C4" s="232"/>
      <c r="D4" s="232"/>
      <c r="E4" s="232"/>
      <c r="F4" s="232"/>
      <c r="G4" s="232"/>
      <c r="H4" s="183"/>
      <c r="K4" s="1" t="s">
        <v>360</v>
      </c>
      <c r="L4" s="1" t="s">
        <v>361</v>
      </c>
      <c r="M4" s="1" t="s">
        <v>362</v>
      </c>
      <c r="N4" s="1" t="s">
        <v>363</v>
      </c>
      <c r="P4" s="1"/>
      <c r="Q4" s="1"/>
    </row>
    <row r="5" spans="1:16175" ht="12.75" customHeight="1">
      <c r="A5" s="2"/>
      <c r="B5" s="233"/>
      <c r="C5" s="232"/>
      <c r="D5" s="232"/>
      <c r="E5" s="232"/>
      <c r="F5" s="232"/>
      <c r="G5" s="232"/>
      <c r="H5" s="183"/>
      <c r="J5" s="85">
        <v>42369</v>
      </c>
      <c r="K5" s="3">
        <v>0</v>
      </c>
      <c r="L5" s="3">
        <v>0</v>
      </c>
      <c r="M5" s="3">
        <v>0</v>
      </c>
      <c r="N5" s="3"/>
      <c r="P5" s="1"/>
      <c r="Q5" s="1"/>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row>
    <row r="6" spans="1:16175" ht="12.75" customHeight="1">
      <c r="B6" s="2" t="s">
        <v>364</v>
      </c>
      <c r="J6" s="85">
        <v>42460</v>
      </c>
      <c r="K6" s="3">
        <v>0.01</v>
      </c>
      <c r="L6" s="3">
        <v>-7.0000000000000007E-2</v>
      </c>
      <c r="M6" s="3">
        <v>0.69</v>
      </c>
      <c r="N6" s="3"/>
      <c r="P6" s="1"/>
      <c r="Q6" s="1"/>
    </row>
    <row r="7" spans="1:16175" ht="12.75" customHeight="1">
      <c r="B7" s="2"/>
      <c r="J7" s="85">
        <v>42551</v>
      </c>
      <c r="K7" s="3">
        <v>-0.36</v>
      </c>
      <c r="L7" s="3">
        <v>0.38</v>
      </c>
      <c r="M7" s="3">
        <v>1.31</v>
      </c>
      <c r="N7" s="3"/>
      <c r="O7" s="85"/>
      <c r="P7" s="1"/>
      <c r="Q7" s="1"/>
    </row>
    <row r="8" spans="1:16175" ht="12.75" customHeight="1">
      <c r="J8" s="85">
        <v>42643</v>
      </c>
      <c r="K8" s="3">
        <v>-0.48</v>
      </c>
      <c r="L8" s="3">
        <v>-0.2</v>
      </c>
      <c r="M8" s="3">
        <v>1.75</v>
      </c>
      <c r="N8" s="3"/>
      <c r="O8" s="85"/>
      <c r="P8" s="1"/>
      <c r="Q8" s="1"/>
    </row>
    <row r="9" spans="1:16175" ht="12.75" customHeight="1">
      <c r="J9" s="85">
        <v>42735</v>
      </c>
      <c r="K9" s="3">
        <v>-1.49</v>
      </c>
      <c r="L9" s="3">
        <v>-0.8</v>
      </c>
      <c r="M9" s="3">
        <v>0.24</v>
      </c>
      <c r="N9" s="3"/>
      <c r="O9" s="85"/>
      <c r="P9" s="1"/>
      <c r="Q9" s="1"/>
    </row>
    <row r="10" spans="1:16175" ht="12.75" customHeight="1">
      <c r="J10" s="85">
        <v>42825</v>
      </c>
      <c r="K10" s="3">
        <v>-2.44</v>
      </c>
      <c r="L10" s="3">
        <v>-1.43</v>
      </c>
      <c r="M10" s="3">
        <v>-4.29</v>
      </c>
      <c r="N10" s="3"/>
      <c r="O10" s="85"/>
      <c r="P10" s="1"/>
      <c r="Q10" s="1"/>
    </row>
    <row r="11" spans="1:16175" ht="12.75" customHeight="1">
      <c r="J11" s="85">
        <v>42916</v>
      </c>
      <c r="K11" s="3">
        <v>-2.76</v>
      </c>
      <c r="L11" s="3">
        <v>-3.95</v>
      </c>
      <c r="M11" s="3">
        <v>-3.95</v>
      </c>
      <c r="N11" s="3"/>
      <c r="O11" s="85"/>
      <c r="P11" s="1"/>
      <c r="Q11" s="1"/>
    </row>
    <row r="12" spans="1:16175" ht="12.75" customHeight="1">
      <c r="J12" s="85">
        <v>43008</v>
      </c>
      <c r="K12" s="3">
        <v>-3.25</v>
      </c>
      <c r="L12" s="3">
        <v>-3.67</v>
      </c>
      <c r="M12" s="3">
        <v>-6.03</v>
      </c>
      <c r="N12" s="3"/>
      <c r="O12" s="85"/>
      <c r="P12" s="1"/>
      <c r="Q12" s="1"/>
    </row>
    <row r="13" spans="1:16175" ht="12.75" customHeight="1">
      <c r="J13" s="85">
        <v>43100</v>
      </c>
      <c r="K13" s="3">
        <v>-3.83</v>
      </c>
      <c r="L13" s="3">
        <v>-5.88</v>
      </c>
      <c r="M13" s="3">
        <v>-4.21</v>
      </c>
      <c r="N13" s="3"/>
      <c r="O13" s="85"/>
      <c r="P13" s="1"/>
      <c r="Q13" s="1"/>
    </row>
    <row r="14" spans="1:16175" ht="12.75" customHeight="1">
      <c r="J14" s="85">
        <v>43190</v>
      </c>
      <c r="K14" s="3">
        <v>-4.0199999999999996</v>
      </c>
      <c r="L14" s="3">
        <v>-5.27</v>
      </c>
      <c r="M14" s="3">
        <v>-7.51</v>
      </c>
      <c r="N14" s="3"/>
      <c r="O14" s="85"/>
      <c r="P14" s="1"/>
      <c r="Q14" s="1"/>
    </row>
    <row r="15" spans="1:16175" ht="12.75" customHeight="1">
      <c r="J15" s="85">
        <v>43281</v>
      </c>
      <c r="K15" s="3">
        <v>-4.5199999999999996</v>
      </c>
      <c r="L15" s="3">
        <v>-5.43</v>
      </c>
      <c r="M15" s="3">
        <v>-7.44</v>
      </c>
      <c r="N15" s="3"/>
      <c r="O15" s="85"/>
      <c r="P15" s="1"/>
      <c r="Q15" s="1"/>
    </row>
    <row r="16" spans="1:16175" ht="12.75" customHeight="1">
      <c r="J16" s="85">
        <v>43373</v>
      </c>
      <c r="K16" s="3">
        <v>-4.84</v>
      </c>
      <c r="L16" s="3">
        <v>-6.95</v>
      </c>
      <c r="M16" s="3">
        <v>-8.1999999999999993</v>
      </c>
      <c r="N16" s="3"/>
      <c r="O16" s="85"/>
      <c r="P16" s="1"/>
      <c r="Q16" s="1"/>
    </row>
    <row r="17" spans="2:17" ht="12.75" customHeight="1">
      <c r="J17" s="85">
        <v>43465</v>
      </c>
      <c r="K17" s="3">
        <v>-5.24</v>
      </c>
      <c r="L17" s="3">
        <v>-7.16</v>
      </c>
      <c r="M17" s="3">
        <v>-5.75</v>
      </c>
      <c r="N17" s="3"/>
      <c r="O17" s="85"/>
      <c r="P17" s="1"/>
      <c r="Q17" s="1"/>
    </row>
    <row r="18" spans="2:17" ht="12.75" customHeight="1">
      <c r="J18" s="85">
        <v>43555</v>
      </c>
      <c r="K18" s="3">
        <v>-5.31</v>
      </c>
      <c r="L18" s="3">
        <v>-7.46</v>
      </c>
      <c r="M18" s="3">
        <v>-6.89</v>
      </c>
      <c r="N18" s="3"/>
      <c r="O18" s="85"/>
      <c r="P18" s="1"/>
      <c r="Q18" s="1"/>
    </row>
    <row r="19" spans="2:17" ht="12.75" customHeight="1">
      <c r="J19" s="85">
        <v>43646</v>
      </c>
      <c r="K19" s="3">
        <v>-5.85</v>
      </c>
      <c r="L19" s="3">
        <v>-7.92</v>
      </c>
      <c r="M19" s="3">
        <v>-5.39</v>
      </c>
      <c r="N19" s="3"/>
      <c r="O19" s="85"/>
      <c r="P19" s="1"/>
      <c r="Q19" s="1"/>
    </row>
    <row r="20" spans="2:17" ht="12.75" customHeight="1">
      <c r="J20" s="85">
        <v>43738</v>
      </c>
      <c r="K20" s="3">
        <v>-6.01</v>
      </c>
      <c r="L20" s="3">
        <v>-7.61</v>
      </c>
      <c r="M20" s="3">
        <v>-4.84</v>
      </c>
      <c r="N20" s="3"/>
      <c r="O20" s="85"/>
      <c r="P20" s="1"/>
      <c r="Q20" s="1"/>
    </row>
    <row r="21" spans="2:17" ht="12.75" customHeight="1">
      <c r="B21" s="108"/>
      <c r="J21" s="85">
        <v>43830</v>
      </c>
      <c r="K21" s="3">
        <v>-7.5</v>
      </c>
      <c r="L21" s="3">
        <v>-12.69</v>
      </c>
      <c r="M21" s="3">
        <v>-3.61</v>
      </c>
      <c r="N21" s="3"/>
      <c r="O21" s="85"/>
      <c r="P21" s="1"/>
      <c r="Q21" s="1"/>
    </row>
    <row r="22" spans="2:17" ht="12.75" customHeight="1">
      <c r="B22" s="5"/>
      <c r="C22" s="5"/>
      <c r="D22" s="5"/>
      <c r="E22" s="5"/>
      <c r="F22" s="5"/>
      <c r="G22" s="5"/>
      <c r="J22" s="85">
        <v>43921</v>
      </c>
      <c r="K22" s="3">
        <v>-7.97</v>
      </c>
      <c r="L22" s="3">
        <v>-12.29</v>
      </c>
      <c r="M22" s="3">
        <v>-4.45</v>
      </c>
      <c r="N22" s="3">
        <v>-4.45</v>
      </c>
      <c r="O22" s="85"/>
      <c r="P22" s="1"/>
      <c r="Q22" s="1"/>
    </row>
    <row r="23" spans="2:17" ht="12.75" customHeight="1">
      <c r="C23" s="5"/>
      <c r="D23" s="5"/>
      <c r="E23" s="5"/>
      <c r="F23" s="5"/>
      <c r="G23" s="5"/>
      <c r="J23" s="85">
        <v>44012</v>
      </c>
      <c r="K23" s="3">
        <v>-8.08</v>
      </c>
      <c r="L23" s="3">
        <v>-12.73</v>
      </c>
      <c r="M23" s="3">
        <v>-7.62</v>
      </c>
      <c r="N23" s="3">
        <v>-3.93</v>
      </c>
      <c r="O23" s="85"/>
      <c r="P23" s="1"/>
      <c r="Q23" s="1"/>
    </row>
    <row r="24" spans="2:17" ht="12.75" customHeight="1">
      <c r="J24" s="85">
        <v>44104</v>
      </c>
      <c r="K24" s="3">
        <v>-7.96</v>
      </c>
      <c r="L24" s="3">
        <v>-12.07</v>
      </c>
      <c r="M24" s="3">
        <v>-7.55</v>
      </c>
      <c r="N24" s="3">
        <v>-3.86</v>
      </c>
      <c r="P24" s="1"/>
      <c r="Q24" s="1"/>
    </row>
    <row r="25" spans="2:17" ht="12.75" customHeight="1">
      <c r="B25" s="108" t="s">
        <v>365</v>
      </c>
      <c r="J25" s="85">
        <v>44196</v>
      </c>
      <c r="K25" s="3">
        <v>-7.98</v>
      </c>
      <c r="L25" s="3">
        <v>-13.8</v>
      </c>
      <c r="M25" s="3">
        <v>-7.21</v>
      </c>
      <c r="N25" s="3">
        <v>-3.52</v>
      </c>
      <c r="P25" s="1"/>
      <c r="Q25" s="1"/>
    </row>
    <row r="26" spans="2:17" ht="12.75" customHeight="1">
      <c r="B26" s="219" t="s">
        <v>1102</v>
      </c>
      <c r="C26" s="219"/>
      <c r="D26" s="219"/>
      <c r="E26" s="219"/>
      <c r="F26" s="219"/>
      <c r="G26" s="219"/>
      <c r="P26" s="1"/>
      <c r="Q26" s="1"/>
    </row>
    <row r="27" spans="2:17" ht="12.75" customHeight="1">
      <c r="B27" s="219"/>
      <c r="C27" s="219"/>
      <c r="D27" s="219"/>
      <c r="E27" s="219"/>
      <c r="F27" s="219"/>
      <c r="G27" s="219"/>
      <c r="P27" s="1"/>
      <c r="Q27" s="1"/>
    </row>
    <row r="28" spans="2:17" ht="12.75" customHeight="1">
      <c r="B28" s="219"/>
      <c r="C28" s="219"/>
      <c r="D28" s="219"/>
      <c r="E28" s="219"/>
      <c r="F28" s="219"/>
      <c r="G28" s="219"/>
      <c r="P28" s="1"/>
      <c r="Q28" s="1"/>
    </row>
    <row r="29" spans="2:17" ht="12.75" customHeight="1">
      <c r="B29" s="219"/>
      <c r="C29" s="219"/>
      <c r="D29" s="219"/>
      <c r="E29" s="219"/>
      <c r="F29" s="219"/>
      <c r="G29" s="219"/>
      <c r="P29" s="1"/>
      <c r="Q29" s="1"/>
    </row>
    <row r="30" spans="2:17" ht="12.75" customHeight="1">
      <c r="B30" s="219"/>
      <c r="C30" s="219"/>
      <c r="D30" s="219"/>
      <c r="E30" s="219"/>
      <c r="F30" s="219"/>
      <c r="G30" s="219"/>
      <c r="P30" s="1"/>
      <c r="Q30" s="1"/>
    </row>
    <row r="31" spans="2:17" ht="12.75" customHeight="1">
      <c r="B31" s="165"/>
      <c r="C31" s="165"/>
      <c r="D31" s="165"/>
      <c r="E31" s="165"/>
      <c r="F31" s="165"/>
      <c r="G31" s="165"/>
      <c r="P31" s="1"/>
      <c r="Q31" s="1"/>
    </row>
    <row r="32" spans="2:17" ht="12.75" customHeight="1">
      <c r="B32" s="165"/>
      <c r="C32" s="165"/>
      <c r="D32" s="165"/>
      <c r="E32" s="165"/>
      <c r="F32" s="165"/>
      <c r="G32" s="165"/>
      <c r="P32" s="1"/>
      <c r="Q32" s="1"/>
    </row>
    <row r="33" spans="2:17" ht="12.75" customHeight="1">
      <c r="B33" s="100"/>
      <c r="P33" s="1"/>
      <c r="Q33" s="1"/>
    </row>
    <row r="34" spans="2:17" ht="12.75" customHeight="1">
      <c r="B34" s="84" t="s">
        <v>366</v>
      </c>
      <c r="P34" s="1"/>
      <c r="Q34" s="1"/>
    </row>
    <row r="35" spans="2:17" ht="12.75" customHeight="1">
      <c r="B35" s="234" t="s">
        <v>367</v>
      </c>
      <c r="C35" s="234"/>
      <c r="D35" s="234"/>
      <c r="E35" s="234"/>
      <c r="F35" s="234"/>
      <c r="G35" s="234"/>
      <c r="P35" s="1"/>
      <c r="Q35" s="1"/>
    </row>
    <row r="36" spans="2:17" ht="12.75" customHeight="1">
      <c r="B36" s="234"/>
      <c r="C36" s="234"/>
      <c r="D36" s="234"/>
      <c r="E36" s="234"/>
      <c r="F36" s="234"/>
      <c r="G36" s="234"/>
      <c r="P36" s="1"/>
      <c r="Q36" s="1"/>
    </row>
    <row r="37" spans="2:17" ht="12.75" customHeight="1">
      <c r="B37" s="2" t="s">
        <v>368</v>
      </c>
      <c r="P37" s="1"/>
      <c r="Q37" s="1"/>
    </row>
    <row r="38" spans="2:17" ht="12.75" customHeight="1">
      <c r="P38" s="1"/>
      <c r="Q38" s="1"/>
    </row>
    <row r="39" spans="2:17" ht="12.75" customHeight="1">
      <c r="P39" s="1"/>
      <c r="Q39" s="1"/>
    </row>
    <row r="40" spans="2:17" ht="12.75" customHeight="1">
      <c r="P40" s="1"/>
      <c r="Q40" s="1"/>
    </row>
    <row r="41" spans="2:17" ht="12.75" customHeight="1">
      <c r="P41" s="1"/>
      <c r="Q41" s="1"/>
    </row>
    <row r="42" spans="2:17" ht="12.75" customHeight="1">
      <c r="P42" s="1"/>
      <c r="Q42" s="1"/>
    </row>
    <row r="43" spans="2:17" ht="12.75" customHeight="1">
      <c r="P43" s="1"/>
      <c r="Q43" s="1"/>
    </row>
    <row r="44" spans="2:17" ht="12.75" customHeight="1">
      <c r="P44" s="1"/>
      <c r="Q44" s="1"/>
    </row>
    <row r="45" spans="2:17" ht="12.75" customHeight="1">
      <c r="P45" s="1"/>
      <c r="Q45" s="1"/>
    </row>
    <row r="46" spans="2:17" ht="12.75" customHeight="1">
      <c r="K46" s="184"/>
      <c r="P46" s="1"/>
      <c r="Q46" s="1"/>
    </row>
    <row r="47" spans="2:17" ht="12.75" customHeight="1">
      <c r="K47" s="184"/>
      <c r="P47" s="1"/>
      <c r="Q47" s="1"/>
    </row>
    <row r="48" spans="2:17" ht="12.75" customHeight="1">
      <c r="P48" s="1"/>
      <c r="Q48" s="1"/>
    </row>
    <row r="49" spans="2:17" ht="12.75" customHeight="1">
      <c r="P49" s="1"/>
      <c r="Q49" s="1"/>
    </row>
    <row r="50" spans="2:17" ht="12.75" customHeight="1">
      <c r="P50" s="1"/>
      <c r="Q50" s="1"/>
    </row>
    <row r="51" spans="2:17" ht="12.75" customHeight="1">
      <c r="P51" s="1"/>
      <c r="Q51" s="1"/>
    </row>
    <row r="52" spans="2:17" ht="12.75" customHeight="1">
      <c r="P52" s="1"/>
      <c r="Q52" s="1"/>
    </row>
    <row r="53" spans="2:17" ht="12.75" customHeight="1">
      <c r="P53" s="1"/>
      <c r="Q53" s="1"/>
    </row>
    <row r="54" spans="2:17" ht="12.75" customHeight="1">
      <c r="P54" s="1"/>
      <c r="Q54" s="1"/>
    </row>
    <row r="55" spans="2:17" ht="12.75" customHeight="1">
      <c r="B55" s="7"/>
      <c r="I55" s="7"/>
      <c r="P55" s="1"/>
      <c r="Q55" s="1"/>
    </row>
    <row r="56" spans="2:17" ht="12.75" customHeight="1">
      <c r="B56" s="7" t="s">
        <v>369</v>
      </c>
      <c r="I56" s="5"/>
      <c r="J56" s="6"/>
      <c r="K56" s="6"/>
      <c r="L56" s="6"/>
      <c r="M56" s="6"/>
      <c r="N56" s="6"/>
      <c r="P56" s="1"/>
      <c r="Q56" s="1"/>
    </row>
    <row r="57" spans="2:17" ht="12.75" customHeight="1">
      <c r="B57" s="235" t="s">
        <v>1089</v>
      </c>
      <c r="C57" s="235"/>
      <c r="D57" s="235"/>
      <c r="E57" s="235"/>
      <c r="F57" s="235"/>
      <c r="G57" s="235"/>
      <c r="I57" s="5"/>
      <c r="J57" s="6"/>
      <c r="K57" s="6"/>
      <c r="L57" s="6"/>
      <c r="M57" s="6"/>
      <c r="N57" s="6"/>
      <c r="P57" s="1"/>
      <c r="Q57" s="1"/>
    </row>
    <row r="58" spans="2:17" ht="12.75" customHeight="1">
      <c r="B58" s="235"/>
      <c r="C58" s="235"/>
      <c r="D58" s="235"/>
      <c r="E58" s="235"/>
      <c r="F58" s="235"/>
      <c r="G58" s="235"/>
      <c r="P58" s="1"/>
      <c r="Q58" s="1"/>
    </row>
    <row r="59" spans="2:17" ht="12.75" customHeight="1">
      <c r="B59" s="235"/>
      <c r="C59" s="235"/>
      <c r="D59" s="235"/>
      <c r="E59" s="235"/>
      <c r="F59" s="235"/>
      <c r="G59" s="235"/>
      <c r="P59" s="1"/>
      <c r="Q59" s="1"/>
    </row>
    <row r="60" spans="2:17" ht="12.75" customHeight="1">
      <c r="B60" s="235"/>
      <c r="C60" s="235"/>
      <c r="D60" s="235"/>
      <c r="E60" s="235"/>
      <c r="F60" s="235"/>
      <c r="G60" s="235"/>
      <c r="P60" s="1"/>
      <c r="Q60" s="1"/>
    </row>
    <row r="61" spans="2:17" ht="12.75" customHeight="1">
      <c r="B61" s="235"/>
      <c r="C61" s="235"/>
      <c r="D61" s="235"/>
      <c r="E61" s="235"/>
      <c r="F61" s="235"/>
      <c r="G61" s="235"/>
      <c r="P61" s="1"/>
      <c r="Q61" s="1"/>
    </row>
    <row r="62" spans="2:17" ht="12.75" customHeight="1">
      <c r="B62" s="235"/>
      <c r="C62" s="235"/>
      <c r="D62" s="235"/>
      <c r="E62" s="235"/>
      <c r="F62" s="235"/>
      <c r="G62" s="235"/>
      <c r="P62" s="1"/>
      <c r="Q62" s="1"/>
    </row>
    <row r="63" spans="2:17" ht="12.75" customHeight="1">
      <c r="P63" s="1"/>
      <c r="Q63" s="1"/>
    </row>
  </sheetData>
  <mergeCells count="4">
    <mergeCell ref="B4:G5"/>
    <mergeCell ref="B35:G36"/>
    <mergeCell ref="B26:G30"/>
    <mergeCell ref="B57:G62"/>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3:WWX81"/>
  <sheetViews>
    <sheetView showGridLines="0" zoomScaleNormal="100" workbookViewId="0"/>
  </sheetViews>
  <sheetFormatPr defaultColWidth="9.140625" defaultRowHeight="12.75" customHeight="1"/>
  <cols>
    <col min="1" max="8" width="9.140625" style="4"/>
    <col min="9" max="9" width="9.140625" style="1"/>
    <col min="10" max="10" width="9.140625" style="1" customWidth="1"/>
    <col min="11" max="16" width="9.140625" style="1"/>
    <col min="17" max="16384" width="9.140625" style="4"/>
  </cols>
  <sheetData>
    <row r="3" spans="1:16170" ht="12.75" customHeight="1">
      <c r="B3" s="100" t="s">
        <v>370</v>
      </c>
      <c r="K3" s="155" t="s">
        <v>1035</v>
      </c>
      <c r="L3" s="155" t="s">
        <v>975</v>
      </c>
      <c r="M3" s="155" t="s">
        <v>976</v>
      </c>
      <c r="N3" s="1" t="s">
        <v>977</v>
      </c>
      <c r="O3" s="88" t="s">
        <v>978</v>
      </c>
    </row>
    <row r="4" spans="1:16170" ht="12.75" customHeight="1">
      <c r="B4" s="236" t="s">
        <v>371</v>
      </c>
      <c r="C4" s="236"/>
      <c r="D4" s="236"/>
      <c r="E4" s="236"/>
      <c r="F4" s="236"/>
      <c r="G4" s="236"/>
      <c r="K4" s="9" t="s">
        <v>372</v>
      </c>
      <c r="L4" s="9" t="s">
        <v>373</v>
      </c>
      <c r="M4" s="9" t="s">
        <v>374</v>
      </c>
      <c r="N4" s="9" t="s">
        <v>375</v>
      </c>
      <c r="O4" s="99" t="s">
        <v>376</v>
      </c>
    </row>
    <row r="5" spans="1:16170" ht="12.75" customHeight="1">
      <c r="A5" s="2"/>
      <c r="B5" s="237"/>
      <c r="C5" s="236"/>
      <c r="D5" s="236"/>
      <c r="E5" s="236"/>
      <c r="F5" s="236"/>
      <c r="G5" s="236"/>
      <c r="H5" s="2"/>
      <c r="J5" s="94">
        <v>42004</v>
      </c>
      <c r="K5" s="3">
        <v>149.46</v>
      </c>
      <c r="L5" s="3"/>
      <c r="M5" s="3">
        <v>149.58000000000001</v>
      </c>
      <c r="N5" s="3">
        <v>-0.13</v>
      </c>
      <c r="O5" s="3"/>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row>
    <row r="6" spans="1:16170" ht="12.75" customHeight="1">
      <c r="B6" s="2" t="s">
        <v>377</v>
      </c>
      <c r="J6" s="94">
        <v>42094</v>
      </c>
      <c r="K6" s="3">
        <v>149.65</v>
      </c>
      <c r="L6" s="3"/>
      <c r="M6" s="3">
        <v>146.29</v>
      </c>
      <c r="N6" s="3">
        <v>3.36</v>
      </c>
      <c r="O6" s="3"/>
    </row>
    <row r="7" spans="1:16170" ht="12.75" customHeight="1">
      <c r="B7" s="2"/>
      <c r="J7" s="94">
        <v>42185</v>
      </c>
      <c r="K7" s="3">
        <v>151.36000000000001</v>
      </c>
      <c r="L7" s="3"/>
      <c r="M7" s="3">
        <v>150.83000000000001</v>
      </c>
      <c r="N7" s="3">
        <v>0.53</v>
      </c>
      <c r="O7" s="3"/>
    </row>
    <row r="8" spans="1:16170" ht="12.75" customHeight="1">
      <c r="J8" s="94">
        <v>42277</v>
      </c>
      <c r="K8" s="3">
        <v>155.78</v>
      </c>
      <c r="L8" s="3"/>
      <c r="M8" s="3">
        <v>154.75</v>
      </c>
      <c r="N8" s="3">
        <v>1.03</v>
      </c>
      <c r="O8" s="3"/>
    </row>
    <row r="9" spans="1:16170" ht="12.75" customHeight="1">
      <c r="J9" s="94">
        <v>42369</v>
      </c>
      <c r="K9" s="3">
        <v>154.32</v>
      </c>
      <c r="L9" s="3"/>
      <c r="M9" s="3">
        <v>154.32</v>
      </c>
      <c r="N9" s="3">
        <v>0</v>
      </c>
      <c r="O9" s="3"/>
    </row>
    <row r="10" spans="1:16170" ht="12.75" customHeight="1">
      <c r="J10" s="94">
        <v>42460</v>
      </c>
      <c r="K10" s="3">
        <v>163.19</v>
      </c>
      <c r="L10" s="3"/>
      <c r="M10" s="3">
        <v>162.01</v>
      </c>
      <c r="N10" s="3">
        <v>1.17</v>
      </c>
      <c r="O10" s="3"/>
    </row>
    <row r="11" spans="1:16170" ht="12.75" customHeight="1">
      <c r="J11" s="94">
        <v>42551</v>
      </c>
      <c r="K11" s="3">
        <v>170.34</v>
      </c>
      <c r="L11" s="3"/>
      <c r="M11" s="3">
        <v>168.34</v>
      </c>
      <c r="N11" s="3">
        <v>2</v>
      </c>
      <c r="O11" s="3"/>
    </row>
    <row r="12" spans="1:16170" ht="12.75" customHeight="1">
      <c r="J12" s="94">
        <v>42643</v>
      </c>
      <c r="K12" s="3">
        <v>174.06</v>
      </c>
      <c r="L12" s="3"/>
      <c r="M12" s="3">
        <v>171.59</v>
      </c>
      <c r="N12" s="3">
        <v>2.4700000000000002</v>
      </c>
      <c r="O12" s="3"/>
    </row>
    <row r="13" spans="1:16170" ht="12.75" customHeight="1">
      <c r="J13" s="94">
        <v>42735</v>
      </c>
      <c r="K13" s="3">
        <v>170.11</v>
      </c>
      <c r="L13" s="3"/>
      <c r="M13" s="3">
        <v>172.03</v>
      </c>
      <c r="N13" s="3">
        <v>-1.92</v>
      </c>
      <c r="O13" s="3"/>
    </row>
    <row r="14" spans="1:16170" ht="12.75" customHeight="1">
      <c r="J14" s="94">
        <v>42825</v>
      </c>
      <c r="K14" s="3">
        <v>185.9</v>
      </c>
      <c r="L14" s="3"/>
      <c r="M14" s="3">
        <v>199.43</v>
      </c>
      <c r="N14" s="3">
        <v>-13.53</v>
      </c>
      <c r="O14" s="3"/>
    </row>
    <row r="15" spans="1:16170" ht="12.75" customHeight="1">
      <c r="J15" s="94">
        <v>42916</v>
      </c>
      <c r="K15" s="3">
        <v>183.12</v>
      </c>
      <c r="L15" s="3"/>
      <c r="M15" s="3">
        <v>197.27</v>
      </c>
      <c r="N15" s="3">
        <v>-14.15</v>
      </c>
      <c r="O15" s="3"/>
    </row>
    <row r="16" spans="1:16170" ht="12.75" customHeight="1">
      <c r="J16" s="94">
        <v>43008</v>
      </c>
      <c r="K16" s="3">
        <v>177.07</v>
      </c>
      <c r="L16" s="3"/>
      <c r="M16" s="3">
        <v>196.09</v>
      </c>
      <c r="N16" s="3">
        <v>-19.010000000000002</v>
      </c>
      <c r="O16" s="3"/>
    </row>
    <row r="17" spans="2:15" ht="12.75" customHeight="1">
      <c r="J17" s="94">
        <v>43100</v>
      </c>
      <c r="K17" s="3">
        <v>175.07</v>
      </c>
      <c r="L17" s="3"/>
      <c r="M17" s="3">
        <v>192.01</v>
      </c>
      <c r="N17" s="3">
        <v>-16.940000000000001</v>
      </c>
      <c r="O17" s="3"/>
    </row>
    <row r="18" spans="2:15" ht="12.75" customHeight="1">
      <c r="J18" s="94">
        <v>43190</v>
      </c>
      <c r="K18" s="3">
        <v>175.96</v>
      </c>
      <c r="L18" s="3"/>
      <c r="M18" s="3">
        <v>200.4</v>
      </c>
      <c r="N18" s="3">
        <v>-24.44</v>
      </c>
      <c r="O18" s="3"/>
    </row>
    <row r="19" spans="2:15" ht="12.75" customHeight="1">
      <c r="J19" s="94">
        <v>43281</v>
      </c>
      <c r="K19" s="3">
        <v>180.02</v>
      </c>
      <c r="L19" s="3"/>
      <c r="M19" s="3">
        <v>205.85</v>
      </c>
      <c r="N19" s="3">
        <v>-25.83</v>
      </c>
      <c r="O19" s="3"/>
    </row>
    <row r="20" spans="2:15" ht="12.75" customHeight="1">
      <c r="B20" s="7"/>
      <c r="J20" s="94">
        <v>43373</v>
      </c>
      <c r="K20" s="3">
        <v>180.27</v>
      </c>
      <c r="L20" s="3"/>
      <c r="M20" s="3">
        <v>209.43</v>
      </c>
      <c r="N20" s="3">
        <v>-29.16</v>
      </c>
      <c r="O20" s="3"/>
    </row>
    <row r="21" spans="2:15" ht="12.75" customHeight="1">
      <c r="C21" s="1"/>
      <c r="D21" s="1"/>
      <c r="E21" s="1"/>
      <c r="F21" s="1"/>
      <c r="G21" s="1"/>
      <c r="H21" s="183"/>
      <c r="J21" s="94">
        <v>43465</v>
      </c>
      <c r="K21" s="3">
        <v>181.68</v>
      </c>
      <c r="L21" s="3"/>
      <c r="M21" s="3">
        <v>206</v>
      </c>
      <c r="N21" s="3">
        <v>-24.32</v>
      </c>
      <c r="O21" s="3"/>
    </row>
    <row r="22" spans="2:15" ht="12.75" customHeight="1">
      <c r="H22" s="183"/>
      <c r="J22" s="94">
        <v>43555</v>
      </c>
      <c r="K22" s="3">
        <v>183.39</v>
      </c>
      <c r="L22" s="3"/>
      <c r="M22" s="3">
        <v>210.96</v>
      </c>
      <c r="N22" s="3">
        <v>-27.57</v>
      </c>
      <c r="O22" s="3"/>
    </row>
    <row r="23" spans="2:15" ht="12.75" customHeight="1">
      <c r="H23" s="183"/>
      <c r="J23" s="94">
        <v>43646</v>
      </c>
      <c r="K23" s="3">
        <v>184.32</v>
      </c>
      <c r="L23" s="3"/>
      <c r="M23" s="3">
        <v>209.69</v>
      </c>
      <c r="N23" s="3">
        <v>-25.38</v>
      </c>
      <c r="O23" s="3"/>
    </row>
    <row r="24" spans="2:15" ht="12.75" customHeight="1">
      <c r="H24" s="183"/>
      <c r="J24" s="94">
        <v>43738</v>
      </c>
      <c r="K24" s="3">
        <v>188.12</v>
      </c>
      <c r="L24" s="3"/>
      <c r="M24" s="3">
        <v>212.78</v>
      </c>
      <c r="N24" s="3">
        <v>-24.66</v>
      </c>
      <c r="O24" s="3"/>
    </row>
    <row r="25" spans="2:15" ht="12.75" customHeight="1">
      <c r="J25" s="94">
        <v>43830</v>
      </c>
      <c r="K25" s="3">
        <v>182.25</v>
      </c>
      <c r="L25" s="3"/>
      <c r="M25" s="3">
        <v>209.05</v>
      </c>
      <c r="N25" s="3">
        <v>-26.8</v>
      </c>
      <c r="O25" s="3"/>
    </row>
    <row r="26" spans="2:15" ht="12.75" customHeight="1">
      <c r="J26" s="94">
        <v>43921</v>
      </c>
      <c r="K26" s="3">
        <v>192.27</v>
      </c>
      <c r="L26" s="3">
        <v>192.27</v>
      </c>
      <c r="M26" s="3">
        <v>222.62</v>
      </c>
      <c r="N26" s="3">
        <v>-30.35</v>
      </c>
      <c r="O26" s="3">
        <v>-30.35</v>
      </c>
    </row>
    <row r="27" spans="2:15" ht="12.75" customHeight="1">
      <c r="J27" s="94">
        <v>44012</v>
      </c>
      <c r="K27" s="3">
        <v>182.17</v>
      </c>
      <c r="L27" s="3">
        <v>190.46</v>
      </c>
      <c r="M27" s="3">
        <v>220.66</v>
      </c>
      <c r="N27" s="3">
        <v>-38.49</v>
      </c>
      <c r="O27" s="3">
        <v>-30.2</v>
      </c>
    </row>
    <row r="28" spans="2:15" ht="12.75" customHeight="1">
      <c r="J28" s="94">
        <v>44104</v>
      </c>
      <c r="K28" s="3">
        <v>185.68</v>
      </c>
      <c r="L28" s="3">
        <v>194.1</v>
      </c>
      <c r="M28" s="3">
        <v>224.07</v>
      </c>
      <c r="N28" s="3">
        <v>-38.39</v>
      </c>
      <c r="O28" s="3">
        <v>-29.97</v>
      </c>
    </row>
    <row r="29" spans="2:15" ht="12.75" customHeight="1">
      <c r="B29" s="7" t="s">
        <v>378</v>
      </c>
      <c r="J29" s="94">
        <v>44196</v>
      </c>
      <c r="K29" s="3">
        <v>178.13</v>
      </c>
      <c r="L29" s="3">
        <v>186.01</v>
      </c>
      <c r="M29" s="3">
        <v>215.87</v>
      </c>
      <c r="N29" s="3">
        <v>-37.74</v>
      </c>
      <c r="O29" s="3">
        <v>-29.85</v>
      </c>
    </row>
    <row r="30" spans="2:15" ht="12.75" customHeight="1">
      <c r="B30" s="219" t="s">
        <v>1103</v>
      </c>
      <c r="C30" s="219"/>
      <c r="D30" s="219"/>
      <c r="E30" s="219"/>
      <c r="F30" s="219"/>
      <c r="G30" s="219"/>
      <c r="K30" s="3"/>
      <c r="L30" s="3"/>
      <c r="M30" s="3"/>
    </row>
    <row r="31" spans="2:15" ht="12.75" customHeight="1">
      <c r="B31" s="219"/>
      <c r="C31" s="219"/>
      <c r="D31" s="219"/>
      <c r="E31" s="219"/>
      <c r="F31" s="219"/>
      <c r="G31" s="219"/>
    </row>
    <row r="32" spans="2:15" ht="12.75" customHeight="1">
      <c r="B32" s="219"/>
      <c r="C32" s="219"/>
      <c r="D32" s="219"/>
      <c r="E32" s="219"/>
      <c r="F32" s="219"/>
      <c r="G32" s="219"/>
    </row>
    <row r="33" spans="2:7" ht="12.75" customHeight="1">
      <c r="B33" s="219"/>
      <c r="C33" s="219"/>
      <c r="D33" s="219"/>
      <c r="E33" s="219"/>
      <c r="F33" s="219"/>
      <c r="G33" s="219"/>
    </row>
    <row r="34" spans="2:7" ht="12.75" customHeight="1">
      <c r="B34" s="219"/>
      <c r="C34" s="219"/>
      <c r="D34" s="219"/>
      <c r="E34" s="219"/>
      <c r="F34" s="219"/>
      <c r="G34" s="219"/>
    </row>
    <row r="35" spans="2:7" ht="12.75" customHeight="1">
      <c r="B35" s="219"/>
      <c r="C35" s="219"/>
      <c r="D35" s="219"/>
      <c r="E35" s="219"/>
      <c r="F35" s="219"/>
      <c r="G35" s="219"/>
    </row>
    <row r="36" spans="2:7" ht="12.75" customHeight="1">
      <c r="B36" s="219"/>
      <c r="C36" s="219"/>
      <c r="D36" s="219"/>
      <c r="E36" s="219"/>
      <c r="F36" s="219"/>
      <c r="G36" s="219"/>
    </row>
    <row r="37" spans="2:7" ht="12.75" customHeight="1">
      <c r="B37" s="219"/>
      <c r="C37" s="219"/>
      <c r="D37" s="219"/>
      <c r="E37" s="219"/>
      <c r="F37" s="219"/>
      <c r="G37" s="219"/>
    </row>
    <row r="38" spans="2:7" ht="12.75" customHeight="1">
      <c r="B38" s="219"/>
      <c r="C38" s="219"/>
      <c r="D38" s="219"/>
      <c r="E38" s="219"/>
      <c r="F38" s="219"/>
      <c r="G38" s="219"/>
    </row>
    <row r="39" spans="2:7" ht="12.75" customHeight="1">
      <c r="B39" s="219"/>
      <c r="C39" s="219"/>
      <c r="D39" s="219"/>
      <c r="E39" s="219"/>
      <c r="F39" s="219"/>
      <c r="G39" s="219"/>
    </row>
    <row r="40" spans="2:7" ht="12.75" customHeight="1">
      <c r="B40" s="219"/>
      <c r="C40" s="219"/>
      <c r="D40" s="219"/>
      <c r="E40" s="219"/>
      <c r="F40" s="219"/>
      <c r="G40" s="219"/>
    </row>
    <row r="44" spans="2:7" ht="12.75" customHeight="1">
      <c r="B44" s="100" t="s">
        <v>379</v>
      </c>
    </row>
    <row r="45" spans="2:7" ht="12.75" customHeight="1">
      <c r="B45" s="236" t="s">
        <v>1036</v>
      </c>
      <c r="C45" s="236"/>
      <c r="D45" s="236"/>
      <c r="E45" s="236"/>
      <c r="F45" s="236"/>
      <c r="G45" s="236"/>
    </row>
    <row r="46" spans="2:7" ht="12.75" customHeight="1">
      <c r="B46" s="236"/>
      <c r="C46" s="236"/>
      <c r="D46" s="236"/>
      <c r="E46" s="236"/>
      <c r="F46" s="236"/>
      <c r="G46" s="236"/>
    </row>
    <row r="47" spans="2:7" ht="12.75" customHeight="1">
      <c r="B47" s="2" t="s">
        <v>380</v>
      </c>
    </row>
    <row r="70" spans="2:7" ht="12.75" customHeight="1">
      <c r="B70" s="7" t="s">
        <v>147</v>
      </c>
    </row>
    <row r="71" spans="2:7" ht="12.75" customHeight="1">
      <c r="B71" s="219" t="s">
        <v>1090</v>
      </c>
      <c r="C71" s="219"/>
      <c r="D71" s="219"/>
      <c r="E71" s="219"/>
      <c r="F71" s="219"/>
      <c r="G71" s="219"/>
    </row>
    <row r="72" spans="2:7" ht="12.75" customHeight="1">
      <c r="B72" s="219"/>
      <c r="C72" s="219"/>
      <c r="D72" s="219"/>
      <c r="E72" s="219"/>
      <c r="F72" s="219"/>
      <c r="G72" s="219"/>
    </row>
    <row r="73" spans="2:7" ht="12.75" customHeight="1">
      <c r="B73" s="219"/>
      <c r="C73" s="219"/>
      <c r="D73" s="219"/>
      <c r="E73" s="219"/>
      <c r="F73" s="219"/>
      <c r="G73" s="219"/>
    </row>
    <row r="74" spans="2:7" ht="12.75" customHeight="1">
      <c r="B74" s="219"/>
      <c r="C74" s="219"/>
      <c r="D74" s="219"/>
      <c r="E74" s="219"/>
      <c r="F74" s="219"/>
      <c r="G74" s="219"/>
    </row>
    <row r="75" spans="2:7" ht="12.75" customHeight="1">
      <c r="B75" s="219"/>
      <c r="C75" s="219"/>
      <c r="D75" s="219"/>
      <c r="E75" s="219"/>
      <c r="F75" s="219"/>
      <c r="G75" s="219"/>
    </row>
    <row r="76" spans="2:7" ht="12.75" customHeight="1">
      <c r="B76" s="219"/>
      <c r="C76" s="219"/>
      <c r="D76" s="219"/>
      <c r="E76" s="219"/>
      <c r="F76" s="219"/>
      <c r="G76" s="219"/>
    </row>
    <row r="77" spans="2:7" ht="12.75" customHeight="1">
      <c r="B77" s="219"/>
      <c r="C77" s="219"/>
      <c r="D77" s="219"/>
      <c r="E77" s="219"/>
      <c r="F77" s="219"/>
      <c r="G77" s="219"/>
    </row>
    <row r="78" spans="2:7" ht="12.75" customHeight="1">
      <c r="B78" s="219"/>
      <c r="C78" s="219"/>
      <c r="D78" s="219"/>
      <c r="E78" s="219"/>
      <c r="F78" s="219"/>
      <c r="G78" s="219"/>
    </row>
    <row r="79" spans="2:7" ht="12.75" customHeight="1">
      <c r="B79" s="238"/>
      <c r="C79" s="238"/>
      <c r="D79" s="238"/>
      <c r="E79" s="238"/>
      <c r="F79" s="238"/>
      <c r="G79" s="238"/>
    </row>
    <row r="80" spans="2:7" ht="12.75" customHeight="1">
      <c r="B80" s="238"/>
      <c r="C80" s="238"/>
      <c r="D80" s="238"/>
      <c r="E80" s="238"/>
      <c r="F80" s="238"/>
      <c r="G80" s="238"/>
    </row>
    <row r="81" spans="2:7" ht="12.75" customHeight="1">
      <c r="B81" s="238"/>
      <c r="C81" s="238"/>
      <c r="D81" s="238"/>
      <c r="E81" s="238"/>
      <c r="F81" s="238"/>
      <c r="G81" s="238"/>
    </row>
  </sheetData>
  <mergeCells count="4">
    <mergeCell ref="B4:G5"/>
    <mergeCell ref="B45:G46"/>
    <mergeCell ref="B30:G40"/>
    <mergeCell ref="B71:G8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1:R62"/>
  <sheetViews>
    <sheetView showGridLines="0" zoomScaleNormal="100" workbookViewId="0"/>
  </sheetViews>
  <sheetFormatPr defaultColWidth="9.140625" defaultRowHeight="12.75" customHeight="1"/>
  <cols>
    <col min="1" max="1" width="9.140625" style="4"/>
    <col min="2" max="4" width="9.140625" style="4" customWidth="1"/>
    <col min="5" max="9" width="9.140625" style="4"/>
    <col min="10" max="10" width="9.140625" style="4" customWidth="1"/>
    <col min="11" max="11" width="9.140625" style="4"/>
    <col min="12" max="17" width="9.140625" style="1"/>
    <col min="18" max="16384" width="9.140625" style="4"/>
  </cols>
  <sheetData>
    <row r="1" spans="2:18" ht="12.75" customHeight="1">
      <c r="J1" s="1"/>
      <c r="K1" s="1"/>
    </row>
    <row r="2" spans="2:18" ht="12.75" customHeight="1">
      <c r="J2" s="1"/>
      <c r="K2" s="1"/>
    </row>
    <row r="3" spans="2:18" ht="12.75" customHeight="1">
      <c r="B3" s="83" t="s">
        <v>381</v>
      </c>
      <c r="J3" s="239" t="s">
        <v>384</v>
      </c>
      <c r="K3" s="192" t="s">
        <v>385</v>
      </c>
      <c r="L3" s="239" t="s">
        <v>386</v>
      </c>
      <c r="M3" s="192" t="s">
        <v>387</v>
      </c>
      <c r="N3" s="192">
        <v>0</v>
      </c>
      <c r="O3" s="192"/>
      <c r="P3" s="192"/>
      <c r="Q3" s="192"/>
      <c r="R3" s="193"/>
    </row>
    <row r="4" spans="2:18" ht="12.75" customHeight="1">
      <c r="B4" s="100" t="s">
        <v>382</v>
      </c>
      <c r="J4" s="239"/>
      <c r="K4" s="192" t="s">
        <v>388</v>
      </c>
      <c r="L4" s="239"/>
      <c r="M4" s="192" t="s">
        <v>389</v>
      </c>
      <c r="N4" s="192">
        <v>0.75</v>
      </c>
      <c r="O4" s="192">
        <v>1</v>
      </c>
      <c r="P4" s="192">
        <v>0.25</v>
      </c>
      <c r="Q4" s="192"/>
      <c r="R4" s="193"/>
    </row>
    <row r="5" spans="2:18" ht="12.75" customHeight="1">
      <c r="B5" s="109" t="s">
        <v>383</v>
      </c>
      <c r="J5" s="194" t="s">
        <v>979</v>
      </c>
      <c r="K5" s="192" t="s">
        <v>390</v>
      </c>
      <c r="L5" s="194" t="s">
        <v>391</v>
      </c>
      <c r="M5" s="192" t="s">
        <v>392</v>
      </c>
      <c r="N5" s="192">
        <v>0</v>
      </c>
      <c r="O5" s="192">
        <v>1.25</v>
      </c>
      <c r="P5" s="192">
        <v>0.25</v>
      </c>
      <c r="Q5" s="192"/>
      <c r="R5" s="193"/>
    </row>
    <row r="6" spans="2:18" ht="12.75" customHeight="1">
      <c r="B6" s="2"/>
      <c r="J6" s="239" t="s">
        <v>980</v>
      </c>
      <c r="K6" s="192" t="s">
        <v>393</v>
      </c>
      <c r="L6" s="239" t="s">
        <v>394</v>
      </c>
      <c r="M6" s="192" t="s">
        <v>395</v>
      </c>
      <c r="N6" s="192">
        <v>0.75</v>
      </c>
      <c r="O6" s="192"/>
      <c r="P6" s="192"/>
      <c r="Q6" s="192"/>
      <c r="R6" s="193"/>
    </row>
    <row r="7" spans="2:18" ht="12.75" customHeight="1">
      <c r="B7" s="2"/>
      <c r="J7" s="239"/>
      <c r="K7" s="192" t="s">
        <v>396</v>
      </c>
      <c r="L7" s="239"/>
      <c r="M7" s="192" t="s">
        <v>397</v>
      </c>
      <c r="N7" s="192">
        <v>1</v>
      </c>
      <c r="O7" s="192"/>
      <c r="P7" s="192"/>
      <c r="Q7" s="192"/>
      <c r="R7" s="193"/>
    </row>
    <row r="8" spans="2:18" ht="12.75" customHeight="1">
      <c r="J8" s="1"/>
      <c r="K8" s="1"/>
    </row>
    <row r="9" spans="2:18" ht="12.75" customHeight="1">
      <c r="E9" s="1"/>
      <c r="F9" s="1"/>
      <c r="G9" s="1"/>
      <c r="J9" s="1"/>
      <c r="K9" s="1"/>
    </row>
    <row r="10" spans="2:18" ht="12.75" customHeight="1">
      <c r="E10" s="1"/>
      <c r="F10" s="1"/>
      <c r="G10" s="1"/>
      <c r="J10" s="1"/>
      <c r="K10" s="1"/>
    </row>
    <row r="11" spans="2:18" ht="12.75" customHeight="1">
      <c r="E11" s="1"/>
      <c r="F11" s="1"/>
      <c r="G11" s="1"/>
      <c r="J11" s="1"/>
      <c r="K11" s="1"/>
    </row>
    <row r="12" spans="2:18" ht="12.75" customHeight="1">
      <c r="E12" s="1"/>
      <c r="F12" s="1"/>
      <c r="G12" s="1"/>
      <c r="J12" s="1"/>
      <c r="K12" s="1"/>
    </row>
    <row r="13" spans="2:18" ht="12.75" customHeight="1">
      <c r="E13" s="1"/>
      <c r="F13" s="1"/>
      <c r="G13" s="1"/>
      <c r="J13" s="1"/>
      <c r="K13" s="1"/>
    </row>
    <row r="14" spans="2:18" ht="12.75" customHeight="1">
      <c r="E14" s="1"/>
      <c r="F14" s="1"/>
      <c r="G14" s="1"/>
      <c r="J14" s="1"/>
      <c r="K14" s="1"/>
    </row>
    <row r="15" spans="2:18" ht="12.75" customHeight="1">
      <c r="E15" s="1"/>
      <c r="F15" s="1"/>
      <c r="G15" s="1"/>
      <c r="J15" s="1"/>
      <c r="K15" s="1"/>
    </row>
    <row r="16" spans="2:18" ht="12.75" customHeight="1">
      <c r="E16" s="1"/>
      <c r="F16" s="1"/>
      <c r="G16" s="1"/>
      <c r="J16" s="1"/>
      <c r="K16" s="1"/>
    </row>
    <row r="17" spans="2:11" ht="12.75" customHeight="1">
      <c r="E17" s="1"/>
      <c r="F17" s="1"/>
      <c r="G17" s="1"/>
      <c r="J17" s="1"/>
      <c r="K17" s="1"/>
    </row>
    <row r="18" spans="2:11" ht="12.75" customHeight="1">
      <c r="J18" s="1"/>
      <c r="K18" s="1"/>
    </row>
    <row r="19" spans="2:11" ht="12.75" customHeight="1">
      <c r="J19" s="1"/>
      <c r="K19" s="1"/>
    </row>
    <row r="20" spans="2:11" ht="12.75" customHeight="1">
      <c r="J20" s="1"/>
      <c r="K20" s="1"/>
    </row>
    <row r="21" spans="2:11" ht="12.75" customHeight="1">
      <c r="B21" s="7"/>
      <c r="J21" s="1"/>
      <c r="K21" s="1"/>
    </row>
    <row r="22" spans="2:11" ht="12.75" customHeight="1">
      <c r="J22" s="1"/>
      <c r="K22" s="1"/>
    </row>
    <row r="23" spans="2:11" ht="12.75" customHeight="1">
      <c r="C23" s="7"/>
      <c r="D23" s="7"/>
      <c r="E23" s="7"/>
      <c r="F23" s="7"/>
      <c r="G23" s="7"/>
      <c r="J23" s="1"/>
      <c r="K23" s="1"/>
    </row>
    <row r="24" spans="2:11" ht="12.75" customHeight="1">
      <c r="J24" s="1"/>
      <c r="K24" s="1"/>
    </row>
    <row r="25" spans="2:11" ht="12.75" customHeight="1">
      <c r="J25" s="1"/>
      <c r="K25" s="1"/>
    </row>
    <row r="26" spans="2:11" ht="12.75" customHeight="1">
      <c r="B26" s="7" t="s">
        <v>398</v>
      </c>
      <c r="J26" s="1"/>
      <c r="K26" s="1"/>
    </row>
    <row r="27" spans="2:11" ht="12.75" customHeight="1">
      <c r="B27" s="231" t="s">
        <v>1104</v>
      </c>
      <c r="C27" s="231"/>
      <c r="D27" s="231"/>
      <c r="E27" s="231"/>
      <c r="F27" s="231"/>
      <c r="G27" s="231"/>
      <c r="J27" s="1"/>
      <c r="K27" s="1"/>
    </row>
    <row r="28" spans="2:11" ht="12.75" customHeight="1">
      <c r="B28" s="231"/>
      <c r="C28" s="231"/>
      <c r="D28" s="231"/>
      <c r="E28" s="231"/>
      <c r="F28" s="231"/>
      <c r="G28" s="231"/>
      <c r="J28" s="1"/>
      <c r="K28" s="1"/>
    </row>
    <row r="29" spans="2:11" ht="12.75" customHeight="1">
      <c r="B29" s="231"/>
      <c r="C29" s="231"/>
      <c r="D29" s="231"/>
      <c r="E29" s="231"/>
      <c r="F29" s="231"/>
      <c r="G29" s="231"/>
      <c r="J29" s="1"/>
      <c r="K29" s="1"/>
    </row>
    <row r="30" spans="2:11" ht="12.75" customHeight="1">
      <c r="B30" s="231"/>
      <c r="C30" s="231"/>
      <c r="D30" s="231"/>
      <c r="E30" s="231"/>
      <c r="F30" s="231"/>
      <c r="G30" s="231"/>
      <c r="J30" s="1"/>
      <c r="K30" s="1"/>
    </row>
    <row r="31" spans="2:11" ht="12.75" customHeight="1">
      <c r="B31" s="183"/>
      <c r="C31" s="183"/>
      <c r="D31" s="183"/>
      <c r="E31" s="183"/>
      <c r="F31" s="183"/>
      <c r="G31" s="183"/>
      <c r="J31" s="1"/>
      <c r="K31" s="1"/>
    </row>
    <row r="32" spans="2:11" ht="12.75" customHeight="1">
      <c r="B32" s="168"/>
      <c r="C32" s="168"/>
      <c r="D32" s="168"/>
      <c r="E32" s="168"/>
      <c r="F32" s="168"/>
      <c r="G32" s="168"/>
      <c r="J32" s="1"/>
      <c r="K32" s="1"/>
    </row>
    <row r="33" spans="2:11" ht="12.75" customHeight="1">
      <c r="B33" s="168"/>
      <c r="C33" s="168"/>
      <c r="D33" s="168"/>
      <c r="E33" s="168"/>
      <c r="F33" s="168"/>
      <c r="G33" s="168"/>
      <c r="J33" s="1"/>
      <c r="K33" s="1"/>
    </row>
    <row r="34" spans="2:11" ht="12.75" customHeight="1">
      <c r="B34" s="83" t="s">
        <v>399</v>
      </c>
      <c r="J34" s="1"/>
      <c r="K34" s="1"/>
    </row>
    <row r="35" spans="2:11" ht="12.75" customHeight="1">
      <c r="B35" s="100" t="s">
        <v>400</v>
      </c>
      <c r="J35" s="1"/>
      <c r="K35" s="1"/>
    </row>
    <row r="36" spans="2:11" ht="12.75" customHeight="1">
      <c r="B36" s="109" t="s">
        <v>401</v>
      </c>
      <c r="J36" s="1"/>
      <c r="K36" s="1"/>
    </row>
    <row r="37" spans="2:11" ht="12.75" customHeight="1">
      <c r="B37" s="2"/>
      <c r="J37" s="1"/>
      <c r="K37" s="1"/>
    </row>
    <row r="38" spans="2:11" ht="12.75" customHeight="1">
      <c r="B38" s="2"/>
      <c r="J38" s="1"/>
      <c r="K38" s="1"/>
    </row>
    <row r="39" spans="2:11" ht="12.75" customHeight="1">
      <c r="J39" s="1"/>
      <c r="K39" s="1"/>
    </row>
    <row r="40" spans="2:11" ht="12.75" customHeight="1">
      <c r="E40" s="1"/>
      <c r="F40" s="1"/>
      <c r="G40" s="1"/>
      <c r="J40" s="1"/>
      <c r="K40" s="1"/>
    </row>
    <row r="41" spans="2:11" ht="12.75" customHeight="1">
      <c r="E41" s="1"/>
      <c r="F41" s="1"/>
      <c r="G41" s="1"/>
      <c r="J41" s="1"/>
      <c r="K41" s="1"/>
    </row>
    <row r="42" spans="2:11" ht="12.75" customHeight="1">
      <c r="E42" s="1"/>
      <c r="F42" s="1"/>
      <c r="G42" s="1"/>
      <c r="J42" s="1"/>
      <c r="K42" s="1"/>
    </row>
    <row r="43" spans="2:11" ht="12.75" customHeight="1">
      <c r="E43" s="1"/>
      <c r="F43" s="1"/>
      <c r="G43" s="1"/>
      <c r="J43" s="1"/>
      <c r="K43" s="1"/>
    </row>
    <row r="44" spans="2:11" ht="12.75" customHeight="1">
      <c r="E44" s="1"/>
      <c r="F44" s="1"/>
      <c r="G44" s="1"/>
      <c r="J44" s="1"/>
      <c r="K44" s="1"/>
    </row>
    <row r="45" spans="2:11" ht="12.75" customHeight="1">
      <c r="E45" s="1"/>
      <c r="F45" s="1"/>
      <c r="G45" s="1"/>
      <c r="J45" s="1"/>
      <c r="K45" s="1"/>
    </row>
    <row r="46" spans="2:11" ht="12.75" customHeight="1">
      <c r="E46" s="1"/>
      <c r="F46" s="1"/>
      <c r="G46" s="1"/>
      <c r="J46" s="1"/>
      <c r="K46" s="1"/>
    </row>
    <row r="47" spans="2:11" ht="12.75" customHeight="1">
      <c r="E47" s="1"/>
      <c r="F47" s="1"/>
      <c r="G47" s="1"/>
      <c r="J47" s="1"/>
      <c r="K47" s="1"/>
    </row>
    <row r="48" spans="2:11" ht="12.75" customHeight="1">
      <c r="E48" s="1"/>
      <c r="F48" s="1"/>
      <c r="G48" s="1"/>
      <c r="J48" s="1"/>
      <c r="K48" s="1"/>
    </row>
    <row r="49" spans="2:11" ht="12.75" customHeight="1">
      <c r="E49" s="1"/>
      <c r="F49" s="1"/>
      <c r="G49" s="1"/>
      <c r="J49" s="1"/>
      <c r="K49" s="1"/>
    </row>
    <row r="50" spans="2:11" ht="12.75" customHeight="1">
      <c r="E50" s="1"/>
      <c r="F50" s="1"/>
      <c r="G50" s="1"/>
      <c r="J50" s="1"/>
      <c r="K50" s="1"/>
    </row>
    <row r="51" spans="2:11" ht="12.75" customHeight="1">
      <c r="E51" s="1"/>
      <c r="F51" s="1"/>
      <c r="G51" s="1"/>
      <c r="J51" s="1"/>
      <c r="K51" s="1"/>
    </row>
    <row r="52" spans="2:11" ht="12.75" customHeight="1">
      <c r="E52" s="1"/>
      <c r="F52" s="1"/>
      <c r="G52" s="1"/>
      <c r="J52" s="1"/>
      <c r="K52" s="1"/>
    </row>
    <row r="53" spans="2:11" ht="12.75" customHeight="1">
      <c r="J53" s="1"/>
      <c r="K53" s="1"/>
    </row>
    <row r="54" spans="2:11" ht="12.75" customHeight="1">
      <c r="J54" s="1"/>
      <c r="K54" s="1"/>
    </row>
    <row r="55" spans="2:11" ht="12.75" customHeight="1">
      <c r="J55" s="1"/>
      <c r="K55" s="1"/>
    </row>
    <row r="56" spans="2:11" ht="12.75" customHeight="1">
      <c r="J56" s="1"/>
      <c r="K56" s="1"/>
    </row>
    <row r="57" spans="2:11" ht="12.75" customHeight="1">
      <c r="B57" s="7" t="s">
        <v>402</v>
      </c>
      <c r="J57" s="1"/>
      <c r="K57" s="1"/>
    </row>
    <row r="58" spans="2:11" ht="12.75" customHeight="1">
      <c r="B58" s="231" t="s">
        <v>1091</v>
      </c>
      <c r="C58" s="231"/>
      <c r="D58" s="231"/>
      <c r="E58" s="231"/>
      <c r="F58" s="231"/>
      <c r="G58" s="231"/>
      <c r="J58" s="1"/>
      <c r="K58" s="1"/>
    </row>
    <row r="59" spans="2:11" ht="12.75" customHeight="1">
      <c r="B59" s="231"/>
      <c r="C59" s="231"/>
      <c r="D59" s="231"/>
      <c r="E59" s="231"/>
      <c r="F59" s="231"/>
      <c r="G59" s="231"/>
      <c r="J59" s="1"/>
      <c r="K59" s="1"/>
    </row>
    <row r="60" spans="2:11" ht="12.75" customHeight="1">
      <c r="B60" s="231"/>
      <c r="C60" s="231"/>
      <c r="D60" s="231"/>
      <c r="E60" s="231"/>
      <c r="F60" s="231"/>
      <c r="G60" s="231"/>
      <c r="J60" s="1"/>
      <c r="K60" s="1"/>
    </row>
    <row r="61" spans="2:11" ht="12.75" customHeight="1">
      <c r="J61" s="1"/>
      <c r="K61" s="1"/>
    </row>
    <row r="62" spans="2:11" ht="12.75" customHeight="1">
      <c r="J62" s="1"/>
      <c r="K62" s="1"/>
    </row>
  </sheetData>
  <mergeCells count="6">
    <mergeCell ref="B58:G60"/>
    <mergeCell ref="J3:J4"/>
    <mergeCell ref="L3:L4"/>
    <mergeCell ref="J6:J7"/>
    <mergeCell ref="L6:L7"/>
    <mergeCell ref="B27:G30"/>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B1:O46"/>
  <sheetViews>
    <sheetView showGridLines="0" zoomScaleNormal="100" workbookViewId="0"/>
  </sheetViews>
  <sheetFormatPr defaultColWidth="9.140625" defaultRowHeight="12.75" customHeight="1"/>
  <cols>
    <col min="1" max="16384" width="9.140625" style="2"/>
  </cols>
  <sheetData>
    <row r="1" spans="2:15" ht="12.75" customHeight="1">
      <c r="J1" s="1"/>
      <c r="K1" s="1"/>
      <c r="L1" s="1"/>
      <c r="M1" s="1"/>
      <c r="N1" s="1"/>
      <c r="O1" s="1"/>
    </row>
    <row r="2" spans="2:15" ht="12.75" customHeight="1">
      <c r="J2" s="1"/>
      <c r="K2" s="1"/>
      <c r="L2" s="1"/>
      <c r="M2" s="1"/>
      <c r="N2" s="1"/>
      <c r="O2" s="1"/>
    </row>
    <row r="3" spans="2:15" ht="12.75" customHeight="1">
      <c r="B3" s="111" t="s">
        <v>403</v>
      </c>
      <c r="J3" s="1"/>
      <c r="K3" s="101" t="s">
        <v>404</v>
      </c>
      <c r="L3" s="101" t="s">
        <v>405</v>
      </c>
      <c r="M3" s="101" t="s">
        <v>406</v>
      </c>
      <c r="N3" s="1"/>
      <c r="O3" s="1"/>
    </row>
    <row r="4" spans="2:15" ht="12.75" customHeight="1">
      <c r="B4" s="111" t="s">
        <v>407</v>
      </c>
      <c r="J4" s="3"/>
      <c r="K4" s="101" t="s">
        <v>408</v>
      </c>
      <c r="L4" s="101" t="s">
        <v>409</v>
      </c>
      <c r="M4" s="101" t="s">
        <v>410</v>
      </c>
      <c r="N4" s="3"/>
      <c r="O4" s="3"/>
    </row>
    <row r="5" spans="2:15" ht="12.75" customHeight="1">
      <c r="B5" s="2" t="s">
        <v>411</v>
      </c>
      <c r="J5" s="101" t="s">
        <v>412</v>
      </c>
      <c r="K5" s="3">
        <v>2.5</v>
      </c>
      <c r="L5" s="3">
        <v>0</v>
      </c>
      <c r="M5" s="3"/>
      <c r="N5" s="1"/>
      <c r="O5" s="3"/>
    </row>
    <row r="6" spans="2:15" ht="12.75" customHeight="1">
      <c r="J6" s="1"/>
      <c r="K6" s="3"/>
      <c r="L6" s="3"/>
      <c r="M6" s="3">
        <v>1</v>
      </c>
      <c r="N6" s="1"/>
      <c r="O6" s="3"/>
    </row>
    <row r="7" spans="2:15" ht="12.75" customHeight="1">
      <c r="J7" s="1"/>
      <c r="K7" s="3"/>
      <c r="L7" s="3"/>
      <c r="M7" s="3"/>
      <c r="N7" s="1"/>
      <c r="O7" s="1"/>
    </row>
    <row r="8" spans="2:15" ht="12.75" customHeight="1">
      <c r="J8" s="101" t="s">
        <v>413</v>
      </c>
      <c r="K8" s="3">
        <v>2.5</v>
      </c>
      <c r="L8" s="3">
        <v>0</v>
      </c>
      <c r="M8" s="3"/>
      <c r="N8" s="1"/>
      <c r="O8" s="1"/>
    </row>
    <row r="9" spans="2:15" ht="12.75" customHeight="1">
      <c r="J9" s="1"/>
      <c r="K9" s="3"/>
      <c r="L9" s="3"/>
      <c r="M9" s="3">
        <v>0</v>
      </c>
      <c r="N9" s="1"/>
      <c r="O9" s="1"/>
    </row>
    <row r="10" spans="2:15" ht="12.75" customHeight="1">
      <c r="J10" s="1"/>
      <c r="K10" s="3"/>
      <c r="L10" s="3"/>
      <c r="M10" s="3"/>
      <c r="N10" s="1"/>
      <c r="O10" s="1"/>
    </row>
    <row r="11" spans="2:15" ht="12.75" customHeight="1">
      <c r="J11" s="101" t="s">
        <v>414</v>
      </c>
      <c r="K11" s="3">
        <v>1.75</v>
      </c>
      <c r="L11" s="3">
        <v>0.25</v>
      </c>
      <c r="M11" s="3"/>
      <c r="N11" s="1"/>
      <c r="O11" s="1"/>
    </row>
    <row r="12" spans="2:15" ht="12.75" customHeight="1">
      <c r="J12" s="1"/>
      <c r="K12" s="3"/>
      <c r="L12" s="3"/>
      <c r="M12" s="3">
        <v>0</v>
      </c>
      <c r="N12" s="1"/>
      <c r="O12" s="1"/>
    </row>
    <row r="13" spans="2:15" ht="12.75" customHeight="1">
      <c r="J13" s="1"/>
      <c r="K13" s="3"/>
      <c r="L13" s="3"/>
      <c r="M13" s="3"/>
      <c r="N13" s="1"/>
      <c r="O13" s="1"/>
    </row>
    <row r="14" spans="2:15" ht="12.75" customHeight="1">
      <c r="J14" s="101" t="s">
        <v>415</v>
      </c>
      <c r="K14" s="3">
        <v>1.75</v>
      </c>
      <c r="L14" s="3">
        <v>0.25</v>
      </c>
      <c r="M14" s="3"/>
      <c r="N14" s="1"/>
      <c r="O14" s="1"/>
    </row>
    <row r="15" spans="2:15" ht="12.75" customHeight="1">
      <c r="J15" s="1"/>
      <c r="K15" s="3"/>
      <c r="L15" s="3"/>
      <c r="M15" s="3">
        <v>0.5</v>
      </c>
      <c r="N15" s="1"/>
      <c r="O15" s="1"/>
    </row>
    <row r="16" spans="2:15" ht="12.75" customHeight="1">
      <c r="J16" s="1"/>
      <c r="K16" s="3"/>
      <c r="L16" s="3"/>
      <c r="M16" s="3"/>
      <c r="N16" s="3"/>
      <c r="O16" s="1"/>
    </row>
    <row r="17" spans="2:15" ht="12.75" customHeight="1">
      <c r="J17" s="101" t="s">
        <v>416</v>
      </c>
      <c r="K17" s="3">
        <v>1.5</v>
      </c>
      <c r="L17" s="3">
        <v>0.5</v>
      </c>
      <c r="M17" s="3"/>
      <c r="N17" s="3"/>
      <c r="O17" s="1"/>
    </row>
    <row r="18" spans="2:15" ht="12.75" customHeight="1">
      <c r="J18" s="1"/>
      <c r="K18" s="3"/>
      <c r="L18" s="3"/>
      <c r="M18" s="3">
        <v>1</v>
      </c>
      <c r="N18" s="1"/>
      <c r="O18" s="1"/>
    </row>
    <row r="19" spans="2:15" ht="12.75" customHeight="1">
      <c r="J19" s="1"/>
      <c r="K19" s="3"/>
      <c r="L19" s="3"/>
      <c r="M19" s="3"/>
      <c r="N19" s="1"/>
      <c r="O19" s="3"/>
    </row>
    <row r="20" spans="2:15" ht="12.75" customHeight="1">
      <c r="J20" s="101" t="s">
        <v>417</v>
      </c>
      <c r="K20" s="3">
        <v>1</v>
      </c>
      <c r="L20" s="3">
        <v>1</v>
      </c>
      <c r="M20" s="3"/>
      <c r="N20" s="1"/>
      <c r="O20" s="3"/>
    </row>
    <row r="21" spans="2:15" ht="12.75" customHeight="1">
      <c r="B21" s="107" t="s">
        <v>418</v>
      </c>
      <c r="C21" s="165"/>
      <c r="D21" s="165"/>
      <c r="E21" s="165"/>
      <c r="F21" s="165"/>
      <c r="G21" s="165"/>
      <c r="J21" s="1"/>
      <c r="K21" s="3"/>
      <c r="L21" s="3"/>
      <c r="M21" s="3">
        <v>0</v>
      </c>
      <c r="N21" s="1"/>
      <c r="O21" s="1"/>
    </row>
    <row r="22" spans="2:15" ht="12.75" customHeight="1">
      <c r="B22" s="5"/>
      <c r="C22" s="5"/>
      <c r="D22" s="5"/>
      <c r="E22" s="5"/>
      <c r="F22" s="5"/>
      <c r="G22" s="5"/>
      <c r="J22" s="1"/>
      <c r="K22" s="3"/>
      <c r="L22" s="3"/>
      <c r="M22" s="3"/>
      <c r="N22" s="1"/>
      <c r="O22" s="1"/>
    </row>
    <row r="23" spans="2:15" ht="12.75" customHeight="1">
      <c r="B23" s="5"/>
      <c r="C23" s="5"/>
      <c r="D23" s="5"/>
      <c r="E23" s="5"/>
      <c r="F23" s="5"/>
      <c r="G23" s="5"/>
      <c r="J23" s="101" t="s">
        <v>419</v>
      </c>
      <c r="K23" s="3">
        <v>1</v>
      </c>
      <c r="L23" s="3">
        <v>1</v>
      </c>
      <c r="M23" s="3"/>
      <c r="N23" s="1"/>
      <c r="O23" s="1"/>
    </row>
    <row r="24" spans="2:15" ht="12.75" customHeight="1">
      <c r="B24" s="7"/>
      <c r="C24" s="5"/>
      <c r="D24" s="5"/>
      <c r="E24" s="5"/>
      <c r="F24" s="5"/>
      <c r="G24" s="5"/>
      <c r="J24" s="1"/>
      <c r="K24" s="3"/>
      <c r="L24" s="3"/>
      <c r="M24" s="3">
        <v>0</v>
      </c>
      <c r="N24" s="1"/>
      <c r="O24" s="1"/>
    </row>
    <row r="25" spans="2:15" ht="12.75" customHeight="1">
      <c r="B25" s="111" t="s">
        <v>420</v>
      </c>
      <c r="J25" s="1"/>
      <c r="K25" s="3"/>
      <c r="L25" s="3"/>
      <c r="M25" s="3"/>
      <c r="N25" s="1"/>
      <c r="O25" s="1"/>
    </row>
    <row r="26" spans="2:15" ht="12.75" customHeight="1">
      <c r="B26" s="111" t="s">
        <v>421</v>
      </c>
      <c r="J26" s="101" t="s">
        <v>422</v>
      </c>
      <c r="K26" s="3">
        <v>1</v>
      </c>
      <c r="L26" s="3">
        <v>0</v>
      </c>
      <c r="M26" s="3"/>
      <c r="N26" s="1"/>
      <c r="O26" s="1"/>
    </row>
    <row r="27" spans="2:15" ht="12.75" customHeight="1">
      <c r="B27" s="2" t="s">
        <v>423</v>
      </c>
      <c r="J27" s="1"/>
      <c r="K27" s="3"/>
      <c r="L27" s="3"/>
      <c r="M27" s="3">
        <v>0</v>
      </c>
      <c r="N27" s="1"/>
      <c r="O27" s="1"/>
    </row>
    <row r="28" spans="2:15" ht="12.75" customHeight="1">
      <c r="J28" s="1"/>
      <c r="K28" s="3"/>
      <c r="L28" s="3"/>
      <c r="M28" s="3"/>
      <c r="N28" s="1"/>
      <c r="O28" s="1"/>
    </row>
    <row r="29" spans="2:15" ht="12.75" customHeight="1">
      <c r="J29" s="101" t="s">
        <v>424</v>
      </c>
      <c r="K29" s="3">
        <v>1</v>
      </c>
      <c r="L29" s="3">
        <v>0</v>
      </c>
      <c r="M29" s="3"/>
      <c r="N29" s="1"/>
      <c r="O29" s="1"/>
    </row>
    <row r="30" spans="2:15" ht="12.75" customHeight="1">
      <c r="J30" s="1"/>
      <c r="K30" s="3"/>
      <c r="L30" s="3"/>
      <c r="M30" s="3">
        <v>0</v>
      </c>
      <c r="N30" s="1"/>
      <c r="O30" s="1"/>
    </row>
    <row r="31" spans="2:15" ht="12.75" customHeight="1">
      <c r="J31" s="1"/>
      <c r="K31" s="3"/>
      <c r="L31" s="3"/>
      <c r="M31" s="3"/>
      <c r="N31" s="1"/>
      <c r="O31" s="1"/>
    </row>
    <row r="32" spans="2:15" ht="12.75" customHeight="1">
      <c r="J32" s="101" t="s">
        <v>425</v>
      </c>
      <c r="K32" s="3">
        <v>0.5</v>
      </c>
      <c r="L32" s="3">
        <v>1</v>
      </c>
      <c r="M32" s="3"/>
      <c r="N32" s="1"/>
      <c r="O32" s="1"/>
    </row>
    <row r="33" spans="2:15" ht="12.75" customHeight="1">
      <c r="J33" s="1"/>
      <c r="K33" s="3"/>
      <c r="L33" s="3"/>
      <c r="M33" s="3">
        <v>0.5</v>
      </c>
      <c r="N33" s="1"/>
      <c r="O33" s="1"/>
    </row>
    <row r="34" spans="2:15" ht="12.75" customHeight="1">
      <c r="J34" s="1"/>
      <c r="K34" s="3"/>
      <c r="L34" s="3"/>
      <c r="M34" s="3"/>
      <c r="N34" s="1"/>
      <c r="O34" s="1"/>
    </row>
    <row r="35" spans="2:15" ht="12.75" customHeight="1">
      <c r="J35" s="101" t="s">
        <v>426</v>
      </c>
      <c r="K35" s="3">
        <v>0.25</v>
      </c>
      <c r="L35" s="3">
        <v>0.25</v>
      </c>
      <c r="M35" s="3"/>
      <c r="N35" s="1"/>
      <c r="O35" s="1"/>
    </row>
    <row r="36" spans="2:15" ht="12.75" customHeight="1">
      <c r="J36" s="1"/>
      <c r="K36" s="3"/>
      <c r="L36" s="3"/>
      <c r="M36" s="3">
        <v>0</v>
      </c>
      <c r="N36" s="1"/>
      <c r="O36" s="1"/>
    </row>
    <row r="37" spans="2:15" ht="12.75" customHeight="1">
      <c r="J37" s="1"/>
      <c r="K37" s="3"/>
      <c r="L37" s="3"/>
      <c r="M37" s="3"/>
      <c r="N37" s="1"/>
      <c r="O37" s="1"/>
    </row>
    <row r="38" spans="2:15" ht="12.75" customHeight="1">
      <c r="I38" s="112"/>
      <c r="J38" s="101" t="s">
        <v>427</v>
      </c>
      <c r="K38" s="3">
        <v>0.25</v>
      </c>
      <c r="L38" s="3">
        <v>0.25</v>
      </c>
      <c r="M38" s="3"/>
      <c r="N38" s="113"/>
      <c r="O38" s="1"/>
    </row>
    <row r="39" spans="2:15" ht="12.75" customHeight="1">
      <c r="I39" s="112"/>
      <c r="J39" s="113"/>
      <c r="K39" s="3"/>
      <c r="L39" s="3"/>
      <c r="M39" s="3">
        <v>0.5</v>
      </c>
      <c r="N39" s="113"/>
      <c r="O39" s="1"/>
    </row>
    <row r="40" spans="2:15" ht="12.75" customHeight="1">
      <c r="H40" s="112"/>
      <c r="I40" s="112"/>
      <c r="J40" s="113"/>
      <c r="K40" s="3"/>
      <c r="L40" s="3"/>
      <c r="M40" s="3"/>
      <c r="N40" s="113"/>
      <c r="O40" s="1"/>
    </row>
    <row r="41" spans="2:15" ht="12.75" customHeight="1">
      <c r="H41" s="112"/>
      <c r="J41" s="113" t="s">
        <v>428</v>
      </c>
      <c r="K41" s="3">
        <v>0</v>
      </c>
      <c r="L41" s="3">
        <v>0.25</v>
      </c>
      <c r="M41" s="3"/>
      <c r="N41" s="1"/>
      <c r="O41" s="113"/>
    </row>
    <row r="42" spans="2:15" ht="12.75" customHeight="1">
      <c r="H42" s="112"/>
      <c r="J42" s="1"/>
      <c r="K42" s="3"/>
      <c r="L42" s="3"/>
      <c r="M42" s="3">
        <v>0</v>
      </c>
      <c r="N42" s="1"/>
      <c r="O42" s="113"/>
    </row>
    <row r="43" spans="2:15" ht="12.75" customHeight="1">
      <c r="B43" s="114"/>
      <c r="C43" s="115"/>
      <c r="D43" s="115"/>
      <c r="E43" s="115"/>
      <c r="F43" s="115"/>
      <c r="G43" s="115"/>
      <c r="J43" s="1"/>
      <c r="K43" s="3"/>
      <c r="L43" s="3"/>
      <c r="M43" s="3"/>
      <c r="N43" s="1"/>
      <c r="O43" s="113"/>
    </row>
    <row r="44" spans="2:15" ht="12.75" customHeight="1">
      <c r="B44" s="107" t="s">
        <v>1060</v>
      </c>
      <c r="C44" s="5"/>
      <c r="D44" s="5"/>
      <c r="E44" s="5"/>
      <c r="F44" s="5"/>
      <c r="G44" s="5"/>
      <c r="J44" s="1"/>
      <c r="K44" s="3"/>
      <c r="L44" s="3"/>
      <c r="M44" s="3"/>
      <c r="N44" s="1"/>
      <c r="O44" s="1"/>
    </row>
    <row r="45" spans="2:15" ht="12.75" customHeight="1">
      <c r="B45" s="5"/>
      <c r="C45" s="5"/>
      <c r="D45" s="5"/>
      <c r="E45" s="5"/>
      <c r="F45" s="5"/>
      <c r="G45" s="5"/>
      <c r="J45" s="1"/>
      <c r="K45" s="3"/>
      <c r="L45" s="3"/>
      <c r="M45" s="3"/>
      <c r="N45" s="1"/>
      <c r="O45" s="1"/>
    </row>
    <row r="46" spans="2:15" ht="12.75" customHeight="1">
      <c r="J46" s="1"/>
      <c r="K46" s="3"/>
      <c r="L46" s="3"/>
      <c r="M46" s="3"/>
      <c r="N46" s="1"/>
      <c r="O46" s="1"/>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1:O52"/>
  <sheetViews>
    <sheetView showGridLines="0" zoomScaleNormal="100" workbookViewId="0"/>
  </sheetViews>
  <sheetFormatPr defaultColWidth="9.140625" defaultRowHeight="12.75" customHeight="1"/>
  <cols>
    <col min="1" max="16384" width="9.140625" style="22"/>
  </cols>
  <sheetData>
    <row r="1" spans="2:15" ht="12.75" customHeight="1">
      <c r="J1" s="9"/>
      <c r="K1" s="9"/>
      <c r="L1" s="9"/>
      <c r="M1" s="9"/>
      <c r="N1" s="9"/>
      <c r="O1" s="9"/>
    </row>
    <row r="2" spans="2:15" ht="12.75" customHeight="1">
      <c r="J2" s="9"/>
      <c r="K2" s="9"/>
      <c r="L2" s="9"/>
      <c r="M2" s="9"/>
      <c r="N2" s="9"/>
      <c r="O2" s="9"/>
    </row>
    <row r="3" spans="2:15" ht="12.75" customHeight="1">
      <c r="B3" s="111" t="s">
        <v>429</v>
      </c>
      <c r="J3" s="9"/>
      <c r="K3" s="9" t="s">
        <v>430</v>
      </c>
      <c r="L3" s="9" t="s">
        <v>431</v>
      </c>
      <c r="M3" s="9" t="s">
        <v>432</v>
      </c>
      <c r="N3" s="9" t="s">
        <v>433</v>
      </c>
      <c r="O3" s="24"/>
    </row>
    <row r="4" spans="2:15" ht="12.75" customHeight="1">
      <c r="B4" s="111" t="s">
        <v>434</v>
      </c>
      <c r="J4" s="9"/>
      <c r="K4" s="9" t="s">
        <v>435</v>
      </c>
      <c r="L4" s="9" t="s">
        <v>436</v>
      </c>
      <c r="M4" s="9" t="s">
        <v>437</v>
      </c>
      <c r="N4" s="9" t="s">
        <v>438</v>
      </c>
      <c r="O4" s="24"/>
    </row>
    <row r="5" spans="2:15" ht="12.75" customHeight="1">
      <c r="B5" s="2" t="s">
        <v>439</v>
      </c>
      <c r="J5" s="9">
        <v>2015</v>
      </c>
      <c r="K5" s="24">
        <v>179.1</v>
      </c>
      <c r="L5" s="24">
        <v>118.9</v>
      </c>
      <c r="M5" s="24">
        <v>35.200000000000003</v>
      </c>
      <c r="N5" s="24">
        <v>23</v>
      </c>
      <c r="O5" s="24"/>
    </row>
    <row r="6" spans="2:15" ht="12.75" customHeight="1">
      <c r="B6" s="21"/>
      <c r="J6" s="9">
        <v>2016</v>
      </c>
      <c r="K6" s="24">
        <v>206.7</v>
      </c>
      <c r="L6" s="24">
        <v>158.5</v>
      </c>
      <c r="M6" s="24">
        <v>41.1</v>
      </c>
      <c r="N6" s="24">
        <v>27.9</v>
      </c>
      <c r="O6" s="24"/>
    </row>
    <row r="7" spans="2:15" ht="12.75" customHeight="1">
      <c r="B7" s="21"/>
      <c r="J7" s="9">
        <v>2017</v>
      </c>
      <c r="K7" s="24">
        <v>217.1</v>
      </c>
      <c r="L7" s="24">
        <v>173.8</v>
      </c>
      <c r="M7" s="24">
        <v>52.3</v>
      </c>
      <c r="N7" s="24">
        <v>42</v>
      </c>
      <c r="O7" s="24"/>
    </row>
    <row r="8" spans="2:15" ht="12.75" customHeight="1">
      <c r="J8" s="9">
        <v>2018</v>
      </c>
      <c r="K8" s="24">
        <v>232.1</v>
      </c>
      <c r="L8" s="24">
        <v>186.9</v>
      </c>
      <c r="M8" s="24">
        <v>53.3</v>
      </c>
      <c r="N8" s="24">
        <v>43.4</v>
      </c>
      <c r="O8" s="24"/>
    </row>
    <row r="9" spans="2:15" ht="12.75" customHeight="1">
      <c r="J9" s="9">
        <v>2019</v>
      </c>
      <c r="K9" s="24">
        <v>189.5</v>
      </c>
      <c r="L9" s="24">
        <v>161.5</v>
      </c>
      <c r="M9" s="24">
        <v>39.4</v>
      </c>
      <c r="N9" s="24">
        <v>33.4</v>
      </c>
      <c r="O9" s="24"/>
    </row>
    <row r="10" spans="2:15" ht="12.75" customHeight="1">
      <c r="J10" s="9">
        <v>2020</v>
      </c>
      <c r="K10" s="24">
        <v>250.2</v>
      </c>
      <c r="L10" s="24">
        <v>216.8</v>
      </c>
      <c r="M10" s="24">
        <v>55.1</v>
      </c>
      <c r="N10" s="24">
        <v>46.8</v>
      </c>
      <c r="O10" s="24"/>
    </row>
    <row r="11" spans="2:15" ht="12.75" customHeight="1">
      <c r="J11" s="9">
        <v>2021</v>
      </c>
      <c r="K11" s="9">
        <v>0</v>
      </c>
      <c r="L11" s="24">
        <v>0</v>
      </c>
      <c r="M11" s="24">
        <v>85.7</v>
      </c>
      <c r="N11" s="24">
        <v>75.2</v>
      </c>
      <c r="O11" s="24"/>
    </row>
    <row r="12" spans="2:15" ht="12.75" customHeight="1">
      <c r="J12" s="9"/>
      <c r="K12" s="9"/>
      <c r="L12" s="24"/>
      <c r="M12" s="24"/>
      <c r="N12" s="24"/>
      <c r="O12" s="24"/>
    </row>
    <row r="13" spans="2:15" ht="12.75" customHeight="1">
      <c r="J13" s="9"/>
      <c r="K13" s="24"/>
      <c r="L13" s="24"/>
      <c r="M13" s="24"/>
      <c r="N13" s="24"/>
      <c r="O13" s="24"/>
    </row>
    <row r="14" spans="2:15" ht="12.75" customHeight="1">
      <c r="J14" s="9"/>
      <c r="K14" s="24"/>
      <c r="L14" s="24"/>
      <c r="M14" s="9"/>
      <c r="N14" s="9"/>
      <c r="O14" s="9"/>
    </row>
    <row r="15" spans="2:15" ht="12.75" customHeight="1">
      <c r="J15" s="9"/>
      <c r="K15" s="24"/>
      <c r="L15" s="24"/>
      <c r="M15" s="9"/>
      <c r="N15" s="9"/>
      <c r="O15" s="9"/>
    </row>
    <row r="16" spans="2:15" ht="12.75" customHeight="1">
      <c r="J16" s="9"/>
      <c r="K16" s="24"/>
      <c r="L16" s="24"/>
      <c r="M16" s="9"/>
      <c r="N16" s="9"/>
      <c r="O16" s="9"/>
    </row>
    <row r="17" spans="2:15" ht="12.75" customHeight="1">
      <c r="J17" s="9"/>
      <c r="K17" s="24"/>
      <c r="L17" s="24"/>
      <c r="M17" s="9"/>
      <c r="N17" s="9"/>
      <c r="O17" s="9"/>
    </row>
    <row r="18" spans="2:15" ht="12.75" customHeight="1">
      <c r="J18" s="9"/>
      <c r="K18" s="24"/>
      <c r="L18" s="24"/>
      <c r="M18" s="9"/>
      <c r="N18" s="9"/>
      <c r="O18" s="9"/>
    </row>
    <row r="19" spans="2:15" ht="12.75" customHeight="1">
      <c r="J19" s="9"/>
      <c r="K19" s="24"/>
      <c r="L19" s="24"/>
      <c r="M19" s="9"/>
      <c r="N19" s="9"/>
      <c r="O19" s="9"/>
    </row>
    <row r="20" spans="2:15" ht="12.75" customHeight="1">
      <c r="J20" s="9"/>
      <c r="K20" s="9"/>
      <c r="L20" s="24"/>
      <c r="M20" s="9"/>
      <c r="N20" s="9"/>
      <c r="O20" s="9"/>
    </row>
    <row r="21" spans="2:15" ht="12.75" customHeight="1">
      <c r="J21" s="9"/>
      <c r="K21" s="9"/>
      <c r="L21" s="9"/>
      <c r="M21" s="9"/>
      <c r="N21" s="9"/>
      <c r="O21" s="9"/>
    </row>
    <row r="22" spans="2:15" ht="12.75" customHeight="1">
      <c r="J22" s="9"/>
      <c r="K22" s="9"/>
      <c r="L22" s="9"/>
      <c r="M22" s="9"/>
      <c r="N22" s="9"/>
      <c r="O22" s="9"/>
    </row>
    <row r="23" spans="2:15" ht="12.75" customHeight="1">
      <c r="B23" s="23" t="s">
        <v>440</v>
      </c>
      <c r="J23" s="9"/>
      <c r="K23" s="9"/>
      <c r="L23" s="9"/>
      <c r="M23" s="9"/>
      <c r="N23" s="9"/>
      <c r="O23" s="9"/>
    </row>
    <row r="24" spans="2:15" ht="12.75" customHeight="1">
      <c r="B24" s="23" t="s">
        <v>441</v>
      </c>
      <c r="J24" s="9"/>
      <c r="K24" s="9"/>
      <c r="L24" s="9"/>
      <c r="M24" s="9"/>
      <c r="N24" s="9"/>
      <c r="O24" s="9"/>
    </row>
    <row r="25" spans="2:15" ht="12.75" customHeight="1">
      <c r="J25" s="9"/>
      <c r="K25" s="9"/>
      <c r="L25" s="9"/>
      <c r="M25" s="9"/>
      <c r="N25" s="9"/>
      <c r="O25" s="9"/>
    </row>
    <row r="26" spans="2:15" ht="12.75" customHeight="1">
      <c r="J26" s="9"/>
      <c r="K26" s="9"/>
      <c r="L26" s="9"/>
      <c r="M26" s="9"/>
      <c r="N26" s="9"/>
      <c r="O26" s="9"/>
    </row>
    <row r="27" spans="2:15" ht="12.75" customHeight="1">
      <c r="J27" s="9"/>
      <c r="K27" s="9"/>
      <c r="L27" s="9"/>
      <c r="M27" s="9"/>
      <c r="N27" s="9"/>
      <c r="O27" s="9"/>
    </row>
    <row r="28" spans="2:15" s="4" customFormat="1" ht="12.75" customHeight="1">
      <c r="B28" s="116" t="s">
        <v>442</v>
      </c>
      <c r="C28" s="22"/>
      <c r="D28" s="22"/>
      <c r="E28" s="22"/>
      <c r="F28" s="22"/>
      <c r="G28" s="22"/>
      <c r="J28" s="1"/>
      <c r="K28" s="1"/>
      <c r="L28" s="1"/>
      <c r="M28" s="1"/>
      <c r="N28" s="1"/>
      <c r="O28" s="1"/>
    </row>
    <row r="29" spans="2:15" s="4" customFormat="1" ht="12.75" customHeight="1">
      <c r="B29" s="111" t="s">
        <v>1037</v>
      </c>
      <c r="J29" s="1"/>
      <c r="K29" s="1"/>
      <c r="L29" s="1"/>
      <c r="M29" s="1"/>
      <c r="N29" s="1"/>
      <c r="O29" s="1"/>
    </row>
    <row r="30" spans="2:15" ht="12.75" customHeight="1">
      <c r="B30" s="2" t="s">
        <v>443</v>
      </c>
      <c r="C30" s="4"/>
      <c r="D30" s="4"/>
      <c r="E30" s="4"/>
      <c r="F30" s="4"/>
      <c r="G30" s="4"/>
      <c r="J30" s="9"/>
      <c r="K30" s="9"/>
      <c r="L30" s="9"/>
      <c r="M30" s="9"/>
      <c r="N30" s="9"/>
      <c r="O30" s="9"/>
    </row>
    <row r="31" spans="2:15" ht="12.75" customHeight="1">
      <c r="J31" s="9"/>
      <c r="K31" s="9"/>
      <c r="L31" s="9"/>
      <c r="M31" s="9"/>
      <c r="N31" s="9"/>
      <c r="O31" s="9"/>
    </row>
    <row r="32" spans="2:15" ht="12.75" customHeight="1">
      <c r="J32" s="9"/>
      <c r="K32" s="9"/>
      <c r="L32" s="9"/>
      <c r="M32" s="9"/>
      <c r="N32" s="9"/>
      <c r="O32" s="9"/>
    </row>
    <row r="33" spans="10:15" ht="12.75" customHeight="1">
      <c r="J33" s="9"/>
      <c r="K33" s="9"/>
      <c r="L33" s="9"/>
      <c r="M33" s="9"/>
      <c r="N33" s="9"/>
      <c r="O33" s="9"/>
    </row>
    <row r="34" spans="10:15" ht="12.75" customHeight="1">
      <c r="J34" s="9"/>
      <c r="K34" s="9"/>
      <c r="L34" s="9"/>
      <c r="M34" s="9"/>
      <c r="N34" s="9"/>
      <c r="O34" s="9"/>
    </row>
    <row r="35" spans="10:15" ht="12.75" customHeight="1">
      <c r="J35" s="9"/>
      <c r="K35" s="9"/>
      <c r="L35" s="9"/>
      <c r="M35" s="9"/>
      <c r="N35" s="9"/>
      <c r="O35" s="9"/>
    </row>
    <row r="36" spans="10:15" ht="12.75" customHeight="1">
      <c r="J36" s="9"/>
      <c r="K36" s="9"/>
      <c r="L36" s="9"/>
      <c r="M36" s="9"/>
      <c r="N36" s="9"/>
      <c r="O36" s="9"/>
    </row>
    <row r="37" spans="10:15" ht="12.75" customHeight="1">
      <c r="J37" s="9"/>
      <c r="K37" s="9"/>
      <c r="L37" s="9"/>
      <c r="M37" s="9"/>
      <c r="N37" s="9"/>
      <c r="O37" s="9"/>
    </row>
    <row r="38" spans="10:15" ht="12.75" customHeight="1">
      <c r="J38" s="9"/>
      <c r="K38" s="9"/>
      <c r="L38" s="9"/>
      <c r="M38" s="9"/>
      <c r="N38" s="9"/>
      <c r="O38" s="9"/>
    </row>
    <row r="39" spans="10:15" ht="12.75" customHeight="1">
      <c r="J39" s="9"/>
      <c r="K39" s="9"/>
      <c r="L39" s="9"/>
      <c r="M39" s="9"/>
      <c r="N39" s="9"/>
      <c r="O39" s="9"/>
    </row>
    <row r="40" spans="10:15" ht="12.75" customHeight="1">
      <c r="J40" s="9"/>
      <c r="K40" s="9"/>
      <c r="L40" s="9"/>
      <c r="M40" s="9"/>
      <c r="N40" s="9"/>
      <c r="O40" s="9"/>
    </row>
    <row r="41" spans="10:15" ht="12.75" customHeight="1">
      <c r="J41" s="9"/>
      <c r="K41" s="9"/>
      <c r="L41" s="9"/>
      <c r="M41" s="9"/>
      <c r="N41" s="9"/>
      <c r="O41" s="9"/>
    </row>
    <row r="42" spans="10:15" ht="12.75" customHeight="1">
      <c r="J42" s="9"/>
      <c r="K42" s="9"/>
      <c r="L42" s="9"/>
      <c r="M42" s="9"/>
      <c r="N42" s="9"/>
      <c r="O42" s="9"/>
    </row>
    <row r="43" spans="10:15" ht="12.75" customHeight="1">
      <c r="J43" s="9"/>
      <c r="K43" s="9"/>
      <c r="L43" s="9"/>
      <c r="M43" s="9"/>
      <c r="N43" s="9"/>
      <c r="O43" s="9"/>
    </row>
    <row r="44" spans="10:15" ht="12.75" customHeight="1">
      <c r="J44" s="9"/>
      <c r="K44" s="9"/>
      <c r="L44" s="9"/>
      <c r="M44" s="9"/>
      <c r="N44" s="9"/>
      <c r="O44" s="9"/>
    </row>
    <row r="45" spans="10:15" ht="12.75" customHeight="1">
      <c r="J45" s="9"/>
      <c r="K45" s="9"/>
      <c r="L45" s="9"/>
      <c r="M45" s="9"/>
      <c r="N45" s="9"/>
      <c r="O45" s="9"/>
    </row>
    <row r="46" spans="10:15" ht="12.75" customHeight="1">
      <c r="J46" s="9"/>
      <c r="K46" s="9"/>
      <c r="L46" s="9"/>
      <c r="M46" s="9"/>
      <c r="N46" s="9"/>
      <c r="O46" s="9"/>
    </row>
    <row r="47" spans="10:15" ht="12.75" customHeight="1">
      <c r="J47" s="9"/>
      <c r="K47" s="9"/>
      <c r="L47" s="9"/>
      <c r="M47" s="9"/>
      <c r="N47" s="9"/>
      <c r="O47" s="9"/>
    </row>
    <row r="48" spans="10:15" ht="12.75" customHeight="1">
      <c r="J48" s="9"/>
      <c r="K48" s="9"/>
      <c r="L48" s="9"/>
      <c r="M48" s="9"/>
      <c r="N48" s="9"/>
      <c r="O48" s="9"/>
    </row>
    <row r="49" spans="2:15" ht="12.75" customHeight="1">
      <c r="B49" s="23" t="s">
        <v>444</v>
      </c>
      <c r="J49" s="9"/>
      <c r="K49" s="9"/>
      <c r="L49" s="9"/>
      <c r="M49" s="9"/>
      <c r="N49" s="9"/>
      <c r="O49" s="9"/>
    </row>
    <row r="50" spans="2:15" ht="12.75" customHeight="1">
      <c r="B50" s="7" t="s">
        <v>1092</v>
      </c>
      <c r="C50" s="4"/>
      <c r="D50" s="4"/>
      <c r="E50" s="4"/>
      <c r="F50" s="4"/>
      <c r="G50" s="4"/>
      <c r="J50" s="9"/>
      <c r="K50" s="9"/>
      <c r="L50" s="9"/>
      <c r="M50" s="9"/>
      <c r="N50" s="9"/>
      <c r="O50" s="9"/>
    </row>
    <row r="51" spans="2:15" ht="12.75" customHeight="1">
      <c r="J51" s="9"/>
      <c r="K51" s="9"/>
      <c r="L51" s="9"/>
      <c r="M51" s="9"/>
      <c r="N51" s="9"/>
      <c r="O51" s="9"/>
    </row>
    <row r="52" spans="2:15" ht="12.75" customHeight="1">
      <c r="J52" s="9"/>
      <c r="K52" s="9"/>
      <c r="L52" s="9"/>
      <c r="M52" s="9"/>
      <c r="N52" s="9"/>
      <c r="O52" s="9"/>
    </row>
  </sheetData>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3:M47"/>
  <sheetViews>
    <sheetView showGridLines="0" zoomScaleNormal="100" workbookViewId="0"/>
  </sheetViews>
  <sheetFormatPr defaultColWidth="9.140625" defaultRowHeight="12.75" customHeight="1"/>
  <cols>
    <col min="1" max="8" width="9.140625" style="4"/>
    <col min="9" max="10" width="9.140625" style="1"/>
    <col min="11" max="12" width="9.140625" style="1" customWidth="1"/>
    <col min="13" max="13" width="9.140625" style="1"/>
    <col min="14" max="16384" width="9.140625" style="4"/>
  </cols>
  <sheetData>
    <row r="3" spans="2:13" s="1" customFormat="1" ht="12.75" customHeight="1">
      <c r="B3" s="116" t="s">
        <v>445</v>
      </c>
      <c r="C3" s="4"/>
      <c r="D3" s="4"/>
      <c r="E3" s="4"/>
      <c r="F3" s="4"/>
      <c r="G3" s="4"/>
      <c r="H3" s="4"/>
      <c r="K3" s="1" t="s">
        <v>446</v>
      </c>
      <c r="L3" s="1" t="s">
        <v>447</v>
      </c>
    </row>
    <row r="4" spans="2:13" s="1" customFormat="1" ht="12.75" customHeight="1">
      <c r="B4" s="223" t="s">
        <v>448</v>
      </c>
      <c r="C4" s="223"/>
      <c r="D4" s="223"/>
      <c r="E4" s="223"/>
      <c r="F4" s="223"/>
      <c r="G4" s="223"/>
      <c r="H4" s="4"/>
      <c r="K4" s="1" t="s">
        <v>449</v>
      </c>
      <c r="L4" s="1" t="s">
        <v>450</v>
      </c>
    </row>
    <row r="5" spans="2:13" s="1" customFormat="1" ht="12.75" customHeight="1">
      <c r="B5" s="224"/>
      <c r="C5" s="223"/>
      <c r="D5" s="223"/>
      <c r="E5" s="223"/>
      <c r="F5" s="223"/>
      <c r="G5" s="223"/>
      <c r="H5" s="4"/>
      <c r="J5" s="1" t="s">
        <v>451</v>
      </c>
      <c r="K5" s="3">
        <v>1.45</v>
      </c>
      <c r="L5" s="1">
        <v>1.74</v>
      </c>
      <c r="M5" s="3"/>
    </row>
    <row r="6" spans="2:13" s="1" customFormat="1" ht="12.75" customHeight="1">
      <c r="B6" s="2" t="s">
        <v>452</v>
      </c>
      <c r="C6" s="4"/>
      <c r="D6" s="4"/>
      <c r="E6" s="4"/>
      <c r="F6" s="4"/>
      <c r="G6" s="4"/>
      <c r="H6" s="4"/>
      <c r="J6" s="1" t="s">
        <v>453</v>
      </c>
      <c r="K6" s="3">
        <v>1.42</v>
      </c>
      <c r="L6" s="1">
        <v>1.79</v>
      </c>
      <c r="M6" s="3"/>
    </row>
    <row r="7" spans="2:13" s="1" customFormat="1" ht="12.75" customHeight="1">
      <c r="B7" s="2"/>
      <c r="C7" s="4"/>
      <c r="D7" s="4"/>
      <c r="E7" s="4"/>
      <c r="F7" s="4"/>
      <c r="G7" s="4"/>
      <c r="H7" s="4"/>
      <c r="J7" s="1" t="s">
        <v>454</v>
      </c>
      <c r="K7" s="3">
        <v>1.46</v>
      </c>
      <c r="L7" s="1">
        <v>1.92</v>
      </c>
      <c r="M7" s="3"/>
    </row>
    <row r="8" spans="2:13" s="1" customFormat="1" ht="12.75" customHeight="1">
      <c r="B8" s="4"/>
      <c r="C8" s="4"/>
      <c r="D8" s="4"/>
      <c r="E8" s="4"/>
      <c r="F8" s="4"/>
      <c r="G8" s="4"/>
      <c r="H8" s="4"/>
      <c r="J8" s="1" t="s">
        <v>455</v>
      </c>
      <c r="K8" s="3">
        <v>1.47</v>
      </c>
      <c r="L8" s="1">
        <v>1.93</v>
      </c>
      <c r="M8" s="3"/>
    </row>
    <row r="9" spans="2:13" s="1" customFormat="1" ht="12.75" customHeight="1">
      <c r="B9" s="4"/>
      <c r="C9" s="4"/>
      <c r="D9" s="4"/>
      <c r="E9" s="4"/>
      <c r="F9" s="4"/>
      <c r="G9" s="4"/>
      <c r="H9" s="4"/>
      <c r="J9" s="1" t="s">
        <v>456</v>
      </c>
      <c r="K9" s="3">
        <v>1.48</v>
      </c>
      <c r="L9" s="1">
        <v>1.97</v>
      </c>
      <c r="M9" s="3"/>
    </row>
    <row r="10" spans="2:13" s="1" customFormat="1" ht="12.75" customHeight="1">
      <c r="B10" s="4"/>
      <c r="C10" s="4"/>
      <c r="D10" s="4"/>
      <c r="E10" s="4"/>
      <c r="F10" s="4"/>
      <c r="G10" s="4"/>
      <c r="H10" s="4"/>
      <c r="J10" s="1" t="s">
        <v>457</v>
      </c>
      <c r="K10" s="3">
        <v>1.48</v>
      </c>
      <c r="L10" s="1">
        <v>2.0299999999999998</v>
      </c>
    </row>
    <row r="11" spans="2:13" s="1" customFormat="1" ht="12.75" customHeight="1">
      <c r="B11" s="4"/>
      <c r="C11" s="4"/>
      <c r="D11" s="4"/>
      <c r="E11" s="4"/>
      <c r="F11" s="4"/>
      <c r="G11" s="4"/>
      <c r="H11" s="4"/>
      <c r="J11" s="1" t="s">
        <v>458</v>
      </c>
      <c r="K11" s="3">
        <v>1.49</v>
      </c>
      <c r="L11" s="1">
        <v>2.17</v>
      </c>
    </row>
    <row r="12" spans="2:13" s="1" customFormat="1" ht="12.75" customHeight="1">
      <c r="B12" s="4"/>
      <c r="C12" s="4"/>
      <c r="D12" s="4"/>
      <c r="E12" s="4"/>
      <c r="F12" s="4"/>
      <c r="G12" s="4"/>
      <c r="H12" s="4"/>
      <c r="J12" s="1" t="s">
        <v>459</v>
      </c>
      <c r="K12" s="3">
        <v>1.5</v>
      </c>
      <c r="L12" s="1">
        <v>2.13</v>
      </c>
    </row>
    <row r="13" spans="2:13" s="1" customFormat="1" ht="12.75" customHeight="1">
      <c r="B13" s="4"/>
      <c r="C13" s="4"/>
      <c r="D13" s="4"/>
      <c r="E13" s="4"/>
      <c r="F13" s="4"/>
      <c r="G13" s="4"/>
      <c r="H13" s="4"/>
      <c r="J13" s="1" t="s">
        <v>460</v>
      </c>
      <c r="K13" s="3">
        <v>1.49</v>
      </c>
      <c r="L13" s="1">
        <v>2.2999999999999998</v>
      </c>
    </row>
    <row r="14" spans="2:13" ht="12.75" customHeight="1">
      <c r="J14" s="1" t="s">
        <v>461</v>
      </c>
      <c r="K14" s="1">
        <v>1.51</v>
      </c>
      <c r="L14" s="1">
        <v>2.52</v>
      </c>
    </row>
    <row r="15" spans="2:13" ht="12.75" customHeight="1">
      <c r="J15" s="1" t="s">
        <v>462</v>
      </c>
      <c r="K15" s="1">
        <v>1.49</v>
      </c>
      <c r="L15" s="1">
        <v>2.73</v>
      </c>
    </row>
    <row r="16" spans="2:13" s="1" customFormat="1" ht="12.75" customHeight="1">
      <c r="B16" s="4"/>
      <c r="C16" s="4"/>
      <c r="D16" s="4"/>
      <c r="E16" s="4"/>
      <c r="F16" s="4"/>
      <c r="G16" s="4"/>
      <c r="H16" s="4"/>
      <c r="J16" s="85"/>
      <c r="K16" s="3"/>
      <c r="L16" s="3"/>
    </row>
    <row r="17" spans="2:12" s="1" customFormat="1" ht="12.75" customHeight="1">
      <c r="B17" s="4"/>
      <c r="C17" s="4"/>
      <c r="D17" s="4"/>
      <c r="E17" s="4"/>
      <c r="F17" s="4"/>
      <c r="G17" s="4"/>
      <c r="H17" s="4"/>
      <c r="J17" s="85"/>
      <c r="K17" s="3"/>
      <c r="L17" s="3"/>
    </row>
    <row r="18" spans="2:12" s="1" customFormat="1" ht="12.75" customHeight="1">
      <c r="B18" s="4"/>
      <c r="C18" s="4"/>
      <c r="D18" s="4"/>
      <c r="E18" s="4"/>
      <c r="F18" s="4"/>
      <c r="G18" s="4"/>
      <c r="H18" s="4"/>
      <c r="J18" s="85"/>
      <c r="K18" s="3"/>
      <c r="L18" s="3"/>
    </row>
    <row r="19" spans="2:12" s="1" customFormat="1" ht="12.75" customHeight="1">
      <c r="B19" s="4"/>
      <c r="C19" s="4"/>
      <c r="D19" s="4"/>
      <c r="E19" s="4"/>
      <c r="F19" s="4"/>
      <c r="G19" s="4"/>
      <c r="H19" s="4"/>
      <c r="J19" s="85"/>
      <c r="K19" s="3"/>
      <c r="L19" s="3"/>
    </row>
    <row r="20" spans="2:12" s="1" customFormat="1" ht="12.75" customHeight="1">
      <c r="B20" s="4"/>
      <c r="C20" s="4"/>
      <c r="D20" s="4"/>
      <c r="E20" s="4"/>
      <c r="F20" s="4"/>
      <c r="G20" s="4"/>
      <c r="H20" s="4"/>
      <c r="J20" s="85"/>
    </row>
    <row r="21" spans="2:12" s="1" customFormat="1" ht="12.75" customHeight="1">
      <c r="B21" s="4"/>
      <c r="C21" s="4"/>
      <c r="D21" s="4"/>
      <c r="E21" s="4"/>
      <c r="F21" s="4"/>
      <c r="G21" s="4"/>
      <c r="H21" s="4"/>
      <c r="J21" s="85"/>
    </row>
    <row r="22" spans="2:12" s="1" customFormat="1" ht="12.75" customHeight="1">
      <c r="B22" s="23" t="s">
        <v>463</v>
      </c>
      <c r="C22" s="4"/>
      <c r="D22" s="4"/>
      <c r="E22" s="4"/>
      <c r="F22" s="4"/>
      <c r="G22" s="4"/>
      <c r="H22" s="4"/>
      <c r="J22" s="85"/>
    </row>
    <row r="23" spans="2:12" s="1" customFormat="1" ht="12.75" customHeight="1">
      <c r="B23" s="23"/>
      <c r="C23" s="4"/>
      <c r="D23" s="4"/>
      <c r="E23" s="4"/>
      <c r="F23" s="4"/>
      <c r="G23" s="4"/>
      <c r="H23" s="4"/>
      <c r="J23" s="85"/>
    </row>
    <row r="24" spans="2:12" s="1" customFormat="1" ht="12.75" customHeight="1">
      <c r="B24" s="4"/>
      <c r="C24" s="4"/>
      <c r="D24" s="4"/>
      <c r="E24" s="4"/>
      <c r="F24" s="4"/>
      <c r="G24" s="4"/>
      <c r="H24" s="4"/>
      <c r="J24" s="85"/>
    </row>
    <row r="25" spans="2:12" s="1" customFormat="1" ht="12.75" customHeight="1">
      <c r="B25" s="4"/>
      <c r="C25" s="4"/>
      <c r="D25" s="4"/>
      <c r="E25" s="4"/>
      <c r="F25" s="4"/>
      <c r="G25" s="4"/>
      <c r="H25" s="4"/>
      <c r="J25" s="85"/>
    </row>
    <row r="26" spans="2:12" s="1" customFormat="1" ht="12.75" customHeight="1">
      <c r="B26" s="4"/>
      <c r="C26" s="4"/>
      <c r="D26" s="4"/>
      <c r="E26" s="4"/>
      <c r="F26" s="4"/>
      <c r="G26" s="4"/>
      <c r="H26" s="4"/>
      <c r="J26" s="85"/>
    </row>
    <row r="27" spans="2:12" s="1" customFormat="1" ht="12.75" customHeight="1">
      <c r="B27" s="116" t="s">
        <v>464</v>
      </c>
      <c r="C27" s="22"/>
      <c r="D27" s="22"/>
      <c r="E27" s="22"/>
      <c r="F27" s="22"/>
      <c r="G27" s="22"/>
      <c r="H27" s="4"/>
      <c r="J27" s="85"/>
    </row>
    <row r="28" spans="2:12" s="1" customFormat="1" ht="12.75" customHeight="1">
      <c r="B28" s="223" t="s">
        <v>465</v>
      </c>
      <c r="C28" s="223"/>
      <c r="D28" s="223"/>
      <c r="E28" s="223"/>
      <c r="F28" s="223"/>
      <c r="G28" s="223"/>
      <c r="H28" s="4"/>
      <c r="J28" s="85"/>
    </row>
    <row r="29" spans="2:12" s="1" customFormat="1" ht="12.75" customHeight="1">
      <c r="B29" s="223"/>
      <c r="C29" s="223"/>
      <c r="D29" s="223"/>
      <c r="E29" s="223"/>
      <c r="F29" s="223"/>
      <c r="G29" s="223"/>
      <c r="H29" s="4"/>
      <c r="J29" s="85"/>
    </row>
    <row r="30" spans="2:12" s="1" customFormat="1" ht="12.75" customHeight="1">
      <c r="B30" s="7" t="s">
        <v>466</v>
      </c>
      <c r="C30" s="22"/>
      <c r="D30" s="22"/>
      <c r="E30" s="22"/>
      <c r="F30" s="22"/>
      <c r="G30" s="22"/>
      <c r="H30" s="4"/>
      <c r="J30" s="85"/>
    </row>
    <row r="31" spans="2:12" s="1" customFormat="1" ht="12.75" customHeight="1">
      <c r="B31" s="4"/>
      <c r="C31" s="4"/>
      <c r="D31" s="4"/>
      <c r="E31" s="4"/>
      <c r="F31" s="4"/>
      <c r="G31" s="4"/>
      <c r="H31" s="4"/>
    </row>
    <row r="32" spans="2:12" s="1" customFormat="1" ht="12.75" customHeight="1">
      <c r="B32" s="4"/>
      <c r="C32" s="4"/>
      <c r="D32" s="4"/>
      <c r="E32" s="4"/>
      <c r="F32" s="4"/>
      <c r="G32" s="4"/>
      <c r="H32" s="4"/>
    </row>
    <row r="33" spans="2:8" s="1" customFormat="1" ht="12.75" customHeight="1">
      <c r="B33" s="4"/>
      <c r="C33" s="4"/>
      <c r="D33" s="4"/>
      <c r="E33" s="4"/>
      <c r="F33" s="4"/>
      <c r="G33" s="4"/>
      <c r="H33" s="4"/>
    </row>
    <row r="34" spans="2:8" s="1" customFormat="1" ht="12.75" customHeight="1">
      <c r="B34" s="4"/>
      <c r="C34" s="4"/>
      <c r="D34" s="4"/>
      <c r="E34" s="4"/>
      <c r="F34" s="4"/>
      <c r="G34" s="4"/>
      <c r="H34" s="4"/>
    </row>
    <row r="46" spans="2:8" ht="12.75" customHeight="1">
      <c r="B46" s="7" t="s">
        <v>467</v>
      </c>
    </row>
    <row r="47" spans="2:8" ht="12.75" customHeight="1">
      <c r="B47" s="7"/>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B1:M57"/>
  <sheetViews>
    <sheetView showGridLines="0" zoomScaleNormal="100" workbookViewId="0"/>
  </sheetViews>
  <sheetFormatPr defaultColWidth="9.140625" defaultRowHeight="12.75" customHeight="1"/>
  <cols>
    <col min="1" max="3" width="9.140625" style="22"/>
    <col min="4" max="4" width="9.140625" style="23" customWidth="1"/>
    <col min="5" max="9" width="9.140625" style="22"/>
    <col min="10" max="10" width="9.140625" style="33" customWidth="1"/>
    <col min="11" max="12" width="9.140625" style="23" customWidth="1"/>
    <col min="13" max="16384" width="9.140625" style="22"/>
  </cols>
  <sheetData>
    <row r="1" spans="2:13" ht="12.75" customHeight="1">
      <c r="J1" s="25"/>
      <c r="K1" s="9"/>
      <c r="L1" s="9"/>
      <c r="M1" s="9"/>
    </row>
    <row r="2" spans="2:13" ht="12.75" customHeight="1">
      <c r="J2" s="25"/>
      <c r="K2" s="24"/>
      <c r="L2" s="24"/>
      <c r="M2" s="9"/>
    </row>
    <row r="3" spans="2:13" ht="12.75" customHeight="1">
      <c r="B3" s="116" t="s">
        <v>468</v>
      </c>
      <c r="J3" s="25"/>
      <c r="K3" s="1" t="s">
        <v>981</v>
      </c>
      <c r="L3" s="1" t="s">
        <v>982</v>
      </c>
      <c r="M3" s="9"/>
    </row>
    <row r="4" spans="2:13" ht="12.75" customHeight="1">
      <c r="B4" s="116" t="s">
        <v>469</v>
      </c>
      <c r="D4" s="22"/>
      <c r="J4" s="25"/>
      <c r="K4" s="9" t="s">
        <v>470</v>
      </c>
      <c r="L4" s="9" t="s">
        <v>471</v>
      </c>
      <c r="M4" s="9"/>
    </row>
    <row r="5" spans="2:13" ht="12.75" customHeight="1">
      <c r="B5" s="21" t="s">
        <v>472</v>
      </c>
      <c r="D5" s="22"/>
      <c r="J5" s="25">
        <v>42735</v>
      </c>
      <c r="K5" s="24">
        <v>93.774000000000015</v>
      </c>
      <c r="L5" s="24">
        <v>41.295000000000002</v>
      </c>
      <c r="M5" s="9"/>
    </row>
    <row r="6" spans="2:13" ht="12.75" customHeight="1">
      <c r="B6" s="21"/>
      <c r="D6" s="22"/>
      <c r="J6" s="25">
        <v>42766</v>
      </c>
      <c r="K6" s="24">
        <v>95.410000000000011</v>
      </c>
      <c r="L6" s="24">
        <v>42.364999999999995</v>
      </c>
      <c r="M6" s="9"/>
    </row>
    <row r="7" spans="2:13" ht="12.75" customHeight="1">
      <c r="B7" s="21"/>
      <c r="D7" s="22"/>
      <c r="J7" s="25">
        <v>42794</v>
      </c>
      <c r="K7" s="24">
        <v>95.803000000000011</v>
      </c>
      <c r="L7" s="24">
        <v>43.083000000000006</v>
      </c>
      <c r="M7" s="9"/>
    </row>
    <row r="8" spans="2:13" ht="12.75" customHeight="1">
      <c r="D8" s="22"/>
      <c r="J8" s="25">
        <v>42825</v>
      </c>
      <c r="K8" s="24">
        <v>97.374000000000009</v>
      </c>
      <c r="L8" s="24">
        <v>43.712000000000003</v>
      </c>
      <c r="M8" s="9"/>
    </row>
    <row r="9" spans="2:13" ht="12.75" customHeight="1">
      <c r="D9" s="22"/>
      <c r="J9" s="25">
        <v>42855</v>
      </c>
      <c r="K9" s="24">
        <v>97.456999999999994</v>
      </c>
      <c r="L9" s="24">
        <v>43.655000000000001</v>
      </c>
      <c r="M9" s="9"/>
    </row>
    <row r="10" spans="2:13" ht="12.75" customHeight="1">
      <c r="D10" s="22"/>
      <c r="J10" s="25">
        <v>42886</v>
      </c>
      <c r="K10" s="24">
        <v>97.796999999999997</v>
      </c>
      <c r="L10" s="24">
        <v>43.807000000000002</v>
      </c>
      <c r="M10" s="9"/>
    </row>
    <row r="11" spans="2:13" ht="12.75" customHeight="1">
      <c r="D11" s="22"/>
      <c r="J11" s="25">
        <v>42916</v>
      </c>
      <c r="K11" s="24">
        <v>97.748000000000005</v>
      </c>
      <c r="L11" s="24">
        <v>43.530999999999999</v>
      </c>
      <c r="M11" s="9"/>
    </row>
    <row r="12" spans="2:13" ht="12.75" customHeight="1">
      <c r="D12" s="22"/>
      <c r="J12" s="25">
        <v>42947</v>
      </c>
      <c r="K12" s="24">
        <v>97.811999999999998</v>
      </c>
      <c r="L12" s="24">
        <v>43.218000000000004</v>
      </c>
      <c r="M12" s="9"/>
    </row>
    <row r="13" spans="2:13" ht="12.75" customHeight="1">
      <c r="D13" s="22"/>
      <c r="J13" s="25">
        <v>42978</v>
      </c>
      <c r="K13" s="24">
        <v>97.621000000000009</v>
      </c>
      <c r="L13" s="24">
        <v>42.75</v>
      </c>
      <c r="M13" s="9"/>
    </row>
    <row r="14" spans="2:13" ht="12.75" customHeight="1">
      <c r="D14" s="22"/>
      <c r="J14" s="25">
        <v>43008</v>
      </c>
      <c r="K14" s="24">
        <v>96.776999999999987</v>
      </c>
      <c r="L14" s="24">
        <v>42.328000000000003</v>
      </c>
      <c r="M14" s="9"/>
    </row>
    <row r="15" spans="2:13" ht="12.75" customHeight="1">
      <c r="D15" s="22"/>
      <c r="J15" s="25">
        <v>43039</v>
      </c>
      <c r="K15" s="24">
        <v>96.576000000000008</v>
      </c>
      <c r="L15" s="24">
        <v>42.207000000000001</v>
      </c>
      <c r="M15" s="9"/>
    </row>
    <row r="16" spans="2:13" ht="12.75" customHeight="1">
      <c r="D16" s="22"/>
      <c r="J16" s="25">
        <v>43069</v>
      </c>
      <c r="K16" s="24">
        <v>93.753000000000014</v>
      </c>
      <c r="L16" s="24">
        <v>40.006</v>
      </c>
      <c r="M16" s="9"/>
    </row>
    <row r="17" spans="2:13" ht="12.75" customHeight="1">
      <c r="D17" s="22"/>
      <c r="J17" s="25">
        <v>43100</v>
      </c>
      <c r="K17" s="24">
        <v>95.117000000000004</v>
      </c>
      <c r="L17" s="24">
        <v>40.715000000000003</v>
      </c>
      <c r="M17" s="9"/>
    </row>
    <row r="18" spans="2:13" ht="12.75" customHeight="1">
      <c r="B18" s="23"/>
      <c r="D18" s="22"/>
      <c r="J18" s="25">
        <v>43131</v>
      </c>
      <c r="K18" s="24">
        <v>95.284000000000006</v>
      </c>
      <c r="L18" s="24">
        <v>40.762999999999998</v>
      </c>
      <c r="M18" s="9"/>
    </row>
    <row r="19" spans="2:13" ht="12.75" customHeight="1">
      <c r="B19" s="23" t="s">
        <v>82</v>
      </c>
      <c r="D19" s="34"/>
      <c r="J19" s="25">
        <v>43159</v>
      </c>
      <c r="K19" s="24">
        <v>94.757000000000005</v>
      </c>
      <c r="L19" s="24">
        <v>40.240999999999993</v>
      </c>
      <c r="M19" s="9"/>
    </row>
    <row r="20" spans="2:13" ht="12.75" customHeight="1">
      <c r="D20" s="34"/>
      <c r="J20" s="25">
        <v>43190</v>
      </c>
      <c r="K20" s="24">
        <v>93.723000000000013</v>
      </c>
      <c r="L20" s="24">
        <v>39.936</v>
      </c>
      <c r="M20" s="9"/>
    </row>
    <row r="21" spans="2:13" ht="12.75" customHeight="1">
      <c r="D21" s="34"/>
      <c r="J21" s="25">
        <v>43220</v>
      </c>
      <c r="K21" s="24">
        <v>93.166000000000011</v>
      </c>
      <c r="L21" s="24">
        <v>39.927</v>
      </c>
      <c r="M21" s="9"/>
    </row>
    <row r="22" spans="2:13" ht="12.75" customHeight="1">
      <c r="D22" s="34"/>
      <c r="J22" s="25">
        <v>43251</v>
      </c>
      <c r="K22" s="24">
        <v>91.650999999999996</v>
      </c>
      <c r="L22" s="24">
        <v>39.239999999999995</v>
      </c>
      <c r="M22" s="9"/>
    </row>
    <row r="23" spans="2:13" ht="12.75" customHeight="1">
      <c r="B23" s="111" t="s">
        <v>983</v>
      </c>
      <c r="C23" s="4"/>
      <c r="D23" s="7"/>
      <c r="E23" s="4"/>
      <c r="J23" s="25">
        <v>43281</v>
      </c>
      <c r="K23" s="24">
        <v>90.006</v>
      </c>
      <c r="L23" s="24">
        <v>38.428999999999995</v>
      </c>
      <c r="M23" s="9"/>
    </row>
    <row r="24" spans="2:13" ht="12.75" customHeight="1">
      <c r="B24" s="111" t="s">
        <v>984</v>
      </c>
      <c r="C24" s="4"/>
      <c r="D24" s="4"/>
      <c r="E24" s="4"/>
      <c r="J24" s="25">
        <v>43312</v>
      </c>
      <c r="K24" s="24">
        <v>90.419999999999987</v>
      </c>
      <c r="L24" s="24">
        <v>38.457000000000001</v>
      </c>
      <c r="M24" s="9"/>
    </row>
    <row r="25" spans="2:13" ht="12.75" customHeight="1">
      <c r="B25" s="2" t="s">
        <v>985</v>
      </c>
      <c r="C25" s="4"/>
      <c r="D25" s="4"/>
      <c r="E25" s="4"/>
      <c r="J25" s="25">
        <v>43343</v>
      </c>
      <c r="K25" s="24">
        <v>90.899000000000001</v>
      </c>
      <c r="L25" s="24">
        <v>38.277000000000008</v>
      </c>
      <c r="M25" s="9"/>
    </row>
    <row r="26" spans="2:13" ht="12.75" customHeight="1">
      <c r="D26" s="22"/>
      <c r="J26" s="25">
        <v>43373</v>
      </c>
      <c r="K26" s="24">
        <v>92.54</v>
      </c>
      <c r="L26" s="24">
        <v>38.24</v>
      </c>
      <c r="M26" s="9"/>
    </row>
    <row r="27" spans="2:13" ht="12.75" customHeight="1">
      <c r="D27" s="22"/>
      <c r="J27" s="25">
        <v>43404</v>
      </c>
      <c r="K27" s="24">
        <v>94.816999999999993</v>
      </c>
      <c r="L27" s="24">
        <v>38.275999999999996</v>
      </c>
      <c r="M27" s="9"/>
    </row>
    <row r="28" spans="2:13" ht="12.75" customHeight="1">
      <c r="D28" s="22"/>
      <c r="J28" s="25">
        <v>43434</v>
      </c>
      <c r="K28" s="24">
        <v>94.22</v>
      </c>
      <c r="L28" s="24">
        <v>37.649000000000001</v>
      </c>
      <c r="M28" s="9"/>
    </row>
    <row r="29" spans="2:13" ht="12.75" customHeight="1">
      <c r="D29" s="22"/>
      <c r="J29" s="25">
        <v>43465</v>
      </c>
      <c r="K29" s="24">
        <v>92.012999999999991</v>
      </c>
      <c r="L29" s="24">
        <v>36.158999999999999</v>
      </c>
      <c r="M29" s="9"/>
    </row>
    <row r="30" spans="2:13" ht="12.75" customHeight="1">
      <c r="D30" s="22"/>
      <c r="J30" s="25">
        <v>43496</v>
      </c>
      <c r="K30" s="24">
        <v>89.871000000000009</v>
      </c>
      <c r="L30" s="24">
        <v>34.592999999999996</v>
      </c>
      <c r="M30" s="9"/>
    </row>
    <row r="31" spans="2:13" ht="12.75" customHeight="1">
      <c r="D31" s="22"/>
      <c r="J31" s="25">
        <v>43524</v>
      </c>
      <c r="K31" s="24">
        <v>87.89500000000001</v>
      </c>
      <c r="L31" s="24">
        <v>33.243000000000002</v>
      </c>
      <c r="M31" s="9"/>
    </row>
    <row r="32" spans="2:13" ht="12.75" customHeight="1">
      <c r="D32" s="22"/>
      <c r="J32" s="25">
        <v>43555</v>
      </c>
      <c r="K32" s="24">
        <v>86.01100000000001</v>
      </c>
      <c r="L32" s="24">
        <v>31.959</v>
      </c>
      <c r="M32" s="9"/>
    </row>
    <row r="33" spans="2:13" ht="12.75" customHeight="1">
      <c r="D33" s="22"/>
      <c r="J33" s="25">
        <v>43585</v>
      </c>
      <c r="K33" s="24">
        <v>84.75</v>
      </c>
      <c r="L33" s="24">
        <v>30.880999999999997</v>
      </c>
      <c r="M33" s="9"/>
    </row>
    <row r="34" spans="2:13" ht="12.75" customHeight="1">
      <c r="D34" s="22"/>
      <c r="J34" s="25">
        <v>43616</v>
      </c>
      <c r="K34" s="24">
        <v>83.808999999999997</v>
      </c>
      <c r="L34" s="24">
        <v>29.953999999999997</v>
      </c>
      <c r="M34" s="9"/>
    </row>
    <row r="35" spans="2:13" ht="12.75" customHeight="1">
      <c r="D35" s="22"/>
      <c r="J35" s="25">
        <v>43646</v>
      </c>
      <c r="K35" s="24">
        <v>82.655000000000001</v>
      </c>
      <c r="L35" s="24">
        <v>29.198999999999998</v>
      </c>
      <c r="M35" s="9"/>
    </row>
    <row r="36" spans="2:13" ht="12.75" customHeight="1">
      <c r="D36" s="22"/>
      <c r="J36" s="25">
        <v>43677</v>
      </c>
      <c r="K36" s="24">
        <v>82.109000000000009</v>
      </c>
      <c r="L36" s="24">
        <v>28.850999999999999</v>
      </c>
      <c r="M36" s="9"/>
    </row>
    <row r="37" spans="2:13" ht="12.75" customHeight="1">
      <c r="D37" s="22"/>
      <c r="J37" s="25">
        <v>43708</v>
      </c>
      <c r="K37" s="24">
        <v>79.909000000000006</v>
      </c>
      <c r="L37" s="24">
        <v>27.957999999999998</v>
      </c>
      <c r="M37" s="9"/>
    </row>
    <row r="38" spans="2:13" ht="12.75" customHeight="1">
      <c r="B38" s="23"/>
      <c r="D38" s="22"/>
      <c r="J38" s="25">
        <v>43738</v>
      </c>
      <c r="K38" s="24">
        <v>77.188999999999993</v>
      </c>
      <c r="L38" s="24">
        <v>26.973000000000003</v>
      </c>
      <c r="M38" s="9"/>
    </row>
    <row r="39" spans="2:13" ht="12.75" customHeight="1">
      <c r="B39" s="7" t="s">
        <v>147</v>
      </c>
      <c r="D39" s="34"/>
      <c r="J39" s="25">
        <v>43769</v>
      </c>
      <c r="K39" s="24">
        <v>73.99499999999999</v>
      </c>
      <c r="L39" s="24">
        <v>26.050000000000004</v>
      </c>
      <c r="M39" s="9"/>
    </row>
    <row r="40" spans="2:13" ht="12.75" customHeight="1">
      <c r="D40" s="34"/>
      <c r="J40" s="25">
        <v>43799</v>
      </c>
      <c r="K40" s="24">
        <v>73.040999999999997</v>
      </c>
      <c r="L40" s="24">
        <v>25.451000000000001</v>
      </c>
      <c r="M40" s="9"/>
    </row>
    <row r="41" spans="2:13" ht="12.75" customHeight="1">
      <c r="D41" s="34"/>
      <c r="J41" s="25">
        <v>43830</v>
      </c>
      <c r="K41" s="24">
        <v>74.010999999999996</v>
      </c>
      <c r="L41" s="24">
        <v>25.639000000000003</v>
      </c>
      <c r="M41" s="9"/>
    </row>
    <row r="42" spans="2:13" ht="12.75" customHeight="1">
      <c r="D42" s="34"/>
      <c r="J42" s="25">
        <v>43861</v>
      </c>
      <c r="K42" s="24">
        <v>75.19</v>
      </c>
      <c r="L42" s="24">
        <v>25.98</v>
      </c>
      <c r="M42" s="9"/>
    </row>
    <row r="43" spans="2:13" ht="12.75" customHeight="1">
      <c r="D43" s="34"/>
      <c r="J43" s="25">
        <v>43890</v>
      </c>
      <c r="K43" s="24">
        <v>76.850999999999999</v>
      </c>
      <c r="L43" s="24">
        <v>26.755000000000006</v>
      </c>
      <c r="M43" s="9"/>
    </row>
    <row r="44" spans="2:13" ht="12.75" customHeight="1">
      <c r="D44" s="34"/>
      <c r="J44" s="25">
        <v>43921</v>
      </c>
      <c r="K44" s="24">
        <v>77.31</v>
      </c>
      <c r="L44" s="24">
        <v>27.188000000000002</v>
      </c>
      <c r="M44" s="9"/>
    </row>
    <row r="45" spans="2:13" ht="12.75" customHeight="1">
      <c r="D45" s="34"/>
      <c r="J45" s="25">
        <v>43951</v>
      </c>
      <c r="K45" s="24">
        <v>77.568000000000012</v>
      </c>
      <c r="L45" s="24">
        <v>27.638000000000005</v>
      </c>
      <c r="M45" s="9"/>
    </row>
    <row r="46" spans="2:13" ht="12.75" customHeight="1">
      <c r="D46" s="34"/>
      <c r="J46" s="25">
        <v>43982</v>
      </c>
      <c r="K46" s="24">
        <v>76.738</v>
      </c>
      <c r="L46" s="24">
        <v>27.781000000000002</v>
      </c>
      <c r="M46" s="9"/>
    </row>
    <row r="47" spans="2:13" ht="12.75" customHeight="1">
      <c r="D47" s="34"/>
      <c r="J47" s="25">
        <v>44012</v>
      </c>
      <c r="K47" s="24">
        <v>77.28700000000002</v>
      </c>
      <c r="L47" s="24">
        <v>28.375</v>
      </c>
      <c r="M47" s="9"/>
    </row>
    <row r="48" spans="2:13" ht="12.75" customHeight="1">
      <c r="D48" s="34"/>
      <c r="J48" s="25">
        <v>44043</v>
      </c>
      <c r="K48" s="24">
        <v>78.212000000000003</v>
      </c>
      <c r="L48" s="24">
        <v>29.010999999999999</v>
      </c>
      <c r="M48" s="9"/>
    </row>
    <row r="49" spans="4:13" ht="12.75" customHeight="1">
      <c r="D49" s="34"/>
      <c r="J49" s="25">
        <v>44074</v>
      </c>
      <c r="K49" s="24">
        <v>78.483000000000004</v>
      </c>
      <c r="L49" s="24">
        <v>30.064</v>
      </c>
      <c r="M49" s="9"/>
    </row>
    <row r="50" spans="4:13" ht="12.75" customHeight="1">
      <c r="D50" s="34"/>
      <c r="J50" s="25">
        <v>44104</v>
      </c>
      <c r="K50" s="24">
        <v>79.344000000000008</v>
      </c>
      <c r="L50" s="24">
        <v>31.424000000000003</v>
      </c>
      <c r="M50" s="9"/>
    </row>
    <row r="51" spans="4:13" ht="12.75" customHeight="1">
      <c r="D51" s="34"/>
      <c r="J51" s="25">
        <v>44135</v>
      </c>
      <c r="K51" s="24">
        <v>80.063000000000002</v>
      </c>
      <c r="L51" s="24">
        <v>33.274999999999999</v>
      </c>
      <c r="M51" s="9"/>
    </row>
    <row r="52" spans="4:13" ht="12.75" customHeight="1">
      <c r="D52" s="34"/>
      <c r="J52" s="25">
        <v>44165</v>
      </c>
      <c r="K52" s="24">
        <v>80.994</v>
      </c>
      <c r="L52" s="24">
        <v>35.429000000000002</v>
      </c>
      <c r="M52" s="9"/>
    </row>
    <row r="53" spans="4:13" ht="12.75" customHeight="1">
      <c r="D53" s="34"/>
      <c r="J53" s="25">
        <v>44196</v>
      </c>
      <c r="K53" s="24">
        <v>82.344000000000008</v>
      </c>
      <c r="L53" s="24">
        <v>37.817999999999998</v>
      </c>
      <c r="M53" s="9"/>
    </row>
    <row r="54" spans="4:13" ht="12.75" customHeight="1">
      <c r="D54" s="34"/>
      <c r="J54" s="25">
        <v>44227</v>
      </c>
      <c r="K54" s="24">
        <v>82.998999999999995</v>
      </c>
      <c r="L54" s="24">
        <v>40.158000000000001</v>
      </c>
      <c r="M54" s="9"/>
    </row>
    <row r="55" spans="4:13" ht="12.75" customHeight="1">
      <c r="D55" s="34"/>
      <c r="J55" s="25">
        <v>44255</v>
      </c>
      <c r="K55" s="24">
        <v>83.990999999999985</v>
      </c>
      <c r="L55" s="24">
        <v>42.816000000000003</v>
      </c>
      <c r="M55" s="9"/>
    </row>
    <row r="56" spans="4:13" ht="12.75" customHeight="1">
      <c r="D56" s="34"/>
      <c r="J56" s="25"/>
      <c r="K56" s="24"/>
      <c r="L56" s="24"/>
      <c r="M56" s="9"/>
    </row>
    <row r="57" spans="4:13" ht="12.75" customHeight="1">
      <c r="J57" s="25"/>
      <c r="K57" s="9"/>
      <c r="L57" s="9"/>
      <c r="M57" s="9"/>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E26"/>
  <sheetViews>
    <sheetView showGridLines="0" zoomScaleNormal="100" workbookViewId="0"/>
  </sheetViews>
  <sheetFormatPr defaultColWidth="9.140625" defaultRowHeight="14.25"/>
  <cols>
    <col min="1" max="1" width="9.140625" style="11"/>
    <col min="2" max="2" width="49.85546875" style="11" customWidth="1"/>
    <col min="3" max="3" width="11.7109375" style="11" customWidth="1"/>
    <col min="4" max="4" width="22" style="11" customWidth="1"/>
    <col min="5" max="5" width="17" style="11" customWidth="1"/>
    <col min="6" max="16384" width="9.140625" style="11"/>
  </cols>
  <sheetData>
    <row r="1" spans="1:5" ht="12.75" customHeight="1">
      <c r="A1" s="10"/>
    </row>
    <row r="2" spans="1:5" ht="12.75" customHeight="1"/>
    <row r="3" spans="1:5" ht="12.75" customHeight="1">
      <c r="B3" s="53" t="s">
        <v>148</v>
      </c>
    </row>
    <row r="4" spans="1:5" ht="12.75" customHeight="1">
      <c r="B4" s="35" t="s">
        <v>1062</v>
      </c>
    </row>
    <row r="5" spans="1:5" ht="12.75" customHeight="1">
      <c r="B5" s="54" t="s">
        <v>149</v>
      </c>
    </row>
    <row r="6" spans="1:5" ht="12" customHeight="1">
      <c r="B6" s="206" t="s">
        <v>150</v>
      </c>
      <c r="C6" s="208" t="s">
        <v>151</v>
      </c>
      <c r="D6" s="210" t="s">
        <v>152</v>
      </c>
    </row>
    <row r="7" spans="1:5" ht="12.75" customHeight="1">
      <c r="B7" s="207"/>
      <c r="C7" s="209"/>
      <c r="D7" s="211"/>
    </row>
    <row r="8" spans="1:5" ht="12.75" customHeight="1">
      <c r="B8" s="55" t="s">
        <v>153</v>
      </c>
      <c r="C8" s="56" t="s">
        <v>154</v>
      </c>
      <c r="D8" s="57">
        <v>2014</v>
      </c>
    </row>
    <row r="9" spans="1:5" ht="12.75" customHeight="1">
      <c r="B9" s="55" t="s">
        <v>155</v>
      </c>
      <c r="C9" s="58" t="s">
        <v>156</v>
      </c>
      <c r="D9" s="59" t="s">
        <v>157</v>
      </c>
      <c r="E9" s="13"/>
    </row>
    <row r="10" spans="1:5" ht="12.75" customHeight="1">
      <c r="B10" s="55"/>
      <c r="C10" s="60">
        <v>1</v>
      </c>
      <c r="D10" s="59" t="s">
        <v>158</v>
      </c>
    </row>
    <row r="11" spans="1:5" ht="12.75" customHeight="1">
      <c r="B11" s="55" t="s">
        <v>159</v>
      </c>
      <c r="C11" s="57" t="s">
        <v>160</v>
      </c>
      <c r="D11" s="57">
        <v>2014</v>
      </c>
    </row>
    <row r="12" spans="1:5" ht="12.75" customHeight="1">
      <c r="B12" s="61" t="s">
        <v>161</v>
      </c>
      <c r="C12" s="62" t="s">
        <v>162</v>
      </c>
      <c r="D12" s="62" t="s">
        <v>163</v>
      </c>
    </row>
    <row r="13" spans="1:5" ht="12.75" customHeight="1">
      <c r="B13" s="63" t="s">
        <v>164</v>
      </c>
    </row>
    <row r="14" spans="1:5" ht="12.75" customHeight="1">
      <c r="B14" s="63"/>
    </row>
    <row r="15" spans="1:5" ht="12.75" customHeight="1"/>
    <row r="16" spans="1:5" ht="12.75" customHeight="1"/>
    <row r="17" spans="2:4" ht="12.75" customHeight="1">
      <c r="B17" s="53" t="s">
        <v>165</v>
      </c>
      <c r="C17" s="54"/>
      <c r="D17" s="54"/>
    </row>
    <row r="18" spans="2:4" ht="12.75" customHeight="1">
      <c r="B18" s="53" t="s">
        <v>1063</v>
      </c>
      <c r="C18" s="54"/>
      <c r="D18" s="54"/>
    </row>
    <row r="19" spans="2:4" ht="12.75" customHeight="1">
      <c r="B19" s="54" t="s">
        <v>166</v>
      </c>
      <c r="C19" s="54"/>
      <c r="D19" s="54"/>
    </row>
    <row r="20" spans="2:4" ht="12.75" customHeight="1">
      <c r="B20" s="64" t="s">
        <v>167</v>
      </c>
      <c r="C20" s="65" t="s">
        <v>168</v>
      </c>
      <c r="D20" s="65" t="s">
        <v>169</v>
      </c>
    </row>
    <row r="21" spans="2:4" ht="12.75" customHeight="1">
      <c r="B21" s="66" t="s">
        <v>170</v>
      </c>
      <c r="C21" s="60">
        <v>2.5</v>
      </c>
      <c r="D21" s="57">
        <v>2014</v>
      </c>
    </row>
    <row r="22" spans="2:4" ht="12.75" customHeight="1">
      <c r="B22" s="66" t="s">
        <v>171</v>
      </c>
      <c r="C22" s="60">
        <v>0.5</v>
      </c>
      <c r="D22" s="158" t="s">
        <v>1015</v>
      </c>
    </row>
    <row r="23" spans="2:4" ht="12.75" customHeight="1">
      <c r="B23" s="66"/>
      <c r="C23" s="60">
        <v>1</v>
      </c>
      <c r="D23" s="59" t="s">
        <v>1014</v>
      </c>
    </row>
    <row r="24" spans="2:4" ht="12.75" customHeight="1">
      <c r="B24" s="66" t="s">
        <v>172</v>
      </c>
      <c r="C24" s="57" t="s">
        <v>1013</v>
      </c>
      <c r="D24" s="57">
        <v>2014</v>
      </c>
    </row>
    <row r="25" spans="2:4" ht="12.75" customHeight="1">
      <c r="B25" s="67" t="s">
        <v>173</v>
      </c>
      <c r="C25" s="62" t="s">
        <v>174</v>
      </c>
      <c r="D25" s="62" t="s">
        <v>175</v>
      </c>
    </row>
    <row r="26" spans="2:4" ht="12.75" customHeight="1">
      <c r="B26" s="52" t="s">
        <v>176</v>
      </c>
    </row>
  </sheetData>
  <mergeCells count="3">
    <mergeCell ref="B6:B7"/>
    <mergeCell ref="C6:C7"/>
    <mergeCell ref="D6:D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B3:N77"/>
  <sheetViews>
    <sheetView showGridLines="0" zoomScaleNormal="100" workbookViewId="0"/>
  </sheetViews>
  <sheetFormatPr defaultColWidth="9.140625" defaultRowHeight="12.75" customHeight="1"/>
  <cols>
    <col min="1" max="9" width="9.140625" style="9"/>
    <col min="10" max="10" width="9.140625" style="9" customWidth="1"/>
    <col min="11" max="16384" width="9.140625" style="9"/>
  </cols>
  <sheetData>
    <row r="3" spans="2:14" ht="12.75" customHeight="1">
      <c r="B3" s="116" t="s">
        <v>473</v>
      </c>
      <c r="K3" s="1" t="s">
        <v>474</v>
      </c>
      <c r="L3" s="1" t="s">
        <v>475</v>
      </c>
      <c r="M3" s="1" t="s">
        <v>476</v>
      </c>
    </row>
    <row r="4" spans="2:14" ht="12.75" customHeight="1">
      <c r="B4" s="116" t="s">
        <v>477</v>
      </c>
      <c r="K4" s="9" t="s">
        <v>478</v>
      </c>
      <c r="L4" s="9" t="s">
        <v>479</v>
      </c>
      <c r="M4" s="9" t="s">
        <v>480</v>
      </c>
    </row>
    <row r="5" spans="2:14" ht="12.75" customHeight="1">
      <c r="B5" s="21" t="s">
        <v>481</v>
      </c>
      <c r="J5" s="25">
        <v>42094</v>
      </c>
      <c r="K5" s="24">
        <v>71.459999999999994</v>
      </c>
      <c r="L5" s="24">
        <v>15.298999999999999</v>
      </c>
      <c r="M5" s="24">
        <v>34.636000000000003</v>
      </c>
      <c r="N5" s="24"/>
    </row>
    <row r="6" spans="2:14" ht="12.75" customHeight="1">
      <c r="B6" s="21"/>
      <c r="J6" s="25">
        <v>42124</v>
      </c>
      <c r="K6" s="24">
        <v>74.27</v>
      </c>
      <c r="L6" s="24">
        <v>15.618</v>
      </c>
      <c r="M6" s="24">
        <v>34.951999999999998</v>
      </c>
      <c r="N6" s="24"/>
    </row>
    <row r="7" spans="2:14" ht="12.75" customHeight="1">
      <c r="B7" s="21"/>
      <c r="J7" s="25">
        <v>42155</v>
      </c>
      <c r="K7" s="24">
        <v>78.263000000000005</v>
      </c>
      <c r="L7" s="24">
        <v>16.055</v>
      </c>
      <c r="M7" s="24">
        <v>36.301000000000002</v>
      </c>
      <c r="N7" s="24"/>
    </row>
    <row r="8" spans="2:14" ht="12.75" customHeight="1">
      <c r="J8" s="25">
        <v>42185</v>
      </c>
      <c r="K8" s="24">
        <v>83.992000000000004</v>
      </c>
      <c r="L8" s="24">
        <v>16.672000000000001</v>
      </c>
      <c r="M8" s="24">
        <v>38.01</v>
      </c>
      <c r="N8" s="24"/>
    </row>
    <row r="9" spans="2:14" ht="12.75" customHeight="1">
      <c r="J9" s="25">
        <v>42216</v>
      </c>
      <c r="K9" s="24">
        <v>91.299000000000007</v>
      </c>
      <c r="L9" s="24">
        <v>17.606999999999999</v>
      </c>
      <c r="M9" s="24">
        <v>39.911000000000001</v>
      </c>
      <c r="N9" s="24"/>
    </row>
    <row r="10" spans="2:14" ht="12.75" customHeight="1">
      <c r="J10" s="25">
        <v>42247</v>
      </c>
      <c r="K10" s="24">
        <v>95.888999999999996</v>
      </c>
      <c r="L10" s="24">
        <v>18.087</v>
      </c>
      <c r="M10" s="24">
        <v>41.481000000000002</v>
      </c>
      <c r="N10" s="24"/>
    </row>
    <row r="11" spans="2:14" ht="12.75" customHeight="1">
      <c r="J11" s="25">
        <v>42277</v>
      </c>
      <c r="K11" s="24">
        <v>96.286000000000001</v>
      </c>
      <c r="L11" s="24">
        <v>17.757000000000001</v>
      </c>
      <c r="M11" s="24">
        <v>41.732999999999997</v>
      </c>
      <c r="N11" s="24"/>
    </row>
    <row r="12" spans="2:14" ht="12.75" customHeight="1">
      <c r="J12" s="25">
        <v>42308</v>
      </c>
      <c r="K12" s="24">
        <v>96.438000000000002</v>
      </c>
      <c r="L12" s="24">
        <v>17.637</v>
      </c>
      <c r="M12" s="24">
        <v>42.055999999999997</v>
      </c>
      <c r="N12" s="24"/>
    </row>
    <row r="13" spans="2:14" ht="12.75" customHeight="1">
      <c r="J13" s="25">
        <v>42338</v>
      </c>
      <c r="K13" s="24">
        <v>97.259</v>
      </c>
      <c r="L13" s="24">
        <v>17.5</v>
      </c>
      <c r="M13" s="24">
        <v>42.701000000000001</v>
      </c>
      <c r="N13" s="24"/>
    </row>
    <row r="14" spans="2:14" ht="12.75" customHeight="1">
      <c r="J14" s="25">
        <v>42369</v>
      </c>
      <c r="K14" s="24">
        <v>95.066999999999993</v>
      </c>
      <c r="L14" s="24">
        <v>17.305</v>
      </c>
      <c r="M14" s="24">
        <v>42.048000000000002</v>
      </c>
      <c r="N14" s="24"/>
    </row>
    <row r="15" spans="2:14" ht="12.75" customHeight="1">
      <c r="J15" s="25">
        <v>42400</v>
      </c>
      <c r="K15" s="24">
        <v>89.02</v>
      </c>
      <c r="L15" s="24">
        <v>16.312999999999999</v>
      </c>
      <c r="M15" s="24">
        <v>40.802999999999997</v>
      </c>
      <c r="N15" s="24"/>
    </row>
    <row r="16" spans="2:14" ht="12.75" customHeight="1">
      <c r="J16" s="25">
        <v>42429</v>
      </c>
      <c r="K16" s="24">
        <v>87.947999999999993</v>
      </c>
      <c r="L16" s="24">
        <v>15.861000000000001</v>
      </c>
      <c r="M16" s="24">
        <v>40.470999999999997</v>
      </c>
      <c r="N16" s="24"/>
    </row>
    <row r="17" spans="2:14" ht="12.75" customHeight="1">
      <c r="J17" s="25">
        <v>42460</v>
      </c>
      <c r="K17" s="24">
        <v>88.694999999999993</v>
      </c>
      <c r="L17" s="24">
        <v>15.862</v>
      </c>
      <c r="M17" s="24">
        <v>42.018000000000001</v>
      </c>
      <c r="N17" s="24"/>
    </row>
    <row r="18" spans="2:14" ht="12.75" customHeight="1">
      <c r="J18" s="25">
        <v>42490</v>
      </c>
      <c r="K18" s="24">
        <v>89.263999999999996</v>
      </c>
      <c r="L18" s="24">
        <v>15.917999999999999</v>
      </c>
      <c r="M18" s="24">
        <v>42.459000000000003</v>
      </c>
      <c r="N18" s="24"/>
    </row>
    <row r="19" spans="2:14" ht="12.75" customHeight="1">
      <c r="J19" s="25">
        <v>42521</v>
      </c>
      <c r="K19" s="24">
        <v>91.971999999999994</v>
      </c>
      <c r="L19" s="24">
        <v>16.5</v>
      </c>
      <c r="M19" s="24">
        <v>42.966999999999999</v>
      </c>
      <c r="N19" s="24"/>
    </row>
    <row r="20" spans="2:14" ht="12.75" customHeight="1">
      <c r="J20" s="25">
        <v>42551</v>
      </c>
      <c r="K20" s="24">
        <v>96.606999999999999</v>
      </c>
      <c r="L20" s="24">
        <v>16.638000000000002</v>
      </c>
      <c r="M20" s="24">
        <v>47.719000000000001</v>
      </c>
      <c r="N20" s="24"/>
    </row>
    <row r="21" spans="2:14" ht="12.75" customHeight="1">
      <c r="J21" s="25">
        <v>42582</v>
      </c>
      <c r="K21" s="24">
        <v>100.831</v>
      </c>
      <c r="L21" s="24">
        <v>16.957999999999998</v>
      </c>
      <c r="M21" s="24">
        <v>48.743000000000002</v>
      </c>
      <c r="N21" s="24"/>
    </row>
    <row r="22" spans="2:14" ht="12.75" customHeight="1">
      <c r="J22" s="25">
        <v>42613</v>
      </c>
      <c r="K22" s="24">
        <v>104.56399999999999</v>
      </c>
      <c r="L22" s="24">
        <v>17.358000000000001</v>
      </c>
      <c r="M22" s="24">
        <v>50.164000000000001</v>
      </c>
      <c r="N22" s="24"/>
    </row>
    <row r="23" spans="2:14" ht="12.75" customHeight="1">
      <c r="B23" s="23" t="s">
        <v>482</v>
      </c>
      <c r="J23" s="25">
        <v>42643</v>
      </c>
      <c r="K23" s="24">
        <v>106.56399999999999</v>
      </c>
      <c r="L23" s="24">
        <v>17.61</v>
      </c>
      <c r="M23" s="24">
        <v>49.607999999999997</v>
      </c>
      <c r="N23" s="24"/>
    </row>
    <row r="24" spans="2:14" ht="12.75" customHeight="1">
      <c r="J24" s="25">
        <v>42674</v>
      </c>
      <c r="K24" s="24">
        <v>108.596</v>
      </c>
      <c r="L24" s="24">
        <v>17.86</v>
      </c>
      <c r="M24" s="24">
        <v>50.779000000000003</v>
      </c>
      <c r="N24" s="24"/>
    </row>
    <row r="25" spans="2:14" ht="12.75" customHeight="1">
      <c r="J25" s="25">
        <v>42704</v>
      </c>
      <c r="K25" s="24">
        <v>116.111</v>
      </c>
      <c r="L25" s="24">
        <v>19.652000000000001</v>
      </c>
      <c r="M25" s="24">
        <v>51.936999999999998</v>
      </c>
      <c r="N25" s="24"/>
    </row>
    <row r="26" spans="2:14" ht="12.75" customHeight="1">
      <c r="J26" s="25">
        <v>42735</v>
      </c>
      <c r="K26" s="24">
        <v>110.065</v>
      </c>
      <c r="L26" s="24">
        <v>20.192</v>
      </c>
      <c r="M26" s="24">
        <v>48.448</v>
      </c>
      <c r="N26" s="24"/>
    </row>
    <row r="27" spans="2:14" ht="12.75" customHeight="1">
      <c r="B27" s="116" t="s">
        <v>483</v>
      </c>
      <c r="J27" s="25">
        <v>42766</v>
      </c>
      <c r="K27" s="24">
        <v>110.71299999999999</v>
      </c>
      <c r="L27" s="24">
        <v>21.27</v>
      </c>
      <c r="M27" s="24">
        <v>50.015999999999998</v>
      </c>
      <c r="N27" s="24"/>
    </row>
    <row r="28" spans="2:14" ht="12.75" customHeight="1">
      <c r="B28" s="230" t="s">
        <v>1066</v>
      </c>
      <c r="C28" s="230"/>
      <c r="D28" s="230"/>
      <c r="E28" s="230"/>
      <c r="F28" s="230"/>
      <c r="G28" s="230"/>
      <c r="J28" s="25">
        <v>42794</v>
      </c>
      <c r="K28" s="24">
        <v>109.489</v>
      </c>
      <c r="L28" s="24">
        <v>22.129000000000001</v>
      </c>
      <c r="M28" s="24">
        <v>49.180999999999997</v>
      </c>
      <c r="N28" s="24"/>
    </row>
    <row r="29" spans="2:14" ht="12.75" customHeight="1">
      <c r="B29" s="230"/>
      <c r="C29" s="230"/>
      <c r="D29" s="230"/>
      <c r="E29" s="230"/>
      <c r="F29" s="230"/>
      <c r="G29" s="230"/>
      <c r="J29" s="25">
        <v>42825</v>
      </c>
      <c r="K29" s="24">
        <v>111.27</v>
      </c>
      <c r="L29" s="24">
        <v>22.99</v>
      </c>
      <c r="M29" s="24">
        <v>49.329000000000001</v>
      </c>
      <c r="N29" s="24"/>
    </row>
    <row r="30" spans="2:14" ht="12.75" customHeight="1">
      <c r="B30" s="21" t="s">
        <v>484</v>
      </c>
      <c r="J30" s="25">
        <v>42855</v>
      </c>
      <c r="K30" s="24">
        <v>110.82899999999999</v>
      </c>
      <c r="L30" s="24">
        <v>22.905999999999999</v>
      </c>
      <c r="M30" s="24">
        <v>48.018000000000001</v>
      </c>
      <c r="N30" s="24"/>
    </row>
    <row r="31" spans="2:14" ht="12.75" customHeight="1">
      <c r="J31" s="25">
        <v>42886</v>
      </c>
      <c r="K31" s="24">
        <v>104.845</v>
      </c>
      <c r="L31" s="24">
        <v>21.521999999999998</v>
      </c>
      <c r="M31" s="24">
        <v>47.134</v>
      </c>
      <c r="N31" s="24"/>
    </row>
    <row r="32" spans="2:14" ht="12.75" customHeight="1">
      <c r="J32" s="25">
        <v>42916</v>
      </c>
      <c r="K32" s="24">
        <v>111.54900000000001</v>
      </c>
      <c r="L32" s="24">
        <v>21.727</v>
      </c>
      <c r="M32" s="24">
        <v>47.204999999999998</v>
      </c>
      <c r="N32" s="24"/>
    </row>
    <row r="33" spans="2:14" ht="12.75" customHeight="1">
      <c r="J33" s="25">
        <v>42947</v>
      </c>
      <c r="K33" s="24">
        <v>110.437</v>
      </c>
      <c r="L33" s="24">
        <v>20.63</v>
      </c>
      <c r="M33" s="24">
        <v>44.323999999999998</v>
      </c>
      <c r="N33" s="24"/>
    </row>
    <row r="34" spans="2:14" ht="12.75" customHeight="1">
      <c r="J34" s="25">
        <v>42978</v>
      </c>
      <c r="K34" s="24">
        <v>112.17100000000001</v>
      </c>
      <c r="L34" s="24">
        <v>19.77</v>
      </c>
      <c r="M34" s="24">
        <v>43.883000000000003</v>
      </c>
      <c r="N34" s="24"/>
    </row>
    <row r="35" spans="2:14" ht="12.75" customHeight="1">
      <c r="J35" s="25">
        <v>43008</v>
      </c>
      <c r="K35" s="24">
        <v>108.958</v>
      </c>
      <c r="L35" s="24">
        <v>18.843</v>
      </c>
      <c r="M35" s="24">
        <v>42.598999999999997</v>
      </c>
      <c r="N35" s="24"/>
    </row>
    <row r="36" spans="2:14" ht="12.75" customHeight="1">
      <c r="J36" s="25">
        <v>43039</v>
      </c>
      <c r="K36" s="24">
        <v>109.024</v>
      </c>
      <c r="L36" s="24">
        <v>18.952000000000002</v>
      </c>
      <c r="M36" s="24">
        <v>42.936999999999998</v>
      </c>
      <c r="N36" s="24"/>
    </row>
    <row r="37" spans="2:14" ht="12.75" customHeight="1">
      <c r="J37" s="25">
        <v>43069</v>
      </c>
      <c r="K37" s="24">
        <v>107.991</v>
      </c>
      <c r="L37" s="24">
        <v>18.962</v>
      </c>
      <c r="M37" s="24">
        <v>42.555999999999997</v>
      </c>
      <c r="N37" s="24"/>
    </row>
    <row r="38" spans="2:14" ht="12.75" customHeight="1">
      <c r="J38" s="25">
        <v>43100</v>
      </c>
      <c r="K38" s="24">
        <v>105.556</v>
      </c>
      <c r="L38" s="24">
        <v>18.795999999999999</v>
      </c>
      <c r="M38" s="24">
        <v>41.527000000000001</v>
      </c>
      <c r="N38" s="24"/>
    </row>
    <row r="39" spans="2:14" ht="12.75" customHeight="1">
      <c r="J39" s="25">
        <v>43131</v>
      </c>
      <c r="K39" s="24">
        <v>108.596</v>
      </c>
      <c r="L39" s="24">
        <v>19.908999999999999</v>
      </c>
      <c r="M39" s="24">
        <v>43.180999999999997</v>
      </c>
      <c r="N39" s="24"/>
    </row>
    <row r="40" spans="2:14" ht="12.75" customHeight="1">
      <c r="J40" s="25">
        <v>43159</v>
      </c>
      <c r="K40" s="24">
        <v>106.566</v>
      </c>
      <c r="L40" s="24">
        <v>20.166</v>
      </c>
      <c r="M40" s="24">
        <v>42.633000000000003</v>
      </c>
      <c r="N40" s="24"/>
    </row>
    <row r="41" spans="2:14" ht="12.75" customHeight="1">
      <c r="J41" s="25">
        <v>43190</v>
      </c>
      <c r="K41" s="24">
        <v>109.211</v>
      </c>
      <c r="L41" s="24">
        <v>20.581</v>
      </c>
      <c r="M41" s="24">
        <v>43.639000000000003</v>
      </c>
      <c r="N41" s="24"/>
    </row>
    <row r="42" spans="2:14" ht="12.75" customHeight="1">
      <c r="J42" s="25">
        <v>43220</v>
      </c>
      <c r="K42" s="24">
        <v>109.74</v>
      </c>
      <c r="L42" s="24">
        <v>20.504000000000001</v>
      </c>
      <c r="M42" s="24">
        <v>43.725999999999999</v>
      </c>
      <c r="N42" s="24"/>
    </row>
    <row r="43" spans="2:14" ht="12.75" customHeight="1">
      <c r="J43" s="25">
        <v>43251</v>
      </c>
      <c r="K43" s="24">
        <v>108.94199999999999</v>
      </c>
      <c r="L43" s="24">
        <v>19.664000000000001</v>
      </c>
      <c r="M43" s="24">
        <v>44.517000000000003</v>
      </c>
      <c r="N43" s="24"/>
    </row>
    <row r="44" spans="2:14" ht="12.75" customHeight="1">
      <c r="J44" s="25">
        <v>43281</v>
      </c>
      <c r="K44" s="24">
        <v>110.258</v>
      </c>
      <c r="L44" s="24">
        <v>19.213999999999999</v>
      </c>
      <c r="M44" s="24">
        <v>45.55</v>
      </c>
      <c r="N44" s="24"/>
    </row>
    <row r="45" spans="2:14" ht="12.75" customHeight="1">
      <c r="J45" s="25">
        <v>43312</v>
      </c>
      <c r="K45" s="24">
        <v>109.852</v>
      </c>
      <c r="L45" s="24">
        <v>18.149000000000001</v>
      </c>
      <c r="M45" s="24">
        <v>44.98</v>
      </c>
      <c r="N45" s="24"/>
    </row>
    <row r="46" spans="2:14" ht="12.75" customHeight="1">
      <c r="J46" s="25">
        <v>43343</v>
      </c>
      <c r="K46" s="24">
        <v>114.173</v>
      </c>
      <c r="L46" s="24">
        <v>17.78</v>
      </c>
      <c r="M46" s="24">
        <v>46.445</v>
      </c>
      <c r="N46" s="24"/>
    </row>
    <row r="47" spans="2:14" ht="12.75" customHeight="1">
      <c r="J47" s="25">
        <v>43373</v>
      </c>
      <c r="K47" s="24">
        <v>116.84</v>
      </c>
      <c r="L47" s="24">
        <v>17.555</v>
      </c>
      <c r="M47" s="24">
        <v>45.756</v>
      </c>
      <c r="N47" s="24"/>
    </row>
    <row r="48" spans="2:14" ht="12.75" customHeight="1">
      <c r="B48" s="23" t="s">
        <v>485</v>
      </c>
      <c r="J48" s="25">
        <v>43404</v>
      </c>
      <c r="K48" s="24">
        <v>125.221</v>
      </c>
      <c r="L48" s="24">
        <v>18.119</v>
      </c>
      <c r="M48" s="24">
        <v>44.987000000000002</v>
      </c>
      <c r="N48" s="24"/>
    </row>
    <row r="49" spans="10:14" ht="12.75" customHeight="1">
      <c r="J49" s="25">
        <v>43434</v>
      </c>
      <c r="K49" s="24">
        <v>127.584</v>
      </c>
      <c r="L49" s="24">
        <v>18.812999999999999</v>
      </c>
      <c r="M49" s="24">
        <v>44.154000000000003</v>
      </c>
      <c r="N49" s="24"/>
    </row>
    <row r="50" spans="10:14" ht="12.75" customHeight="1">
      <c r="J50" s="25">
        <v>43465</v>
      </c>
      <c r="K50" s="24">
        <v>121.85599999999999</v>
      </c>
      <c r="L50" s="24">
        <v>18.539000000000001</v>
      </c>
      <c r="M50" s="24">
        <v>42.11</v>
      </c>
      <c r="N50" s="24"/>
    </row>
    <row r="51" spans="10:14" ht="12.75" customHeight="1">
      <c r="J51" s="25">
        <v>43496</v>
      </c>
      <c r="K51" s="24">
        <v>117.093</v>
      </c>
      <c r="L51" s="24">
        <v>18.640999999999998</v>
      </c>
      <c r="M51" s="24">
        <v>42.582000000000001</v>
      </c>
      <c r="N51" s="24"/>
    </row>
    <row r="52" spans="10:14" ht="12.75" customHeight="1">
      <c r="J52" s="25">
        <v>43524</v>
      </c>
      <c r="K52" s="24">
        <v>108.43600000000001</v>
      </c>
      <c r="L52" s="24">
        <v>18.564</v>
      </c>
      <c r="M52" s="24">
        <v>41.313000000000002</v>
      </c>
      <c r="N52" s="24"/>
    </row>
    <row r="53" spans="10:14" ht="12.75" customHeight="1">
      <c r="J53" s="25">
        <v>43555</v>
      </c>
      <c r="K53" s="24">
        <v>101.336</v>
      </c>
      <c r="L53" s="24">
        <v>18.41</v>
      </c>
      <c r="M53" s="24">
        <v>41.808999999999997</v>
      </c>
      <c r="N53" s="24"/>
    </row>
    <row r="54" spans="10:14" ht="12.75" customHeight="1">
      <c r="J54" s="25">
        <v>43585</v>
      </c>
      <c r="K54" s="24">
        <v>89.95</v>
      </c>
      <c r="L54" s="24">
        <v>17.466999999999999</v>
      </c>
      <c r="M54" s="24">
        <v>41.686999999999998</v>
      </c>
      <c r="N54" s="24"/>
    </row>
    <row r="55" spans="10:14" ht="12.75" customHeight="1">
      <c r="J55" s="25">
        <v>43616</v>
      </c>
      <c r="K55" s="24">
        <v>86.072000000000003</v>
      </c>
      <c r="L55" s="24">
        <v>16.341999999999999</v>
      </c>
      <c r="M55" s="24">
        <v>41.213000000000001</v>
      </c>
      <c r="N55" s="24"/>
    </row>
    <row r="56" spans="10:14" ht="12.75" customHeight="1">
      <c r="J56" s="25">
        <v>43646</v>
      </c>
      <c r="K56" s="24">
        <v>88.289000000000001</v>
      </c>
      <c r="L56" s="24">
        <v>15.784000000000001</v>
      </c>
      <c r="M56" s="24">
        <v>41.823</v>
      </c>
      <c r="N56" s="24"/>
    </row>
    <row r="57" spans="10:14" ht="12.75" customHeight="1">
      <c r="J57" s="25">
        <v>43677</v>
      </c>
      <c r="K57" s="24">
        <v>92.075000000000003</v>
      </c>
      <c r="L57" s="24">
        <v>15.737</v>
      </c>
      <c r="M57" s="24">
        <v>41.058</v>
      </c>
      <c r="N57" s="24"/>
    </row>
    <row r="58" spans="10:14" ht="12.75" customHeight="1">
      <c r="J58" s="25">
        <v>43708</v>
      </c>
      <c r="K58" s="24">
        <v>95.242000000000004</v>
      </c>
      <c r="L58" s="24">
        <v>15.18</v>
      </c>
      <c r="M58" s="24">
        <v>41.817</v>
      </c>
      <c r="N58" s="24"/>
    </row>
    <row r="59" spans="10:14" ht="12.75" customHeight="1">
      <c r="J59" s="25">
        <v>43738</v>
      </c>
      <c r="K59" s="24">
        <v>95.847999999999999</v>
      </c>
      <c r="L59" s="24">
        <v>14.188000000000001</v>
      </c>
      <c r="M59" s="24">
        <v>41.878</v>
      </c>
      <c r="N59" s="24"/>
    </row>
    <row r="60" spans="10:14" ht="12.75" customHeight="1">
      <c r="J60" s="25">
        <v>43769</v>
      </c>
      <c r="K60" s="24">
        <v>99.317999999999998</v>
      </c>
      <c r="L60" s="24">
        <v>13.840999999999999</v>
      </c>
      <c r="M60" s="24">
        <v>43.442</v>
      </c>
      <c r="N60" s="24"/>
    </row>
    <row r="61" spans="10:14" ht="12.75" customHeight="1">
      <c r="J61" s="25">
        <v>43799</v>
      </c>
      <c r="K61" s="24">
        <v>100.97199999999999</v>
      </c>
      <c r="L61" s="24">
        <v>14.186</v>
      </c>
      <c r="M61" s="24">
        <v>44.162999999999997</v>
      </c>
      <c r="N61" s="24"/>
    </row>
    <row r="62" spans="10:14" ht="12.75" customHeight="1">
      <c r="J62" s="25">
        <v>43830</v>
      </c>
      <c r="K62" s="24">
        <v>101.236</v>
      </c>
      <c r="L62" s="24">
        <v>14.606</v>
      </c>
      <c r="M62" s="24">
        <v>44.329000000000001</v>
      </c>
      <c r="N62" s="24"/>
    </row>
    <row r="63" spans="10:14" ht="12.75" customHeight="1">
      <c r="J63" s="25">
        <v>43861</v>
      </c>
      <c r="K63" s="24">
        <v>102.279</v>
      </c>
      <c r="L63" s="24">
        <v>14.978999999999999</v>
      </c>
      <c r="M63" s="24">
        <v>45.683</v>
      </c>
      <c r="N63" s="24"/>
    </row>
    <row r="64" spans="10:14" ht="12.75" customHeight="1">
      <c r="J64" s="25">
        <v>43890</v>
      </c>
      <c r="K64" s="24">
        <v>106.042</v>
      </c>
      <c r="L64" s="24">
        <v>16.02</v>
      </c>
      <c r="M64" s="24">
        <v>46.243000000000002</v>
      </c>
      <c r="N64" s="24"/>
    </row>
    <row r="65" spans="10:14" ht="12.75" customHeight="1">
      <c r="J65" s="25">
        <v>43921</v>
      </c>
      <c r="K65" s="24">
        <v>109.417</v>
      </c>
      <c r="L65" s="24">
        <v>17.641999999999999</v>
      </c>
      <c r="M65" s="24">
        <v>50.642000000000003</v>
      </c>
      <c r="N65" s="24"/>
    </row>
    <row r="66" spans="10:14" ht="12.75" customHeight="1">
      <c r="J66" s="25">
        <v>43951</v>
      </c>
      <c r="K66" s="24">
        <v>108.977</v>
      </c>
      <c r="L66" s="24">
        <v>18.433</v>
      </c>
      <c r="M66" s="24">
        <v>101.024</v>
      </c>
      <c r="N66" s="24"/>
    </row>
    <row r="67" spans="10:14" ht="12.75" customHeight="1">
      <c r="J67" s="25">
        <v>43982</v>
      </c>
      <c r="K67" s="24">
        <v>107.795</v>
      </c>
      <c r="L67" s="24">
        <v>18.817</v>
      </c>
      <c r="M67" s="24">
        <v>157.19900000000001</v>
      </c>
      <c r="N67" s="24"/>
    </row>
    <row r="68" spans="10:14" ht="12.75" customHeight="1">
      <c r="J68" s="25">
        <v>44012</v>
      </c>
      <c r="K68" s="24">
        <v>112.354</v>
      </c>
      <c r="L68" s="24">
        <v>19.658999999999999</v>
      </c>
      <c r="M68" s="24">
        <v>172.97300000000001</v>
      </c>
      <c r="N68" s="24"/>
    </row>
    <row r="69" spans="10:14" ht="12.75" customHeight="1">
      <c r="J69" s="25">
        <v>44043</v>
      </c>
      <c r="K69" s="24">
        <v>117.364</v>
      </c>
      <c r="L69" s="24">
        <v>20.452000000000002</v>
      </c>
      <c r="M69" s="24">
        <v>181.054</v>
      </c>
      <c r="N69" s="24"/>
    </row>
    <row r="70" spans="10:14" ht="12.75" customHeight="1">
      <c r="J70" s="25">
        <v>44074</v>
      </c>
      <c r="K70" s="24">
        <v>117.90300000000001</v>
      </c>
      <c r="L70" s="24">
        <v>21.027000000000001</v>
      </c>
      <c r="M70" s="24">
        <v>185.571</v>
      </c>
      <c r="N70" s="24"/>
    </row>
    <row r="71" spans="10:14" ht="12.75" customHeight="1">
      <c r="J71" s="25">
        <v>44104</v>
      </c>
      <c r="K71" s="24">
        <v>120.419</v>
      </c>
      <c r="L71" s="24">
        <v>21.956</v>
      </c>
      <c r="M71" s="24">
        <v>184.25</v>
      </c>
      <c r="N71" s="24"/>
    </row>
    <row r="72" spans="10:14" ht="12.75" customHeight="1">
      <c r="J72" s="25">
        <v>44135</v>
      </c>
      <c r="K72" s="24">
        <v>126.119</v>
      </c>
      <c r="L72" s="24">
        <v>24.925999999999998</v>
      </c>
      <c r="M72" s="24">
        <v>137.018</v>
      </c>
      <c r="N72" s="24"/>
    </row>
    <row r="73" spans="10:14" ht="12.75" customHeight="1">
      <c r="J73" s="25">
        <v>44165</v>
      </c>
      <c r="K73" s="24">
        <v>133.69200000000001</v>
      </c>
      <c r="L73" s="24">
        <v>28.347000000000001</v>
      </c>
      <c r="M73" s="24">
        <v>84.707999999999998</v>
      </c>
      <c r="N73" s="24"/>
    </row>
    <row r="74" spans="10:14" ht="12.75" customHeight="1">
      <c r="J74" s="25">
        <v>44196</v>
      </c>
      <c r="K74" s="24">
        <v>137.816</v>
      </c>
      <c r="L74" s="24">
        <v>31.849</v>
      </c>
      <c r="M74" s="24">
        <v>73.798000000000002</v>
      </c>
      <c r="N74" s="24"/>
    </row>
    <row r="75" spans="10:14" ht="12.75" customHeight="1">
      <c r="J75" s="25">
        <v>44227</v>
      </c>
      <c r="K75" s="24">
        <v>138.33000000000001</v>
      </c>
      <c r="L75" s="24">
        <v>35.070999999999998</v>
      </c>
      <c r="M75" s="24">
        <v>69.201999999999998</v>
      </c>
      <c r="N75" s="24"/>
    </row>
    <row r="76" spans="10:14" ht="12.75" customHeight="1">
      <c r="J76" s="25">
        <v>44255</v>
      </c>
      <c r="K76" s="24">
        <v>144.61600000000001</v>
      </c>
      <c r="L76" s="24">
        <v>39.159999999999997</v>
      </c>
      <c r="M76" s="24">
        <v>69.998000000000005</v>
      </c>
      <c r="N76" s="24"/>
    </row>
    <row r="77" spans="10:14" ht="12.75" customHeight="1">
      <c r="J77" s="25">
        <v>44286</v>
      </c>
      <c r="K77" s="24">
        <v>160.267</v>
      </c>
      <c r="L77" s="24">
        <v>46.09</v>
      </c>
      <c r="M77" s="24">
        <v>76.12</v>
      </c>
      <c r="N77" s="24"/>
    </row>
  </sheetData>
  <mergeCells count="1">
    <mergeCell ref="B28:G29"/>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O65"/>
  <sheetViews>
    <sheetView showGridLines="0" zoomScaleNormal="100" workbookViewId="0"/>
  </sheetViews>
  <sheetFormatPr defaultColWidth="9.140625" defaultRowHeight="12.75" customHeight="1"/>
  <cols>
    <col min="1" max="1" width="9.140625" style="4"/>
    <col min="2" max="2" width="9.140625" style="4" customWidth="1"/>
    <col min="3" max="8" width="9.140625" style="4"/>
    <col min="9" max="9" width="9.140625" style="1"/>
    <col min="10" max="10" width="9.140625" style="1" customWidth="1"/>
    <col min="11" max="14" width="9.140625" style="1"/>
    <col min="15" max="16384" width="9.140625" style="4"/>
  </cols>
  <sheetData>
    <row r="1" spans="2:15" ht="12.75" customHeight="1">
      <c r="O1" s="1"/>
    </row>
    <row r="2" spans="2:15" ht="12.75" customHeight="1">
      <c r="O2" s="1"/>
    </row>
    <row r="3" spans="2:15" ht="12.75" customHeight="1">
      <c r="B3" s="117" t="s">
        <v>486</v>
      </c>
      <c r="J3" s="118"/>
      <c r="K3" s="118" t="s">
        <v>487</v>
      </c>
      <c r="L3" s="118" t="s">
        <v>488</v>
      </c>
      <c r="M3" s="118" t="s">
        <v>489</v>
      </c>
      <c r="O3" s="1"/>
    </row>
    <row r="4" spans="2:15" s="119" customFormat="1" ht="12.75" customHeight="1">
      <c r="B4" s="240" t="s">
        <v>490</v>
      </c>
      <c r="C4" s="241"/>
      <c r="D4" s="241"/>
      <c r="E4" s="241"/>
      <c r="F4" s="241"/>
      <c r="G4" s="241"/>
      <c r="I4" s="118"/>
      <c r="J4" s="118"/>
      <c r="K4" s="118" t="s">
        <v>491</v>
      </c>
      <c r="L4" s="118" t="s">
        <v>492</v>
      </c>
      <c r="M4" s="118" t="s">
        <v>493</v>
      </c>
      <c r="N4" s="118"/>
      <c r="O4" s="118"/>
    </row>
    <row r="5" spans="2:15" s="119" customFormat="1" ht="12.75" customHeight="1">
      <c r="B5" s="242"/>
      <c r="C5" s="241"/>
      <c r="D5" s="241"/>
      <c r="E5" s="241"/>
      <c r="F5" s="241"/>
      <c r="G5" s="241"/>
      <c r="H5" s="4"/>
      <c r="I5" s="118"/>
      <c r="J5" s="120">
        <v>38168</v>
      </c>
      <c r="K5" s="121">
        <v>1.29</v>
      </c>
      <c r="L5" s="121">
        <v>0.2</v>
      </c>
      <c r="M5" s="121">
        <v>6.3</v>
      </c>
      <c r="N5" s="118"/>
      <c r="O5" s="118"/>
    </row>
    <row r="6" spans="2:15" s="119" customFormat="1" ht="12.75" customHeight="1">
      <c r="B6" s="224" t="s">
        <v>494</v>
      </c>
      <c r="C6" s="243"/>
      <c r="D6" s="243"/>
      <c r="E6" s="243"/>
      <c r="F6" s="243"/>
      <c r="G6" s="170"/>
      <c r="H6" s="4"/>
      <c r="I6" s="118"/>
      <c r="J6" s="120">
        <v>38352</v>
      </c>
      <c r="K6" s="121">
        <v>1.3</v>
      </c>
      <c r="L6" s="121">
        <v>2</v>
      </c>
      <c r="M6" s="121">
        <v>-0.79</v>
      </c>
      <c r="N6" s="118"/>
      <c r="O6" s="118"/>
    </row>
    <row r="7" spans="2:15" s="119" customFormat="1" ht="12.75" customHeight="1">
      <c r="B7" s="224"/>
      <c r="C7" s="243"/>
      <c r="D7" s="243"/>
      <c r="E7" s="243"/>
      <c r="F7" s="243"/>
      <c r="G7" s="7"/>
      <c r="H7" s="2"/>
      <c r="I7" s="118"/>
      <c r="J7" s="120">
        <v>38533</v>
      </c>
      <c r="K7" s="121">
        <v>1.49</v>
      </c>
      <c r="L7" s="121">
        <v>2.9</v>
      </c>
      <c r="M7" s="121">
        <v>-6.53</v>
      </c>
      <c r="N7" s="118"/>
      <c r="O7" s="118"/>
    </row>
    <row r="8" spans="2:15" s="119" customFormat="1" ht="12.75" customHeight="1">
      <c r="B8" s="4"/>
      <c r="C8" s="4"/>
      <c r="D8" s="4"/>
      <c r="E8" s="4"/>
      <c r="F8" s="4"/>
      <c r="G8" s="4"/>
      <c r="H8" s="2"/>
      <c r="I8" s="118"/>
      <c r="J8" s="120">
        <v>38717</v>
      </c>
      <c r="K8" s="121">
        <v>1.67</v>
      </c>
      <c r="L8" s="121">
        <v>6.1</v>
      </c>
      <c r="M8" s="121">
        <v>-11.24</v>
      </c>
      <c r="N8" s="118"/>
      <c r="O8" s="118"/>
    </row>
    <row r="9" spans="2:15" s="119" customFormat="1" ht="12.75" customHeight="1">
      <c r="B9" s="4"/>
      <c r="C9" s="4"/>
      <c r="D9" s="4"/>
      <c r="E9" s="4"/>
      <c r="F9" s="4"/>
      <c r="G9" s="4"/>
      <c r="H9" s="4"/>
      <c r="I9" s="118"/>
      <c r="J9" s="120">
        <v>38898</v>
      </c>
      <c r="K9" s="121">
        <v>1.86</v>
      </c>
      <c r="L9" s="121">
        <v>8.9</v>
      </c>
      <c r="M9" s="121">
        <v>-14.86</v>
      </c>
      <c r="N9" s="118"/>
      <c r="O9" s="118"/>
    </row>
    <row r="10" spans="2:15" s="119" customFormat="1" ht="12.75" customHeight="1">
      <c r="B10" s="4"/>
      <c r="C10" s="4"/>
      <c r="D10" s="4"/>
      <c r="E10" s="4"/>
      <c r="F10" s="4"/>
      <c r="G10" s="4"/>
      <c r="H10" s="4"/>
      <c r="I10" s="118"/>
      <c r="J10" s="120">
        <v>39082</v>
      </c>
      <c r="K10" s="121">
        <v>1.99</v>
      </c>
      <c r="L10" s="121">
        <v>10.5</v>
      </c>
      <c r="M10" s="121">
        <v>-15.98</v>
      </c>
      <c r="N10" s="118"/>
      <c r="O10" s="118"/>
    </row>
    <row r="11" spans="2:15" s="119" customFormat="1" ht="12.75" customHeight="1">
      <c r="B11" s="4"/>
      <c r="C11" s="4"/>
      <c r="D11" s="4"/>
      <c r="E11" s="4"/>
      <c r="F11" s="4"/>
      <c r="G11" s="4"/>
      <c r="H11" s="4"/>
      <c r="I11" s="118"/>
      <c r="J11" s="120">
        <v>39263</v>
      </c>
      <c r="K11" s="121">
        <v>2.44</v>
      </c>
      <c r="L11" s="121">
        <v>18.7</v>
      </c>
      <c r="M11" s="121">
        <v>11.31</v>
      </c>
      <c r="N11" s="118"/>
      <c r="O11" s="118"/>
    </row>
    <row r="12" spans="2:15" s="119" customFormat="1" ht="12.75" customHeight="1">
      <c r="B12" s="4"/>
      <c r="C12" s="4"/>
      <c r="D12" s="4"/>
      <c r="E12" s="4"/>
      <c r="F12" s="4"/>
      <c r="G12" s="4"/>
      <c r="H12" s="4"/>
      <c r="I12" s="118"/>
      <c r="J12" s="120">
        <v>39447</v>
      </c>
      <c r="K12" s="121">
        <v>2.4700000000000002</v>
      </c>
      <c r="L12" s="121">
        <v>18.600000000000001</v>
      </c>
      <c r="M12" s="121">
        <v>28.46</v>
      </c>
      <c r="N12" s="118"/>
      <c r="O12" s="118"/>
    </row>
    <row r="13" spans="2:15" s="119" customFormat="1" ht="12.75" customHeight="1">
      <c r="B13" s="4"/>
      <c r="C13" s="4"/>
      <c r="D13" s="4"/>
      <c r="E13" s="4"/>
      <c r="F13" s="4"/>
      <c r="G13" s="4"/>
      <c r="H13" s="4"/>
      <c r="I13" s="118"/>
      <c r="J13" s="120">
        <v>39629</v>
      </c>
      <c r="K13" s="121">
        <v>2.19</v>
      </c>
      <c r="L13" s="121">
        <v>13.6</v>
      </c>
      <c r="M13" s="121">
        <v>29.2</v>
      </c>
      <c r="N13" s="118"/>
      <c r="O13" s="118"/>
    </row>
    <row r="14" spans="2:15" s="119" customFormat="1" ht="12.75" customHeight="1">
      <c r="B14" s="4"/>
      <c r="C14" s="4"/>
      <c r="D14" s="4"/>
      <c r="E14" s="4"/>
      <c r="F14" s="4"/>
      <c r="G14" s="4"/>
      <c r="H14" s="4"/>
      <c r="I14" s="118"/>
      <c r="J14" s="120">
        <v>39813</v>
      </c>
      <c r="K14" s="121">
        <v>2.0699999999999998</v>
      </c>
      <c r="L14" s="121">
        <v>9.1999999999999993</v>
      </c>
      <c r="M14" s="121">
        <v>31.7</v>
      </c>
      <c r="N14" s="118"/>
      <c r="O14" s="118"/>
    </row>
    <row r="15" spans="2:15" s="119" customFormat="1" ht="12.75" customHeight="1">
      <c r="B15" s="4"/>
      <c r="C15" s="4"/>
      <c r="D15" s="4"/>
      <c r="E15" s="4"/>
      <c r="F15" s="4"/>
      <c r="G15" s="4"/>
      <c r="H15" s="4"/>
      <c r="I15" s="118"/>
      <c r="J15" s="120">
        <v>39994</v>
      </c>
      <c r="K15" s="121">
        <v>1.77</v>
      </c>
      <c r="L15" s="121">
        <v>-4.45</v>
      </c>
      <c r="M15" s="121">
        <v>12.16</v>
      </c>
      <c r="N15" s="118"/>
      <c r="O15" s="118"/>
    </row>
    <row r="16" spans="2:15" s="119" customFormat="1" ht="12.75" customHeight="1">
      <c r="B16" s="4"/>
      <c r="C16" s="4"/>
      <c r="D16" s="4"/>
      <c r="E16" s="4"/>
      <c r="F16" s="4"/>
      <c r="G16" s="4"/>
      <c r="H16" s="4"/>
      <c r="I16" s="118"/>
      <c r="J16" s="120">
        <v>40178</v>
      </c>
      <c r="K16" s="121">
        <v>1.56</v>
      </c>
      <c r="L16" s="121">
        <v>-6.76</v>
      </c>
      <c r="M16" s="121">
        <v>9.36</v>
      </c>
      <c r="N16" s="118"/>
      <c r="O16" s="118"/>
    </row>
    <row r="17" spans="2:15" s="119" customFormat="1" ht="12.75" customHeight="1">
      <c r="B17" s="4"/>
      <c r="C17" s="4"/>
      <c r="D17" s="4"/>
      <c r="E17" s="4"/>
      <c r="F17" s="4"/>
      <c r="G17" s="4"/>
      <c r="H17" s="4"/>
      <c r="I17" s="118"/>
      <c r="J17" s="120">
        <v>40359</v>
      </c>
      <c r="K17" s="121">
        <v>1.47</v>
      </c>
      <c r="L17" s="121">
        <v>-1.34</v>
      </c>
      <c r="M17" s="121">
        <v>8.1300000000000008</v>
      </c>
      <c r="N17" s="118"/>
      <c r="O17" s="118"/>
    </row>
    <row r="18" spans="2:15" s="119" customFormat="1" ht="12.75" customHeight="1">
      <c r="B18" s="4"/>
      <c r="C18" s="4"/>
      <c r="D18" s="4"/>
      <c r="E18" s="4"/>
      <c r="F18" s="4"/>
      <c r="G18" s="4"/>
      <c r="H18" s="4"/>
      <c r="I18" s="118"/>
      <c r="J18" s="120">
        <v>40543</v>
      </c>
      <c r="K18" s="121">
        <v>1.45</v>
      </c>
      <c r="L18" s="121">
        <v>0</v>
      </c>
      <c r="M18" s="121">
        <v>1.7</v>
      </c>
      <c r="N18" s="118"/>
      <c r="O18" s="118"/>
    </row>
    <row r="19" spans="2:15" s="119" customFormat="1" ht="12.75" customHeight="1">
      <c r="B19" s="4"/>
      <c r="C19" s="4"/>
      <c r="D19" s="4"/>
      <c r="E19" s="4"/>
      <c r="F19" s="4"/>
      <c r="G19" s="4"/>
      <c r="H19" s="4"/>
      <c r="I19" s="118"/>
      <c r="J19" s="120">
        <v>40724</v>
      </c>
      <c r="K19" s="121">
        <v>1.65</v>
      </c>
      <c r="L19" s="121">
        <v>0.52</v>
      </c>
      <c r="M19" s="121">
        <v>2.73</v>
      </c>
      <c r="N19" s="118"/>
      <c r="O19" s="118"/>
    </row>
    <row r="20" spans="2:15" s="119" customFormat="1" ht="12.75" customHeight="1">
      <c r="B20" s="4"/>
      <c r="C20" s="4"/>
      <c r="D20" s="4"/>
      <c r="E20" s="4"/>
      <c r="F20" s="4"/>
      <c r="G20" s="4"/>
      <c r="H20" s="4"/>
      <c r="I20" s="118"/>
      <c r="J20" s="120">
        <v>40908</v>
      </c>
      <c r="K20" s="121">
        <v>1.75</v>
      </c>
      <c r="L20" s="121">
        <v>-0.84</v>
      </c>
      <c r="M20" s="121">
        <v>4.08</v>
      </c>
      <c r="N20" s="118"/>
      <c r="O20" s="118"/>
    </row>
    <row r="21" spans="2:15" s="119" customFormat="1" ht="12.75" customHeight="1">
      <c r="B21" s="4"/>
      <c r="C21" s="4"/>
      <c r="D21" s="4"/>
      <c r="E21" s="4"/>
      <c r="F21" s="4"/>
      <c r="G21" s="4"/>
      <c r="H21" s="4"/>
      <c r="I21" s="118"/>
      <c r="J21" s="120">
        <v>41090</v>
      </c>
      <c r="K21" s="121">
        <v>1.74</v>
      </c>
      <c r="L21" s="121">
        <v>-1.98</v>
      </c>
      <c r="M21" s="121">
        <v>4.88</v>
      </c>
      <c r="N21" s="118"/>
      <c r="O21" s="118"/>
    </row>
    <row r="22" spans="2:15" s="119" customFormat="1" ht="12.75" customHeight="1">
      <c r="B22" s="4"/>
      <c r="C22" s="4"/>
      <c r="D22" s="4"/>
      <c r="E22" s="4"/>
      <c r="F22" s="4"/>
      <c r="G22" s="4"/>
      <c r="H22" s="4"/>
      <c r="I22" s="118"/>
      <c r="J22" s="120">
        <v>41274</v>
      </c>
      <c r="K22" s="121">
        <v>1.68</v>
      </c>
      <c r="L22" s="121">
        <v>-0.74</v>
      </c>
      <c r="M22" s="121">
        <v>3.12</v>
      </c>
      <c r="N22" s="118"/>
      <c r="O22" s="118"/>
    </row>
    <row r="23" spans="2:15" s="119" customFormat="1" ht="12.75" customHeight="1">
      <c r="B23" s="4"/>
      <c r="C23" s="4"/>
      <c r="D23" s="4"/>
      <c r="E23" s="4"/>
      <c r="F23" s="4"/>
      <c r="G23" s="4"/>
      <c r="H23" s="4"/>
      <c r="I23" s="118"/>
      <c r="J23" s="120">
        <v>41455</v>
      </c>
      <c r="K23" s="121">
        <v>1.99</v>
      </c>
      <c r="L23" s="121">
        <v>0.11</v>
      </c>
      <c r="M23" s="121">
        <v>3.28</v>
      </c>
      <c r="N23" s="118"/>
      <c r="O23" s="118"/>
    </row>
    <row r="24" spans="2:15" s="119" customFormat="1" ht="12.75" customHeight="1">
      <c r="B24" s="4"/>
      <c r="C24" s="4"/>
      <c r="D24" s="4"/>
      <c r="E24" s="4"/>
      <c r="F24" s="4"/>
      <c r="G24" s="4"/>
      <c r="H24" s="1"/>
      <c r="I24" s="118"/>
      <c r="J24" s="120">
        <v>41639</v>
      </c>
      <c r="K24" s="121">
        <v>2.09</v>
      </c>
      <c r="L24" s="121">
        <v>0.11</v>
      </c>
      <c r="M24" s="121">
        <v>-1.74</v>
      </c>
      <c r="N24" s="118"/>
      <c r="O24" s="118"/>
    </row>
    <row r="25" spans="2:15" s="119" customFormat="1" ht="12.75" customHeight="1">
      <c r="B25" s="23" t="s">
        <v>495</v>
      </c>
      <c r="C25" s="183"/>
      <c r="D25" s="183"/>
      <c r="E25" s="183"/>
      <c r="F25" s="183"/>
      <c r="G25" s="7"/>
      <c r="H25" s="4"/>
      <c r="I25" s="118"/>
      <c r="J25" s="120">
        <v>41820</v>
      </c>
      <c r="K25" s="121">
        <v>2.31</v>
      </c>
      <c r="L25" s="121">
        <v>1.81</v>
      </c>
      <c r="M25" s="121">
        <v>-2.11</v>
      </c>
      <c r="N25" s="118"/>
      <c r="O25" s="118"/>
    </row>
    <row r="26" spans="2:15" s="119" customFormat="1" ht="12.75" customHeight="1">
      <c r="B26" s="219" t="s">
        <v>496</v>
      </c>
      <c r="C26" s="219"/>
      <c r="D26" s="219"/>
      <c r="E26" s="219"/>
      <c r="F26" s="219"/>
      <c r="G26" s="183"/>
      <c r="H26" s="7"/>
      <c r="I26" s="118"/>
      <c r="J26" s="120">
        <v>42004</v>
      </c>
      <c r="K26" s="121">
        <v>2.35</v>
      </c>
      <c r="L26" s="121">
        <v>3.73</v>
      </c>
      <c r="M26" s="121">
        <v>-4.38</v>
      </c>
      <c r="N26" s="118"/>
      <c r="O26" s="118"/>
    </row>
    <row r="27" spans="2:15" s="119" customFormat="1" ht="12.75" customHeight="1">
      <c r="B27" s="219"/>
      <c r="C27" s="219"/>
      <c r="D27" s="219"/>
      <c r="E27" s="219"/>
      <c r="F27" s="219"/>
      <c r="G27" s="170"/>
      <c r="I27" s="118"/>
      <c r="J27" s="120">
        <v>42185</v>
      </c>
      <c r="K27" s="121">
        <v>2.67</v>
      </c>
      <c r="L27" s="121">
        <v>3.76</v>
      </c>
      <c r="M27" s="121">
        <v>-6.13</v>
      </c>
      <c r="N27" s="118"/>
      <c r="O27" s="118"/>
    </row>
    <row r="28" spans="2:15" s="119" customFormat="1" ht="12.75" customHeight="1">
      <c r="B28" s="219"/>
      <c r="C28" s="219"/>
      <c r="D28" s="219"/>
      <c r="E28" s="219"/>
      <c r="F28" s="219"/>
      <c r="G28" s="170"/>
      <c r="H28" s="183"/>
      <c r="I28" s="118"/>
      <c r="J28" s="120">
        <v>42369</v>
      </c>
      <c r="K28" s="121">
        <v>2.84</v>
      </c>
      <c r="L28" s="121">
        <v>4.5199999999999996</v>
      </c>
      <c r="M28" s="121">
        <v>-3.68</v>
      </c>
      <c r="N28" s="118"/>
      <c r="O28" s="118"/>
    </row>
    <row r="29" spans="2:15" s="119" customFormat="1" ht="12.75" customHeight="1">
      <c r="B29" s="219"/>
      <c r="C29" s="219"/>
      <c r="D29" s="219"/>
      <c r="E29" s="219"/>
      <c r="F29" s="219"/>
      <c r="G29" s="183"/>
      <c r="H29" s="183"/>
      <c r="I29" s="118"/>
      <c r="J29" s="120">
        <v>42551</v>
      </c>
      <c r="K29" s="121">
        <v>2.97</v>
      </c>
      <c r="L29" s="121">
        <v>5.73</v>
      </c>
      <c r="M29" s="121">
        <v>0.84</v>
      </c>
      <c r="N29" s="118"/>
      <c r="O29" s="118"/>
    </row>
    <row r="30" spans="2:15" s="119" customFormat="1" ht="12.75" customHeight="1">
      <c r="B30" s="165"/>
      <c r="C30" s="165"/>
      <c r="D30" s="165"/>
      <c r="E30" s="165"/>
      <c r="F30" s="165"/>
      <c r="G30" s="4"/>
      <c r="H30" s="183"/>
      <c r="I30" s="118"/>
      <c r="J30" s="120">
        <v>42735</v>
      </c>
      <c r="K30" s="121">
        <v>3.14</v>
      </c>
      <c r="L30" s="121">
        <v>10.91</v>
      </c>
      <c r="M30" s="121">
        <v>4.6900000000000004</v>
      </c>
      <c r="N30" s="118"/>
      <c r="O30" s="118"/>
    </row>
    <row r="31" spans="2:15" s="119" customFormat="1" ht="12.75" customHeight="1">
      <c r="B31" s="165"/>
      <c r="C31" s="165"/>
      <c r="D31" s="165"/>
      <c r="E31" s="165"/>
      <c r="F31" s="165"/>
      <c r="G31" s="4"/>
      <c r="I31" s="118"/>
      <c r="J31" s="120">
        <v>42916</v>
      </c>
      <c r="K31" s="121">
        <v>3.14</v>
      </c>
      <c r="L31" s="121">
        <v>13.32</v>
      </c>
      <c r="M31" s="121">
        <v>3.76</v>
      </c>
      <c r="N31" s="118"/>
      <c r="O31" s="118"/>
    </row>
    <row r="32" spans="2:15" ht="12.75" customHeight="1">
      <c r="H32" s="119"/>
      <c r="J32" s="120">
        <v>43100</v>
      </c>
      <c r="K32" s="121">
        <v>2.72</v>
      </c>
      <c r="L32" s="121">
        <v>8.42</v>
      </c>
      <c r="M32" s="121">
        <v>7.55</v>
      </c>
      <c r="O32" s="1"/>
    </row>
    <row r="33" spans="1:15" s="1" customFormat="1" ht="12.75" customHeight="1">
      <c r="B33" s="111" t="s">
        <v>497</v>
      </c>
      <c r="C33" s="4"/>
      <c r="D33" s="4"/>
      <c r="E33" s="4"/>
      <c r="F33" s="4"/>
      <c r="G33" s="170"/>
      <c r="H33" s="4"/>
      <c r="J33" s="120">
        <v>43281</v>
      </c>
      <c r="K33" s="121">
        <v>2.82</v>
      </c>
      <c r="L33" s="121">
        <v>8.06</v>
      </c>
      <c r="M33" s="121">
        <v>7.98</v>
      </c>
    </row>
    <row r="34" spans="1:15" s="1" customFormat="1" ht="12.75" customHeight="1">
      <c r="B34" s="230" t="s">
        <v>498</v>
      </c>
      <c r="C34" s="230"/>
      <c r="D34" s="230"/>
      <c r="E34" s="230"/>
      <c r="F34" s="230"/>
      <c r="G34" s="170"/>
      <c r="H34" s="4"/>
      <c r="J34" s="120">
        <v>43465</v>
      </c>
      <c r="K34" s="121">
        <v>2.79</v>
      </c>
      <c r="L34" s="121">
        <v>9.89</v>
      </c>
      <c r="M34" s="121">
        <v>12.62</v>
      </c>
    </row>
    <row r="35" spans="1:15" s="1" customFormat="1" ht="12.75" customHeight="1">
      <c r="B35" s="230"/>
      <c r="C35" s="230"/>
      <c r="D35" s="230"/>
      <c r="E35" s="230"/>
      <c r="F35" s="230"/>
      <c r="G35" s="170"/>
      <c r="H35" s="4"/>
      <c r="J35" s="120">
        <v>43646</v>
      </c>
      <c r="K35" s="121">
        <v>2.19</v>
      </c>
      <c r="L35" s="121">
        <v>9.25</v>
      </c>
      <c r="M35" s="121">
        <v>17.13</v>
      </c>
    </row>
    <row r="36" spans="1:15" s="1" customFormat="1" ht="12.75" customHeight="1">
      <c r="B36" s="230"/>
      <c r="C36" s="230"/>
      <c r="D36" s="230"/>
      <c r="E36" s="230"/>
      <c r="F36" s="230"/>
      <c r="G36" s="170"/>
      <c r="H36" s="4"/>
      <c r="J36" s="120">
        <v>43830</v>
      </c>
      <c r="K36" s="121">
        <v>2.29</v>
      </c>
      <c r="L36" s="121">
        <v>8.93</v>
      </c>
      <c r="M36" s="121">
        <v>23.78</v>
      </c>
    </row>
    <row r="37" spans="1:15" ht="12.75" customHeight="1">
      <c r="A37" s="1"/>
      <c r="B37" s="243" t="s">
        <v>499</v>
      </c>
      <c r="C37" s="243"/>
      <c r="D37" s="243"/>
      <c r="E37" s="243"/>
      <c r="F37" s="243"/>
      <c r="G37" s="170"/>
      <c r="J37" s="120">
        <v>44012</v>
      </c>
      <c r="K37" s="90">
        <v>2.58</v>
      </c>
      <c r="L37" s="90">
        <v>7.79</v>
      </c>
      <c r="M37" s="90">
        <v>24.65</v>
      </c>
      <c r="O37" s="1"/>
    </row>
    <row r="38" spans="1:15" ht="12.75" customHeight="1">
      <c r="A38" s="1"/>
      <c r="B38" s="243"/>
      <c r="C38" s="243"/>
      <c r="D38" s="243"/>
      <c r="E38" s="243"/>
      <c r="F38" s="243"/>
      <c r="G38" s="7"/>
      <c r="J38" s="120">
        <v>44196</v>
      </c>
      <c r="K38" s="90">
        <v>2.89</v>
      </c>
      <c r="L38" s="90">
        <v>8.98</v>
      </c>
      <c r="M38" s="90">
        <v>25</v>
      </c>
      <c r="O38" s="1"/>
    </row>
    <row r="39" spans="1:15" ht="12.75" customHeight="1">
      <c r="O39" s="1"/>
    </row>
    <row r="40" spans="1:15" ht="12.75" customHeight="1">
      <c r="O40" s="1"/>
    </row>
    <row r="41" spans="1:15" ht="12.75" customHeight="1">
      <c r="O41" s="1"/>
    </row>
    <row r="42" spans="1:15" ht="12.75" customHeight="1">
      <c r="O42" s="1"/>
    </row>
    <row r="43" spans="1:15" s="1" customFormat="1" ht="12.75" customHeight="1">
      <c r="A43" s="4"/>
      <c r="B43" s="4"/>
      <c r="C43" s="4"/>
      <c r="D43" s="4"/>
      <c r="E43" s="4"/>
      <c r="F43" s="4"/>
      <c r="G43" s="4"/>
      <c r="H43" s="119"/>
    </row>
    <row r="44" spans="1:15" ht="12.75" customHeight="1">
      <c r="O44" s="1"/>
    </row>
    <row r="45" spans="1:15" s="1" customFormat="1" ht="12.75" customHeight="1">
      <c r="B45" s="4"/>
      <c r="C45" s="4"/>
      <c r="D45" s="4"/>
      <c r="E45" s="4"/>
      <c r="F45" s="4"/>
      <c r="G45" s="4"/>
      <c r="H45" s="2"/>
    </row>
    <row r="46" spans="1:15" s="1" customFormat="1" ht="12.75" customHeight="1">
      <c r="A46" s="4"/>
      <c r="B46" s="4"/>
      <c r="C46" s="4"/>
      <c r="D46" s="4"/>
      <c r="E46" s="4"/>
      <c r="F46" s="4"/>
      <c r="G46" s="4"/>
      <c r="H46" s="2"/>
    </row>
    <row r="47" spans="1:15" ht="12.75" customHeight="1">
      <c r="A47" s="1"/>
      <c r="O47" s="1"/>
    </row>
    <row r="48" spans="1:15" ht="12.75" customHeight="1">
      <c r="A48" s="1"/>
      <c r="O48" s="1"/>
    </row>
    <row r="49" spans="1:15" ht="12.75" customHeight="1">
      <c r="O49" s="1"/>
    </row>
    <row r="50" spans="1:15" ht="12.75" customHeight="1">
      <c r="O50" s="1"/>
    </row>
    <row r="51" spans="1:15" ht="12.75" customHeight="1">
      <c r="O51" s="1"/>
    </row>
    <row r="52" spans="1:15" ht="12.75" customHeight="1">
      <c r="O52" s="1"/>
    </row>
    <row r="53" spans="1:15" s="1" customFormat="1" ht="12.75" customHeight="1">
      <c r="A53" s="4"/>
      <c r="B53" s="4"/>
      <c r="C53" s="4"/>
      <c r="D53" s="4"/>
      <c r="E53" s="4"/>
      <c r="F53" s="4"/>
      <c r="G53" s="4"/>
      <c r="H53" s="4"/>
    </row>
    <row r="54" spans="1:15" s="1" customFormat="1" ht="12.75" customHeight="1">
      <c r="A54" s="4"/>
      <c r="B54" s="4"/>
      <c r="C54" s="4"/>
      <c r="D54" s="4"/>
      <c r="E54" s="4"/>
      <c r="F54" s="4"/>
      <c r="G54" s="4"/>
      <c r="H54" s="4"/>
    </row>
    <row r="55" spans="1:15" s="1" customFormat="1" ht="12.75" customHeight="1">
      <c r="B55" s="7"/>
      <c r="C55" s="7"/>
      <c r="D55" s="7"/>
      <c r="E55" s="7"/>
      <c r="F55" s="7"/>
      <c r="G55" s="7"/>
      <c r="H55" s="4"/>
    </row>
    <row r="56" spans="1:15" s="1" customFormat="1" ht="12.75" customHeight="1">
      <c r="B56" s="5"/>
      <c r="C56" s="122"/>
      <c r="D56" s="122"/>
      <c r="E56" s="122"/>
      <c r="F56" s="122"/>
      <c r="G56" s="122"/>
      <c r="H56" s="4"/>
    </row>
    <row r="57" spans="1:15" s="1" customFormat="1" ht="12.75" customHeight="1">
      <c r="B57" s="7" t="s">
        <v>147</v>
      </c>
      <c r="G57" s="183"/>
      <c r="H57" s="4"/>
    </row>
    <row r="58" spans="1:15" s="1" customFormat="1" ht="12.75" customHeight="1">
      <c r="B58" s="231" t="s">
        <v>1038</v>
      </c>
      <c r="C58" s="231"/>
      <c r="D58" s="231"/>
      <c r="E58" s="231"/>
      <c r="F58" s="231"/>
      <c r="H58" s="4"/>
    </row>
    <row r="59" spans="1:15" s="1" customFormat="1" ht="12.75" customHeight="1">
      <c r="B59" s="231"/>
      <c r="C59" s="231"/>
      <c r="D59" s="231"/>
      <c r="E59" s="231"/>
      <c r="F59" s="231"/>
      <c r="G59" s="170"/>
      <c r="H59" s="4"/>
    </row>
    <row r="60" spans="1:15" s="1" customFormat="1" ht="12.75" customHeight="1">
      <c r="B60" s="231"/>
      <c r="C60" s="231"/>
      <c r="D60" s="231"/>
      <c r="E60" s="231"/>
      <c r="F60" s="231"/>
      <c r="G60" s="170"/>
      <c r="H60" s="4"/>
    </row>
    <row r="61" spans="1:15" s="1" customFormat="1" ht="12.75" customHeight="1">
      <c r="B61" s="238"/>
      <c r="C61" s="238"/>
      <c r="D61" s="238"/>
      <c r="E61" s="238"/>
      <c r="F61" s="238"/>
      <c r="G61" s="181"/>
      <c r="H61" s="4"/>
    </row>
    <row r="62" spans="1:15" s="1" customFormat="1" ht="12.75" customHeight="1">
      <c r="B62" s="238"/>
      <c r="C62" s="238"/>
      <c r="D62" s="238"/>
      <c r="E62" s="238"/>
      <c r="F62" s="238"/>
    </row>
    <row r="63" spans="1:15" ht="12.75" customHeight="1">
      <c r="A63" s="1"/>
      <c r="G63" s="1"/>
      <c r="O63" s="1"/>
    </row>
    <row r="64" spans="1:15" ht="12.75" customHeight="1">
      <c r="A64" s="1"/>
      <c r="G64" s="119"/>
      <c r="O64" s="1"/>
    </row>
    <row r="65" spans="15:15" ht="12.75" customHeight="1">
      <c r="O65" s="1"/>
    </row>
  </sheetData>
  <mergeCells count="6">
    <mergeCell ref="B58:F62"/>
    <mergeCell ref="B26:F29"/>
    <mergeCell ref="B4:G5"/>
    <mergeCell ref="B6:F7"/>
    <mergeCell ref="B37:F38"/>
    <mergeCell ref="B34:F36"/>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1:O53"/>
  <sheetViews>
    <sheetView showGridLines="0" zoomScaleNormal="100" workbookViewId="0"/>
  </sheetViews>
  <sheetFormatPr defaultColWidth="9.140625" defaultRowHeight="12.75" customHeight="1"/>
  <cols>
    <col min="1" max="10" width="9.140625" style="23" customWidth="1"/>
    <col min="11" max="12" width="9.140625" style="124" customWidth="1"/>
    <col min="13" max="15" width="9.140625" style="23" customWidth="1"/>
    <col min="16" max="16384" width="9.140625" style="23"/>
  </cols>
  <sheetData>
    <row r="1" spans="2:15" ht="12.75" customHeight="1">
      <c r="J1" s="9"/>
      <c r="K1" s="29"/>
      <c r="L1" s="29"/>
      <c r="M1" s="9"/>
      <c r="N1" s="9"/>
      <c r="O1" s="9"/>
    </row>
    <row r="2" spans="2:15" ht="12.75" customHeight="1">
      <c r="J2" s="9"/>
      <c r="K2" s="29"/>
      <c r="L2" s="29"/>
      <c r="M2" s="9"/>
      <c r="N2" s="9"/>
      <c r="O2" s="9"/>
    </row>
    <row r="3" spans="2:15" ht="12.75" customHeight="1">
      <c r="B3" s="116" t="s">
        <v>500</v>
      </c>
      <c r="J3" s="9"/>
      <c r="K3" s="157" t="s">
        <v>986</v>
      </c>
      <c r="L3" s="157" t="s">
        <v>987</v>
      </c>
      <c r="M3" s="157" t="s">
        <v>988</v>
      </c>
      <c r="N3" s="157" t="s">
        <v>989</v>
      </c>
      <c r="O3" s="9"/>
    </row>
    <row r="4" spans="2:15" ht="12.75" customHeight="1">
      <c r="B4" s="116" t="s">
        <v>505</v>
      </c>
      <c r="E4" s="124"/>
      <c r="F4" s="124"/>
      <c r="J4" s="123"/>
      <c r="K4" s="123" t="s">
        <v>501</v>
      </c>
      <c r="L4" s="123" t="s">
        <v>502</v>
      </c>
      <c r="M4" s="123" t="s">
        <v>503</v>
      </c>
      <c r="N4" s="123" t="s">
        <v>504</v>
      </c>
      <c r="O4" s="9"/>
    </row>
    <row r="5" spans="2:15" ht="12.75" customHeight="1">
      <c r="B5" s="21" t="s">
        <v>506</v>
      </c>
      <c r="E5" s="124"/>
      <c r="F5" s="124"/>
      <c r="J5" s="25">
        <v>42277</v>
      </c>
      <c r="K5" s="24">
        <v>24.64</v>
      </c>
      <c r="L5" s="24">
        <v>24.9391</v>
      </c>
      <c r="M5" s="24">
        <v>25.19</v>
      </c>
      <c r="N5" s="24">
        <v>25.524999999999999</v>
      </c>
      <c r="O5" s="9"/>
    </row>
    <row r="6" spans="2:15" ht="12.75" customHeight="1">
      <c r="B6" s="21"/>
      <c r="E6" s="124"/>
      <c r="F6" s="124"/>
      <c r="J6" s="25">
        <v>42369</v>
      </c>
      <c r="K6" s="24">
        <v>24.8</v>
      </c>
      <c r="L6" s="24">
        <v>25.037600000000001</v>
      </c>
      <c r="M6" s="24">
        <v>25.27</v>
      </c>
      <c r="N6" s="24">
        <v>25.9877</v>
      </c>
      <c r="O6" s="9"/>
    </row>
    <row r="7" spans="2:15" ht="12.75" customHeight="1">
      <c r="B7" s="21"/>
      <c r="E7" s="124"/>
      <c r="F7" s="124"/>
      <c r="J7" s="25">
        <v>42460</v>
      </c>
      <c r="K7" s="24">
        <v>26.23</v>
      </c>
      <c r="L7" s="24">
        <v>28.084900000000001</v>
      </c>
      <c r="M7" s="24">
        <v>23.23</v>
      </c>
      <c r="N7" s="24">
        <v>21.863099999999999</v>
      </c>
      <c r="O7" s="9"/>
    </row>
    <row r="8" spans="2:15" ht="12.75" customHeight="1">
      <c r="E8" s="124"/>
      <c r="F8" s="124"/>
      <c r="J8" s="25">
        <v>42551</v>
      </c>
      <c r="K8" s="24">
        <v>26.3</v>
      </c>
      <c r="L8" s="24">
        <v>28.331299999999999</v>
      </c>
      <c r="M8" s="24">
        <v>23.43</v>
      </c>
      <c r="N8" s="24">
        <v>21.9863</v>
      </c>
      <c r="O8" s="9"/>
    </row>
    <row r="9" spans="2:15" ht="12.75" customHeight="1">
      <c r="E9" s="124"/>
      <c r="F9" s="124"/>
      <c r="J9" s="25">
        <v>42643</v>
      </c>
      <c r="K9" s="24">
        <v>26.4</v>
      </c>
      <c r="L9" s="24">
        <v>28.454499999999999</v>
      </c>
      <c r="M9" s="24">
        <v>23.49</v>
      </c>
      <c r="N9" s="24">
        <v>22.381900000000002</v>
      </c>
      <c r="O9" s="9"/>
    </row>
    <row r="10" spans="2:15" ht="12.75" customHeight="1">
      <c r="E10" s="124"/>
      <c r="F10" s="124"/>
      <c r="J10" s="25">
        <v>42735</v>
      </c>
      <c r="K10" s="24">
        <v>26.4</v>
      </c>
      <c r="L10" s="24">
        <v>28.418900000000001</v>
      </c>
      <c r="M10" s="24">
        <v>23.33</v>
      </c>
      <c r="N10" s="24">
        <v>22.045200000000001</v>
      </c>
      <c r="O10" s="9"/>
    </row>
    <row r="11" spans="2:15" ht="12.75" customHeight="1">
      <c r="E11" s="124"/>
      <c r="F11" s="124"/>
      <c r="J11" s="25">
        <v>42825</v>
      </c>
      <c r="K11" s="24">
        <v>26.4</v>
      </c>
      <c r="L11" s="24">
        <v>28.7118</v>
      </c>
      <c r="M11" s="24">
        <v>23.67</v>
      </c>
      <c r="N11" s="24">
        <v>22.811800000000002</v>
      </c>
      <c r="O11" s="9"/>
    </row>
    <row r="12" spans="2:15" ht="12.75" customHeight="1">
      <c r="E12" s="124"/>
      <c r="F12" s="124"/>
      <c r="J12" s="25">
        <v>42916</v>
      </c>
      <c r="K12" s="24">
        <v>26.7</v>
      </c>
      <c r="L12" s="24">
        <v>29.029399999999999</v>
      </c>
      <c r="M12" s="24">
        <v>23.63</v>
      </c>
      <c r="N12" s="24">
        <v>22.907599999999999</v>
      </c>
      <c r="O12" s="9"/>
    </row>
    <row r="13" spans="2:15" ht="12.75" customHeight="1">
      <c r="E13" s="124"/>
      <c r="F13" s="124"/>
      <c r="J13" s="25">
        <v>43008</v>
      </c>
      <c r="K13" s="24">
        <v>26.49</v>
      </c>
      <c r="L13" s="24">
        <v>29.1663</v>
      </c>
      <c r="M13" s="24">
        <v>23.64</v>
      </c>
      <c r="N13" s="24">
        <v>23.069099999999999</v>
      </c>
      <c r="O13" s="9"/>
    </row>
    <row r="14" spans="2:15" ht="12.75" customHeight="1">
      <c r="E14" s="124"/>
      <c r="F14" s="124"/>
      <c r="J14" s="25">
        <v>43100</v>
      </c>
      <c r="K14" s="24">
        <v>26.55</v>
      </c>
      <c r="L14" s="24">
        <v>29.41</v>
      </c>
      <c r="M14" s="24">
        <v>23.77</v>
      </c>
      <c r="N14" s="24">
        <v>23.185500000000001</v>
      </c>
      <c r="O14" s="9"/>
    </row>
    <row r="15" spans="2:15" ht="12.75" customHeight="1">
      <c r="E15" s="124"/>
      <c r="F15" s="124"/>
      <c r="J15" s="25">
        <v>43190</v>
      </c>
      <c r="K15" s="24">
        <v>26.7</v>
      </c>
      <c r="L15" s="24">
        <v>29.579699999999999</v>
      </c>
      <c r="M15" s="24">
        <v>24.01</v>
      </c>
      <c r="N15" s="24">
        <v>23.586600000000001</v>
      </c>
      <c r="O15" s="9"/>
    </row>
    <row r="16" spans="2:15" ht="12.75" customHeight="1">
      <c r="E16" s="124"/>
      <c r="F16" s="124"/>
      <c r="J16" s="25">
        <v>43281</v>
      </c>
      <c r="K16" s="24">
        <v>26.67</v>
      </c>
      <c r="L16" s="24">
        <v>29.456499999999998</v>
      </c>
      <c r="M16" s="24">
        <v>24.15</v>
      </c>
      <c r="N16" s="24">
        <v>24.152000000000001</v>
      </c>
      <c r="O16" s="9"/>
    </row>
    <row r="17" spans="2:15" ht="12.75" customHeight="1">
      <c r="E17" s="124"/>
      <c r="F17" s="124"/>
      <c r="J17" s="25">
        <v>43373</v>
      </c>
      <c r="K17" s="24">
        <v>27.27</v>
      </c>
      <c r="L17" s="24">
        <v>29.642700000000001</v>
      </c>
      <c r="M17" s="24">
        <v>24.53</v>
      </c>
      <c r="N17" s="24">
        <v>24.733699999999999</v>
      </c>
      <c r="O17" s="9"/>
    </row>
    <row r="18" spans="2:15" ht="12.75" customHeight="1">
      <c r="E18" s="124"/>
      <c r="F18" s="124"/>
      <c r="J18" s="25">
        <v>43465</v>
      </c>
      <c r="K18" s="24">
        <v>27.4</v>
      </c>
      <c r="L18" s="24">
        <v>29.724799999999998</v>
      </c>
      <c r="M18" s="24">
        <v>24.94</v>
      </c>
      <c r="N18" s="24">
        <v>25.404499999999999</v>
      </c>
      <c r="O18" s="9"/>
    </row>
    <row r="19" spans="2:15" ht="12.75" customHeight="1">
      <c r="B19" s="23" t="s">
        <v>507</v>
      </c>
      <c r="E19" s="124"/>
      <c r="F19" s="124"/>
      <c r="J19" s="25">
        <v>43555</v>
      </c>
      <c r="K19" s="24">
        <v>27.09</v>
      </c>
      <c r="L19" s="24">
        <v>29.567399999999999</v>
      </c>
      <c r="M19" s="24">
        <v>24.67</v>
      </c>
      <c r="N19" s="24">
        <v>25.065000000000001</v>
      </c>
      <c r="O19" s="9"/>
    </row>
    <row r="20" spans="2:15" ht="12.75" customHeight="1">
      <c r="B20" s="244" t="s">
        <v>508</v>
      </c>
      <c r="C20" s="244"/>
      <c r="D20" s="244"/>
      <c r="E20" s="244"/>
      <c r="F20" s="244"/>
      <c r="G20" s="244"/>
      <c r="J20" s="25">
        <v>43646</v>
      </c>
      <c r="K20" s="24">
        <v>27.23</v>
      </c>
      <c r="L20" s="24">
        <v>29.5688</v>
      </c>
      <c r="M20" s="24">
        <v>24.93</v>
      </c>
      <c r="N20" s="24">
        <v>25.0623</v>
      </c>
      <c r="O20" s="9"/>
    </row>
    <row r="21" spans="2:15" ht="12.75" customHeight="1">
      <c r="B21" s="244"/>
      <c r="C21" s="244"/>
      <c r="D21" s="244"/>
      <c r="E21" s="244"/>
      <c r="F21" s="244"/>
      <c r="G21" s="244"/>
      <c r="J21" s="25">
        <v>43738</v>
      </c>
      <c r="K21" s="24">
        <v>27.05</v>
      </c>
      <c r="L21" s="24">
        <v>29.472999999999999</v>
      </c>
      <c r="M21" s="24">
        <v>25.06</v>
      </c>
      <c r="N21" s="24">
        <v>25.108799999999999</v>
      </c>
      <c r="O21" s="9"/>
    </row>
    <row r="22" spans="2:15" ht="12.75" customHeight="1">
      <c r="B22" s="244"/>
      <c r="C22" s="244"/>
      <c r="D22" s="244"/>
      <c r="E22" s="244"/>
      <c r="F22" s="244"/>
      <c r="G22" s="244"/>
      <c r="J22" s="25">
        <v>43830</v>
      </c>
      <c r="K22" s="24">
        <v>27.24</v>
      </c>
      <c r="L22" s="24">
        <v>29.681000000000001</v>
      </c>
      <c r="M22" s="24">
        <v>25.8</v>
      </c>
      <c r="N22" s="24">
        <v>25.9603</v>
      </c>
      <c r="O22" s="9"/>
    </row>
    <row r="23" spans="2:15" ht="12.75" customHeight="1">
      <c r="B23" s="125"/>
      <c r="C23" s="125"/>
      <c r="D23" s="125"/>
      <c r="E23" s="125"/>
      <c r="F23" s="125"/>
      <c r="G23" s="125"/>
      <c r="J23" s="25">
        <v>43921</v>
      </c>
      <c r="K23" s="24">
        <v>27.47</v>
      </c>
      <c r="L23" s="24">
        <v>29.823399999999999</v>
      </c>
      <c r="M23" s="24">
        <v>25.93</v>
      </c>
      <c r="N23" s="24">
        <v>26.0534</v>
      </c>
      <c r="O23" s="9"/>
    </row>
    <row r="24" spans="2:15" ht="12.75" customHeight="1">
      <c r="B24" s="125"/>
      <c r="C24" s="125"/>
      <c r="D24" s="125"/>
      <c r="E24" s="125"/>
      <c r="F24" s="125"/>
      <c r="G24" s="125"/>
      <c r="J24" s="25">
        <v>44012</v>
      </c>
      <c r="K24" s="24">
        <v>27.56</v>
      </c>
      <c r="L24" s="24">
        <v>29.8125</v>
      </c>
      <c r="M24" s="24">
        <v>26.23</v>
      </c>
      <c r="N24" s="24">
        <v>26.502400000000002</v>
      </c>
      <c r="O24" s="9"/>
    </row>
    <row r="25" spans="2:15" ht="12.75" customHeight="1">
      <c r="J25" s="25">
        <v>44104</v>
      </c>
      <c r="K25" s="24">
        <v>27.52</v>
      </c>
      <c r="L25" s="24">
        <v>29.8125</v>
      </c>
      <c r="M25" s="24">
        <v>26.21</v>
      </c>
      <c r="N25" s="24">
        <v>26.639299999999999</v>
      </c>
      <c r="O25" s="9"/>
    </row>
    <row r="26" spans="2:15" ht="12.75" customHeight="1">
      <c r="B26" s="116" t="s">
        <v>990</v>
      </c>
      <c r="J26" s="25">
        <v>44196</v>
      </c>
      <c r="K26" s="24">
        <v>27.41</v>
      </c>
      <c r="L26" s="24">
        <v>29.8645</v>
      </c>
      <c r="M26" s="24">
        <v>26.31</v>
      </c>
      <c r="N26" s="24">
        <v>26.997900000000001</v>
      </c>
      <c r="O26" s="9"/>
    </row>
    <row r="27" spans="2:15" ht="12.75" customHeight="1">
      <c r="B27" s="111" t="s">
        <v>1039</v>
      </c>
      <c r="C27" s="7"/>
      <c r="D27" s="7"/>
      <c r="E27" s="156"/>
      <c r="F27" s="156"/>
      <c r="G27" s="7"/>
      <c r="J27" s="25">
        <v>44286</v>
      </c>
      <c r="K27" s="24">
        <v>27.78</v>
      </c>
      <c r="L27" s="24">
        <v>29.9329</v>
      </c>
      <c r="M27" s="24">
        <v>26.43</v>
      </c>
      <c r="N27" s="24">
        <v>27.063700000000001</v>
      </c>
      <c r="O27" s="9"/>
    </row>
    <row r="28" spans="2:15" ht="12.75" customHeight="1">
      <c r="B28" s="2" t="s">
        <v>1040</v>
      </c>
      <c r="C28" s="7"/>
      <c r="D28" s="7"/>
      <c r="E28" s="156"/>
      <c r="F28" s="156"/>
      <c r="G28" s="7"/>
      <c r="J28" s="9"/>
      <c r="K28" s="9"/>
      <c r="L28" s="9"/>
      <c r="M28" s="9"/>
      <c r="N28" s="9"/>
      <c r="O28" s="9"/>
    </row>
    <row r="29" spans="2:15" ht="12.75" customHeight="1">
      <c r="B29" s="21"/>
      <c r="E29" s="124"/>
      <c r="F29" s="124"/>
      <c r="J29" s="9"/>
      <c r="K29" s="9"/>
      <c r="L29" s="9"/>
      <c r="M29" s="9"/>
      <c r="N29" s="9"/>
      <c r="O29" s="9"/>
    </row>
    <row r="30" spans="2:15" ht="12.75" customHeight="1">
      <c r="B30" s="21"/>
      <c r="E30" s="124"/>
      <c r="F30" s="124"/>
      <c r="J30" s="9"/>
      <c r="K30" s="9"/>
      <c r="L30" s="9"/>
      <c r="M30" s="9"/>
      <c r="N30" s="9"/>
      <c r="O30" s="9"/>
    </row>
    <row r="31" spans="2:15" ht="12.75" customHeight="1">
      <c r="E31" s="124"/>
      <c r="F31" s="124"/>
      <c r="J31" s="9"/>
      <c r="K31" s="9"/>
      <c r="L31" s="9"/>
      <c r="M31" s="9"/>
      <c r="N31" s="9"/>
      <c r="O31" s="9"/>
    </row>
    <row r="32" spans="2:15" ht="12.75" customHeight="1">
      <c r="E32" s="124"/>
      <c r="F32" s="124"/>
      <c r="J32" s="9"/>
      <c r="K32" s="9"/>
      <c r="L32" s="9"/>
      <c r="M32" s="9"/>
      <c r="N32" s="9"/>
      <c r="O32" s="9"/>
    </row>
    <row r="33" spans="2:15" ht="12.75" customHeight="1">
      <c r="E33" s="124"/>
      <c r="F33" s="124"/>
      <c r="J33" s="9"/>
      <c r="K33" s="9"/>
      <c r="L33" s="9"/>
      <c r="M33" s="9"/>
      <c r="N33" s="9"/>
      <c r="O33" s="9"/>
    </row>
    <row r="34" spans="2:15" ht="12.75" customHeight="1">
      <c r="E34" s="124"/>
      <c r="F34" s="124"/>
      <c r="J34" s="9"/>
      <c r="K34" s="9"/>
      <c r="L34" s="9"/>
      <c r="M34" s="9"/>
      <c r="N34" s="9"/>
      <c r="O34" s="9"/>
    </row>
    <row r="35" spans="2:15" ht="12.75" customHeight="1">
      <c r="E35" s="124"/>
      <c r="F35" s="124"/>
      <c r="J35" s="9"/>
      <c r="K35" s="9"/>
      <c r="L35" s="9"/>
      <c r="M35" s="9"/>
      <c r="N35" s="9"/>
      <c r="O35" s="9"/>
    </row>
    <row r="36" spans="2:15" ht="12.75" customHeight="1">
      <c r="E36" s="124"/>
      <c r="F36" s="124"/>
      <c r="J36" s="9"/>
      <c r="K36" s="9"/>
      <c r="L36" s="9"/>
      <c r="M36" s="9"/>
      <c r="N36" s="9"/>
      <c r="O36" s="9"/>
    </row>
    <row r="37" spans="2:15" ht="12.75" customHeight="1">
      <c r="E37" s="124"/>
      <c r="F37" s="124"/>
      <c r="J37" s="9"/>
      <c r="K37" s="9"/>
      <c r="L37" s="9"/>
      <c r="M37" s="9"/>
      <c r="N37" s="9"/>
      <c r="O37" s="9"/>
    </row>
    <row r="38" spans="2:15" ht="12.75" customHeight="1">
      <c r="E38" s="124"/>
      <c r="F38" s="124"/>
      <c r="J38" s="9"/>
      <c r="K38" s="9"/>
      <c r="L38" s="9"/>
      <c r="M38" s="9"/>
      <c r="N38" s="9"/>
      <c r="O38" s="9"/>
    </row>
    <row r="39" spans="2:15" ht="12.75" customHeight="1">
      <c r="E39" s="124"/>
      <c r="F39" s="124"/>
      <c r="J39" s="9"/>
      <c r="K39" s="9"/>
      <c r="L39" s="9"/>
      <c r="M39" s="9"/>
      <c r="N39" s="9"/>
      <c r="O39" s="9"/>
    </row>
    <row r="40" spans="2:15" ht="12.75" customHeight="1">
      <c r="E40" s="124"/>
      <c r="F40" s="124"/>
      <c r="J40" s="9"/>
      <c r="K40" s="9"/>
      <c r="L40" s="9"/>
      <c r="M40" s="9"/>
      <c r="N40" s="9"/>
      <c r="O40" s="9"/>
    </row>
    <row r="41" spans="2:15" ht="12.75" customHeight="1">
      <c r="E41" s="124"/>
      <c r="F41" s="124"/>
      <c r="J41" s="9"/>
      <c r="K41" s="9"/>
      <c r="L41" s="9"/>
      <c r="M41" s="9"/>
      <c r="N41" s="9"/>
      <c r="O41" s="9"/>
    </row>
    <row r="42" spans="2:15" ht="12.75" customHeight="1">
      <c r="E42" s="124"/>
      <c r="F42" s="124"/>
      <c r="J42" s="9"/>
      <c r="K42" s="9"/>
      <c r="L42" s="9"/>
      <c r="M42" s="9"/>
      <c r="N42" s="9"/>
      <c r="O42" s="9"/>
    </row>
    <row r="43" spans="2:15" ht="12.75" customHeight="1">
      <c r="E43" s="124"/>
      <c r="F43" s="124"/>
      <c r="J43" s="9"/>
      <c r="K43" s="9"/>
      <c r="L43" s="9"/>
      <c r="M43" s="9"/>
      <c r="N43" s="9"/>
      <c r="O43" s="9"/>
    </row>
    <row r="44" spans="2:15" ht="12.75" customHeight="1">
      <c r="E44" s="124"/>
      <c r="F44" s="124"/>
      <c r="J44" s="9"/>
      <c r="K44" s="9"/>
      <c r="L44" s="9"/>
      <c r="M44" s="9"/>
      <c r="N44" s="9"/>
      <c r="O44" s="9"/>
    </row>
    <row r="45" spans="2:15" ht="12.75" customHeight="1">
      <c r="B45" s="23" t="s">
        <v>147</v>
      </c>
      <c r="E45" s="124"/>
      <c r="F45" s="124"/>
      <c r="J45" s="9"/>
      <c r="K45" s="9"/>
      <c r="L45" s="9"/>
      <c r="M45" s="9"/>
      <c r="N45" s="9"/>
      <c r="O45" s="9"/>
    </row>
    <row r="46" spans="2:15" ht="12.75" customHeight="1">
      <c r="B46" s="235" t="s">
        <v>1041</v>
      </c>
      <c r="C46" s="235"/>
      <c r="D46" s="235"/>
      <c r="E46" s="235"/>
      <c r="F46" s="235"/>
      <c r="G46" s="235"/>
      <c r="J46" s="9"/>
      <c r="K46" s="9"/>
      <c r="L46" s="9"/>
      <c r="M46" s="9"/>
      <c r="N46" s="9"/>
      <c r="O46" s="9"/>
    </row>
    <row r="47" spans="2:15" ht="12.75" customHeight="1">
      <c r="B47" s="235"/>
      <c r="C47" s="235"/>
      <c r="D47" s="235"/>
      <c r="E47" s="235"/>
      <c r="F47" s="235"/>
      <c r="G47" s="235"/>
      <c r="J47" s="9"/>
      <c r="K47" s="9"/>
      <c r="L47" s="9"/>
      <c r="M47" s="9"/>
      <c r="N47" s="9"/>
      <c r="O47" s="9"/>
    </row>
    <row r="48" spans="2:15" ht="12.75" customHeight="1">
      <c r="B48" s="235"/>
      <c r="C48" s="235"/>
      <c r="D48" s="235"/>
      <c r="E48" s="235"/>
      <c r="F48" s="235"/>
      <c r="G48" s="235"/>
      <c r="J48" s="9"/>
      <c r="K48" s="9"/>
      <c r="L48" s="9"/>
      <c r="M48" s="9"/>
      <c r="N48" s="9"/>
      <c r="O48" s="9"/>
    </row>
    <row r="49" spans="2:15" ht="12.75" customHeight="1">
      <c r="B49" s="235"/>
      <c r="C49" s="235"/>
      <c r="D49" s="235"/>
      <c r="E49" s="235"/>
      <c r="F49" s="235"/>
      <c r="G49" s="235"/>
      <c r="J49" s="9"/>
      <c r="K49" s="9"/>
      <c r="L49" s="9"/>
      <c r="M49" s="9"/>
      <c r="N49" s="9"/>
      <c r="O49" s="9"/>
    </row>
    <row r="50" spans="2:15" ht="12.75" customHeight="1">
      <c r="B50" s="172"/>
      <c r="C50" s="172"/>
      <c r="D50" s="172"/>
      <c r="E50" s="172"/>
      <c r="F50" s="172"/>
      <c r="G50" s="172"/>
      <c r="J50" s="9"/>
      <c r="K50" s="9"/>
      <c r="L50" s="9"/>
      <c r="M50" s="9"/>
      <c r="N50" s="9"/>
      <c r="O50" s="9"/>
    </row>
    <row r="51" spans="2:15" ht="12.75" customHeight="1">
      <c r="J51" s="9"/>
      <c r="K51" s="9"/>
      <c r="L51" s="9"/>
      <c r="M51" s="9"/>
      <c r="N51" s="9"/>
      <c r="O51" s="9"/>
    </row>
    <row r="52" spans="2:15" ht="12.75" customHeight="1">
      <c r="J52" s="9"/>
      <c r="K52" s="9"/>
      <c r="L52" s="9"/>
      <c r="M52" s="9"/>
      <c r="N52" s="9"/>
      <c r="O52" s="9"/>
    </row>
    <row r="53" spans="2:15" ht="12.75" customHeight="1">
      <c r="J53" s="9"/>
      <c r="K53" s="29"/>
      <c r="L53" s="29"/>
      <c r="M53" s="9"/>
      <c r="N53" s="9"/>
      <c r="O53" s="9"/>
    </row>
  </sheetData>
  <mergeCells count="2">
    <mergeCell ref="B20:G22"/>
    <mergeCell ref="B46:G49"/>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Q57"/>
  <sheetViews>
    <sheetView showGridLines="0" zoomScaleNormal="100" workbookViewId="0"/>
  </sheetViews>
  <sheetFormatPr defaultColWidth="9.140625" defaultRowHeight="12.75" customHeight="1"/>
  <cols>
    <col min="1" max="8" width="9.140625" style="22" customWidth="1"/>
    <col min="9" max="16" width="9.140625" style="9" customWidth="1"/>
    <col min="17" max="16384" width="9.140625" style="22"/>
  </cols>
  <sheetData>
    <row r="1" spans="2:17" ht="12.75" customHeight="1">
      <c r="Q1" s="9"/>
    </row>
    <row r="2" spans="2:17" ht="12.75" customHeight="1">
      <c r="F2" s="126"/>
      <c r="Q2" s="9"/>
    </row>
    <row r="3" spans="2:17" ht="12.75" customHeight="1">
      <c r="B3" s="127" t="s">
        <v>509</v>
      </c>
      <c r="C3" s="116"/>
      <c r="F3" s="23"/>
      <c r="K3" s="9" t="s">
        <v>1042</v>
      </c>
      <c r="L3" s="9" t="s">
        <v>712</v>
      </c>
      <c r="M3" s="9" t="s">
        <v>1043</v>
      </c>
      <c r="N3" s="9" t="s">
        <v>510</v>
      </c>
      <c r="O3" s="9" t="s">
        <v>511</v>
      </c>
      <c r="Q3" s="9"/>
    </row>
    <row r="4" spans="2:17" ht="12.75" customHeight="1">
      <c r="B4" s="127" t="s">
        <v>1078</v>
      </c>
      <c r="J4" s="25"/>
      <c r="K4" s="9" t="s">
        <v>512</v>
      </c>
      <c r="L4" s="9" t="s">
        <v>513</v>
      </c>
      <c r="M4" s="9" t="s">
        <v>514</v>
      </c>
      <c r="N4" s="9" t="s">
        <v>515</v>
      </c>
      <c r="O4" s="9" t="s">
        <v>516</v>
      </c>
      <c r="P4" s="24"/>
      <c r="Q4" s="9"/>
    </row>
    <row r="5" spans="2:17" ht="12.75" customHeight="1">
      <c r="B5" s="21" t="s">
        <v>564</v>
      </c>
      <c r="J5" s="25">
        <v>42460</v>
      </c>
      <c r="K5" s="24">
        <v>35.159999999999997</v>
      </c>
      <c r="L5" s="24">
        <v>13.62</v>
      </c>
      <c r="M5" s="24">
        <v>48.78</v>
      </c>
      <c r="N5" s="9">
        <v>15</v>
      </c>
      <c r="O5" s="9">
        <v>0</v>
      </c>
      <c r="P5" s="24"/>
      <c r="Q5" s="9"/>
    </row>
    <row r="6" spans="2:17" ht="12.75" customHeight="1">
      <c r="B6" s="21"/>
      <c r="J6" s="25">
        <v>42551</v>
      </c>
      <c r="K6" s="24">
        <v>38.21</v>
      </c>
      <c r="L6" s="24">
        <v>11.96</v>
      </c>
      <c r="M6" s="24">
        <v>50.17</v>
      </c>
      <c r="N6" s="9">
        <v>15</v>
      </c>
      <c r="O6" s="9">
        <v>0</v>
      </c>
      <c r="P6" s="24"/>
      <c r="Q6" s="9"/>
    </row>
    <row r="7" spans="2:17" ht="12.75" customHeight="1">
      <c r="B7" s="21"/>
      <c r="J7" s="25">
        <v>42643</v>
      </c>
      <c r="K7" s="24">
        <v>38.51</v>
      </c>
      <c r="L7" s="24">
        <v>13.94</v>
      </c>
      <c r="M7" s="24">
        <v>52.45</v>
      </c>
      <c r="N7" s="9">
        <v>15</v>
      </c>
      <c r="O7" s="9">
        <v>0</v>
      </c>
      <c r="P7" s="24"/>
      <c r="Q7" s="9"/>
    </row>
    <row r="8" spans="2:17" ht="12.75" customHeight="1">
      <c r="J8" s="25">
        <v>42735</v>
      </c>
      <c r="K8" s="24">
        <v>38.74</v>
      </c>
      <c r="L8" s="24">
        <v>10.57</v>
      </c>
      <c r="M8" s="24">
        <v>49.31</v>
      </c>
      <c r="N8" s="9">
        <v>15</v>
      </c>
      <c r="O8" s="9">
        <v>0</v>
      </c>
      <c r="P8" s="24"/>
      <c r="Q8" s="9"/>
    </row>
    <row r="9" spans="2:17" ht="12.75" customHeight="1">
      <c r="J9" s="25">
        <v>42825</v>
      </c>
      <c r="K9" s="24">
        <v>37.67</v>
      </c>
      <c r="L9" s="24">
        <v>4.16</v>
      </c>
      <c r="M9" s="24">
        <v>41.82</v>
      </c>
      <c r="N9" s="9">
        <v>15</v>
      </c>
      <c r="O9" s="9">
        <v>0</v>
      </c>
      <c r="P9" s="24"/>
      <c r="Q9" s="9"/>
    </row>
    <row r="10" spans="2:17" ht="12.75" customHeight="1">
      <c r="J10" s="25">
        <v>42916</v>
      </c>
      <c r="K10" s="24">
        <v>27.13</v>
      </c>
      <c r="L10" s="24">
        <v>2.86</v>
      </c>
      <c r="M10" s="24">
        <v>29.99</v>
      </c>
      <c r="N10" s="9">
        <v>15</v>
      </c>
      <c r="O10" s="9">
        <v>0</v>
      </c>
      <c r="P10" s="24"/>
      <c r="Q10" s="9"/>
    </row>
    <row r="11" spans="2:17" ht="12.75" customHeight="1">
      <c r="B11" s="116"/>
      <c r="E11" s="23"/>
      <c r="J11" s="25">
        <v>43008</v>
      </c>
      <c r="K11" s="24">
        <v>14.61</v>
      </c>
      <c r="L11" s="24">
        <v>4.2300000000000004</v>
      </c>
      <c r="M11" s="24">
        <v>18.84</v>
      </c>
      <c r="N11" s="9">
        <v>15</v>
      </c>
      <c r="O11" s="9">
        <v>0</v>
      </c>
      <c r="P11" s="24"/>
      <c r="Q11" s="9"/>
    </row>
    <row r="12" spans="2:17" ht="12.75" customHeight="1">
      <c r="B12" s="116"/>
      <c r="J12" s="25">
        <v>43100</v>
      </c>
      <c r="K12" s="24">
        <v>11.76</v>
      </c>
      <c r="L12" s="24">
        <v>3.7</v>
      </c>
      <c r="M12" s="24">
        <v>15.46</v>
      </c>
      <c r="N12" s="9">
        <v>15</v>
      </c>
      <c r="O12" s="9">
        <v>0</v>
      </c>
      <c r="P12" s="24"/>
      <c r="Q12" s="9"/>
    </row>
    <row r="13" spans="2:17" ht="12.75" customHeight="1">
      <c r="B13" s="21"/>
      <c r="J13" s="25">
        <v>43190</v>
      </c>
      <c r="K13" s="24">
        <v>11.34</v>
      </c>
      <c r="L13" s="24">
        <v>3.47</v>
      </c>
      <c r="M13" s="24">
        <v>14.81</v>
      </c>
      <c r="N13" s="9">
        <v>15</v>
      </c>
      <c r="O13" s="9">
        <v>0</v>
      </c>
      <c r="P13" s="24"/>
      <c r="Q13" s="9"/>
    </row>
    <row r="14" spans="2:17" ht="12.75" customHeight="1">
      <c r="J14" s="25">
        <v>43281</v>
      </c>
      <c r="K14" s="24">
        <v>11.94</v>
      </c>
      <c r="L14" s="24">
        <v>2.83</v>
      </c>
      <c r="M14" s="24">
        <v>14.77</v>
      </c>
      <c r="N14" s="9">
        <v>15</v>
      </c>
      <c r="O14" s="9">
        <v>0</v>
      </c>
      <c r="P14" s="24"/>
      <c r="Q14" s="9"/>
    </row>
    <row r="15" spans="2:17" ht="12.75" customHeight="1">
      <c r="J15" s="25">
        <v>43373</v>
      </c>
      <c r="K15" s="24">
        <v>11.48</v>
      </c>
      <c r="L15" s="24">
        <v>2.71</v>
      </c>
      <c r="M15" s="24">
        <v>13.52</v>
      </c>
      <c r="N15" s="9">
        <v>15</v>
      </c>
      <c r="O15" s="9">
        <v>0</v>
      </c>
      <c r="P15" s="24"/>
      <c r="Q15" s="9"/>
    </row>
    <row r="16" spans="2:17" ht="12.75" customHeight="1">
      <c r="J16" s="25">
        <v>43465</v>
      </c>
      <c r="K16" s="24">
        <v>9.39</v>
      </c>
      <c r="L16" s="24">
        <v>2.16</v>
      </c>
      <c r="M16" s="24">
        <v>11.63</v>
      </c>
      <c r="N16" s="9">
        <v>15</v>
      </c>
      <c r="O16" s="9">
        <v>0</v>
      </c>
      <c r="P16" s="24"/>
      <c r="Q16" s="9"/>
    </row>
    <row r="17" spans="1:17" ht="12.75" customHeight="1">
      <c r="J17" s="25">
        <v>43555</v>
      </c>
      <c r="K17" s="24">
        <v>6.92</v>
      </c>
      <c r="L17" s="24">
        <v>2.35</v>
      </c>
      <c r="M17" s="24">
        <v>11.83</v>
      </c>
      <c r="N17" s="9">
        <v>15</v>
      </c>
      <c r="O17" s="9">
        <v>0</v>
      </c>
      <c r="P17" s="24"/>
      <c r="Q17" s="9"/>
    </row>
    <row r="18" spans="1:17" ht="12.75" customHeight="1">
      <c r="J18" s="25">
        <v>43646</v>
      </c>
      <c r="K18" s="24">
        <v>12.55</v>
      </c>
      <c r="L18" s="24">
        <v>2.77</v>
      </c>
      <c r="M18" s="24">
        <v>14.86</v>
      </c>
      <c r="N18" s="9">
        <v>15</v>
      </c>
      <c r="O18" s="9">
        <v>0</v>
      </c>
      <c r="P18" s="24"/>
      <c r="Q18" s="9"/>
    </row>
    <row r="19" spans="1:17" ht="12.75" customHeight="1">
      <c r="J19" s="25">
        <v>43738</v>
      </c>
      <c r="K19" s="24">
        <v>13.23</v>
      </c>
      <c r="L19" s="24">
        <v>2.87</v>
      </c>
      <c r="M19" s="24">
        <v>16.100000000000001</v>
      </c>
      <c r="N19" s="9">
        <v>15</v>
      </c>
      <c r="O19" s="9">
        <v>0</v>
      </c>
      <c r="P19" s="24"/>
      <c r="Q19" s="9"/>
    </row>
    <row r="20" spans="1:17" ht="12.75" customHeight="1">
      <c r="J20" s="25">
        <v>43830</v>
      </c>
      <c r="K20" s="24">
        <v>13.42</v>
      </c>
      <c r="L20" s="24">
        <v>3.81</v>
      </c>
      <c r="M20" s="24">
        <v>17.23</v>
      </c>
      <c r="N20" s="9">
        <v>15</v>
      </c>
      <c r="O20" s="9">
        <v>0</v>
      </c>
      <c r="P20" s="24"/>
      <c r="Q20" s="9"/>
    </row>
    <row r="21" spans="1:17" ht="12.75" customHeight="1">
      <c r="B21" s="23" t="s">
        <v>517</v>
      </c>
      <c r="J21" s="25">
        <v>43921</v>
      </c>
      <c r="K21" s="24">
        <v>12.83</v>
      </c>
      <c r="L21" s="24">
        <v>3.8</v>
      </c>
      <c r="M21" s="24">
        <v>16.62</v>
      </c>
      <c r="N21" s="9">
        <v>5</v>
      </c>
      <c r="O21" s="9">
        <v>0</v>
      </c>
      <c r="P21" s="24"/>
      <c r="Q21" s="9"/>
    </row>
    <row r="22" spans="1:17" ht="12.75" customHeight="1">
      <c r="B22" s="247" t="s">
        <v>1106</v>
      </c>
      <c r="C22" s="247"/>
      <c r="D22" s="247"/>
      <c r="E22" s="247"/>
      <c r="F22" s="247"/>
      <c r="G22" s="247"/>
      <c r="J22" s="25">
        <v>44012</v>
      </c>
      <c r="K22" s="24">
        <v>11.39</v>
      </c>
      <c r="L22" s="24">
        <v>3.98</v>
      </c>
      <c r="M22" s="24">
        <v>15.37</v>
      </c>
      <c r="N22" s="9">
        <v>5</v>
      </c>
      <c r="P22" s="24"/>
      <c r="Q22" s="9"/>
    </row>
    <row r="23" spans="1:17" ht="12.75" customHeight="1">
      <c r="B23" s="247"/>
      <c r="C23" s="247"/>
      <c r="D23" s="247"/>
      <c r="E23" s="247"/>
      <c r="F23" s="247"/>
      <c r="G23" s="247"/>
      <c r="J23" s="25">
        <v>44104</v>
      </c>
      <c r="K23" s="24">
        <v>16.63</v>
      </c>
      <c r="L23" s="24">
        <v>3.32</v>
      </c>
      <c r="M23" s="24">
        <v>19.95</v>
      </c>
      <c r="N23" s="9">
        <v>5</v>
      </c>
      <c r="P23" s="24"/>
      <c r="Q23" s="9"/>
    </row>
    <row r="24" spans="1:17" ht="12.75" customHeight="1">
      <c r="B24" s="247"/>
      <c r="C24" s="247"/>
      <c r="D24" s="247"/>
      <c r="E24" s="247"/>
      <c r="F24" s="247"/>
      <c r="G24" s="247"/>
      <c r="J24" s="25">
        <v>44196</v>
      </c>
      <c r="K24" s="24">
        <v>18.059999999999999</v>
      </c>
      <c r="L24" s="24">
        <v>2.75</v>
      </c>
      <c r="M24" s="24">
        <v>20.81</v>
      </c>
      <c r="N24" s="9">
        <v>5</v>
      </c>
      <c r="P24" s="24"/>
      <c r="Q24" s="9"/>
    </row>
    <row r="25" spans="1:17" ht="12.75" customHeight="1">
      <c r="B25" s="247"/>
      <c r="C25" s="247"/>
      <c r="D25" s="247"/>
      <c r="E25" s="247"/>
      <c r="F25" s="247"/>
      <c r="G25" s="247"/>
      <c r="J25" s="30"/>
      <c r="K25" s="31"/>
      <c r="L25" s="26"/>
      <c r="M25" s="30"/>
      <c r="N25" s="31"/>
      <c r="O25" s="26"/>
      <c r="P25" s="24"/>
      <c r="Q25" s="9"/>
    </row>
    <row r="26" spans="1:17" ht="12.75" customHeight="1">
      <c r="B26" s="247"/>
      <c r="C26" s="247"/>
      <c r="D26" s="247"/>
      <c r="E26" s="247"/>
      <c r="F26" s="247"/>
      <c r="G26" s="247"/>
      <c r="I26" s="128"/>
      <c r="J26" s="30"/>
      <c r="K26" s="31"/>
      <c r="L26" s="26"/>
      <c r="M26" s="30"/>
      <c r="N26" s="31"/>
      <c r="O26" s="26"/>
      <c r="P26" s="24"/>
      <c r="Q26" s="9"/>
    </row>
    <row r="27" spans="1:17" ht="12.75" customHeight="1">
      <c r="B27" s="247"/>
      <c r="C27" s="247"/>
      <c r="D27" s="247"/>
      <c r="E27" s="247"/>
      <c r="F27" s="247"/>
      <c r="G27" s="247"/>
      <c r="I27" s="128"/>
      <c r="J27" s="30"/>
      <c r="K27" s="31"/>
      <c r="L27" s="26"/>
      <c r="M27" s="30"/>
      <c r="N27" s="31"/>
      <c r="O27" s="26"/>
      <c r="P27" s="24"/>
      <c r="Q27" s="9"/>
    </row>
    <row r="28" spans="1:17" ht="12.75" customHeight="1">
      <c r="I28" s="128"/>
      <c r="J28" s="30"/>
      <c r="K28" s="31"/>
      <c r="L28" s="26"/>
      <c r="M28" s="30"/>
      <c r="N28" s="31"/>
      <c r="O28" s="26"/>
      <c r="P28" s="24"/>
      <c r="Q28" s="9"/>
    </row>
    <row r="29" spans="1:17" ht="12.75" customHeight="1">
      <c r="A29" s="9"/>
      <c r="I29" s="128"/>
      <c r="J29" s="32"/>
      <c r="K29" s="31"/>
      <c r="L29" s="26"/>
      <c r="M29" s="30"/>
      <c r="N29" s="31"/>
      <c r="O29" s="26"/>
      <c r="P29" s="24"/>
      <c r="Q29" s="9"/>
    </row>
    <row r="30" spans="1:17" ht="12.75" customHeight="1">
      <c r="A30" s="9"/>
      <c r="I30" s="128"/>
      <c r="J30" s="30"/>
      <c r="K30" s="31"/>
      <c r="L30" s="26"/>
      <c r="M30" s="30"/>
      <c r="N30" s="31"/>
      <c r="O30" s="26"/>
      <c r="P30" s="24"/>
      <c r="Q30" s="9"/>
    </row>
    <row r="31" spans="1:17" ht="12.75" customHeight="1">
      <c r="A31" s="9"/>
      <c r="B31" s="116" t="s">
        <v>518</v>
      </c>
      <c r="I31" s="128"/>
      <c r="J31" s="30"/>
      <c r="K31" s="31"/>
      <c r="L31" s="26"/>
      <c r="M31" s="30"/>
      <c r="N31" s="31"/>
      <c r="O31" s="26"/>
      <c r="P31" s="24"/>
      <c r="Q31" s="9"/>
    </row>
    <row r="32" spans="1:17" s="9" customFormat="1" ht="12.75" customHeight="1">
      <c r="B32" s="116" t="s">
        <v>519</v>
      </c>
      <c r="C32" s="22"/>
      <c r="D32" s="22"/>
      <c r="E32" s="22"/>
      <c r="F32" s="22"/>
      <c r="G32" s="22"/>
      <c r="H32" s="22"/>
      <c r="I32" s="128"/>
      <c r="J32" s="30"/>
      <c r="K32" s="31"/>
      <c r="L32" s="26"/>
      <c r="M32" s="30"/>
      <c r="N32" s="31"/>
      <c r="O32" s="26"/>
      <c r="P32" s="24"/>
    </row>
    <row r="33" spans="2:16" s="9" customFormat="1" ht="12.75" customHeight="1">
      <c r="B33" s="246" t="s">
        <v>571</v>
      </c>
      <c r="C33" s="246"/>
      <c r="D33" s="246"/>
      <c r="E33" s="246"/>
      <c r="F33" s="246"/>
      <c r="G33" s="246"/>
      <c r="H33" s="22"/>
      <c r="I33" s="128"/>
      <c r="J33" s="30"/>
      <c r="K33" s="31"/>
      <c r="L33" s="26"/>
      <c r="M33" s="30"/>
      <c r="N33" s="31"/>
      <c r="O33" s="26"/>
      <c r="P33" s="24"/>
    </row>
    <row r="34" spans="2:16" s="9" customFormat="1" ht="12.75" customHeight="1">
      <c r="B34" s="22"/>
      <c r="C34" s="22"/>
      <c r="D34" s="22"/>
      <c r="E34" s="22"/>
      <c r="F34" s="22"/>
      <c r="G34" s="22"/>
      <c r="H34" s="22"/>
      <c r="I34" s="128"/>
      <c r="J34" s="30"/>
      <c r="K34" s="31"/>
      <c r="L34" s="26"/>
      <c r="M34" s="30"/>
      <c r="N34" s="31"/>
      <c r="O34" s="26"/>
      <c r="P34" s="24"/>
    </row>
    <row r="35" spans="2:16" s="9" customFormat="1" ht="12.75" customHeight="1">
      <c r="B35" s="22"/>
      <c r="C35" s="22"/>
      <c r="D35" s="22"/>
      <c r="E35" s="22"/>
      <c r="F35" s="22"/>
      <c r="G35" s="22"/>
      <c r="H35" s="22"/>
      <c r="I35" s="128"/>
      <c r="J35" s="30"/>
      <c r="K35" s="31"/>
      <c r="L35" s="26"/>
      <c r="M35" s="30"/>
      <c r="N35" s="31"/>
      <c r="O35" s="26"/>
      <c r="P35" s="24"/>
    </row>
    <row r="36" spans="2:16" s="9" customFormat="1" ht="12.75" customHeight="1">
      <c r="B36" s="22"/>
      <c r="C36" s="22"/>
      <c r="D36" s="22"/>
      <c r="E36" s="22"/>
      <c r="F36" s="22"/>
      <c r="G36" s="22"/>
      <c r="H36" s="22"/>
      <c r="I36" s="128"/>
      <c r="J36" s="31"/>
      <c r="K36" s="31"/>
      <c r="L36" s="26"/>
      <c r="M36" s="31"/>
      <c r="N36" s="31"/>
      <c r="O36" s="128"/>
      <c r="P36" s="24"/>
    </row>
    <row r="37" spans="2:16" s="9" customFormat="1" ht="12.75" customHeight="1">
      <c r="B37" s="116"/>
      <c r="C37" s="22"/>
      <c r="D37" s="22"/>
      <c r="E37" s="23"/>
      <c r="F37" s="22"/>
      <c r="G37" s="22"/>
      <c r="H37" s="22"/>
      <c r="I37" s="128"/>
      <c r="J37" s="31"/>
      <c r="K37" s="31"/>
      <c r="L37" s="26"/>
      <c r="M37" s="31"/>
      <c r="N37" s="31"/>
      <c r="O37" s="128"/>
      <c r="P37" s="24"/>
    </row>
    <row r="38" spans="2:16" s="9" customFormat="1" ht="12.75" customHeight="1">
      <c r="B38" s="116"/>
      <c r="C38" s="22"/>
      <c r="D38" s="22"/>
      <c r="E38" s="22"/>
      <c r="F38" s="22"/>
      <c r="G38" s="22"/>
      <c r="H38" s="22"/>
      <c r="I38" s="128"/>
      <c r="J38" s="31"/>
      <c r="K38" s="31"/>
      <c r="L38" s="26"/>
      <c r="M38" s="31"/>
      <c r="N38" s="31"/>
      <c r="O38" s="128"/>
      <c r="P38" s="24"/>
    </row>
    <row r="39" spans="2:16" s="9" customFormat="1" ht="12.75" customHeight="1">
      <c r="B39" s="21"/>
      <c r="C39" s="22"/>
      <c r="D39" s="22"/>
      <c r="E39" s="22"/>
      <c r="F39" s="22"/>
      <c r="G39" s="22"/>
      <c r="H39" s="22"/>
      <c r="I39" s="128"/>
      <c r="J39" s="31"/>
      <c r="K39" s="31"/>
      <c r="L39" s="26"/>
      <c r="M39" s="31"/>
      <c r="N39" s="31"/>
      <c r="O39" s="129"/>
      <c r="P39" s="24"/>
    </row>
    <row r="40" spans="2:16" s="9" customFormat="1" ht="12.75" customHeight="1">
      <c r="B40" s="22"/>
      <c r="C40" s="22"/>
      <c r="D40" s="22"/>
      <c r="E40" s="22"/>
      <c r="F40" s="22"/>
      <c r="G40" s="22"/>
      <c r="H40" s="22"/>
      <c r="I40" s="128"/>
      <c r="J40" s="31"/>
      <c r="K40" s="31"/>
      <c r="L40" s="26"/>
      <c r="M40" s="31"/>
      <c r="N40" s="31"/>
      <c r="O40" s="129"/>
      <c r="P40" s="24"/>
    </row>
    <row r="41" spans="2:16" s="9" customFormat="1" ht="12.75" customHeight="1">
      <c r="B41" s="22"/>
      <c r="C41" s="22"/>
      <c r="D41" s="22"/>
      <c r="E41" s="22"/>
      <c r="F41" s="22"/>
      <c r="G41" s="22"/>
      <c r="H41" s="22"/>
      <c r="I41" s="128"/>
      <c r="J41" s="31"/>
      <c r="K41" s="31"/>
      <c r="L41" s="26"/>
      <c r="M41" s="31"/>
      <c r="N41" s="31"/>
      <c r="O41" s="129"/>
      <c r="P41" s="24"/>
    </row>
    <row r="42" spans="2:16" s="9" customFormat="1" ht="12.75" customHeight="1">
      <c r="B42" s="22"/>
      <c r="C42" s="22"/>
      <c r="D42" s="22"/>
      <c r="E42" s="22"/>
      <c r="F42" s="22"/>
      <c r="G42" s="22"/>
      <c r="H42" s="22"/>
      <c r="I42" s="128"/>
      <c r="J42" s="31"/>
      <c r="K42" s="31"/>
      <c r="L42" s="26"/>
      <c r="M42" s="31"/>
      <c r="N42" s="31"/>
      <c r="O42" s="129"/>
      <c r="P42" s="24"/>
    </row>
    <row r="43" spans="2:16" s="9" customFormat="1" ht="12.75" customHeight="1">
      <c r="B43" s="22"/>
      <c r="C43" s="22"/>
      <c r="D43" s="22"/>
      <c r="E43" s="22"/>
      <c r="F43" s="22"/>
      <c r="G43" s="22"/>
      <c r="H43" s="22"/>
      <c r="I43" s="128"/>
      <c r="J43" s="31"/>
      <c r="K43" s="31"/>
      <c r="L43" s="26"/>
      <c r="M43" s="31"/>
      <c r="N43" s="31"/>
      <c r="O43" s="129"/>
      <c r="P43" s="24"/>
    </row>
    <row r="44" spans="2:16" s="9" customFormat="1" ht="12.75" customHeight="1">
      <c r="B44" s="22"/>
      <c r="C44" s="22"/>
      <c r="D44" s="22"/>
      <c r="E44" s="22"/>
      <c r="F44" s="22"/>
      <c r="G44" s="22"/>
      <c r="H44" s="22"/>
      <c r="I44" s="128"/>
      <c r="J44" s="31"/>
      <c r="K44" s="31"/>
      <c r="L44" s="26"/>
      <c r="M44" s="31"/>
      <c r="N44" s="31"/>
      <c r="O44" s="129"/>
      <c r="P44" s="24"/>
    </row>
    <row r="45" spans="2:16" s="9" customFormat="1" ht="12.75" customHeight="1">
      <c r="B45" s="22"/>
      <c r="C45" s="22"/>
      <c r="D45" s="22"/>
      <c r="E45" s="22"/>
      <c r="F45" s="22"/>
      <c r="G45" s="22"/>
      <c r="H45" s="22"/>
      <c r="I45" s="128"/>
      <c r="J45" s="31"/>
      <c r="K45" s="31"/>
      <c r="L45" s="26"/>
      <c r="M45" s="31"/>
      <c r="N45" s="31"/>
      <c r="O45" s="129"/>
      <c r="P45" s="24"/>
    </row>
    <row r="46" spans="2:16" s="9" customFormat="1" ht="12.75" customHeight="1">
      <c r="B46" s="22"/>
      <c r="C46" s="22"/>
      <c r="D46" s="22"/>
      <c r="E46" s="22"/>
      <c r="F46" s="22"/>
      <c r="G46" s="22"/>
      <c r="H46" s="22"/>
      <c r="I46" s="128"/>
      <c r="J46" s="31"/>
      <c r="K46" s="31"/>
      <c r="L46" s="26"/>
      <c r="M46" s="31"/>
      <c r="N46" s="31"/>
      <c r="O46" s="129"/>
      <c r="P46" s="24"/>
    </row>
    <row r="47" spans="2:16" s="9" customFormat="1" ht="12.75" customHeight="1">
      <c r="B47" s="22"/>
      <c r="C47" s="22"/>
      <c r="D47" s="22"/>
      <c r="E47" s="22"/>
      <c r="F47" s="22"/>
      <c r="G47" s="22"/>
      <c r="H47" s="22"/>
      <c r="I47" s="128"/>
      <c r="J47" s="31"/>
      <c r="K47" s="31"/>
      <c r="L47" s="26"/>
      <c r="M47" s="31"/>
      <c r="N47" s="31"/>
      <c r="O47" s="129"/>
      <c r="P47" s="24"/>
    </row>
    <row r="48" spans="2:16" s="9" customFormat="1" ht="12.75" customHeight="1">
      <c r="B48" s="22"/>
      <c r="C48" s="22"/>
      <c r="D48" s="22"/>
      <c r="E48" s="22"/>
      <c r="F48" s="22"/>
      <c r="G48" s="22"/>
      <c r="H48" s="22"/>
      <c r="I48" s="128"/>
      <c r="J48" s="129"/>
      <c r="K48" s="129"/>
      <c r="L48" s="129"/>
      <c r="M48" s="129"/>
      <c r="N48" s="129"/>
      <c r="O48" s="129"/>
      <c r="P48" s="24"/>
    </row>
    <row r="49" spans="2:16" s="9" customFormat="1" ht="12.75" customHeight="1">
      <c r="B49" s="23" t="s">
        <v>521</v>
      </c>
      <c r="C49" s="22"/>
      <c r="D49" s="22"/>
      <c r="E49" s="22"/>
      <c r="F49" s="22"/>
      <c r="G49" s="22"/>
      <c r="H49" s="22"/>
      <c r="I49" s="128"/>
      <c r="J49" s="129"/>
      <c r="K49" s="129"/>
      <c r="L49" s="129"/>
      <c r="M49" s="129"/>
      <c r="N49" s="129"/>
      <c r="O49" s="129"/>
      <c r="P49" s="24"/>
    </row>
    <row r="50" spans="2:16" s="9" customFormat="1" ht="12.75" customHeight="1">
      <c r="B50" s="245" t="s">
        <v>1107</v>
      </c>
      <c r="C50" s="245"/>
      <c r="D50" s="245"/>
      <c r="E50" s="245"/>
      <c r="F50" s="245"/>
      <c r="G50" s="245"/>
      <c r="H50" s="22"/>
      <c r="I50" s="128"/>
      <c r="J50" s="129"/>
      <c r="K50" s="129"/>
      <c r="L50" s="129"/>
      <c r="M50" s="129"/>
      <c r="N50" s="129"/>
      <c r="O50" s="129"/>
    </row>
    <row r="51" spans="2:16" s="9" customFormat="1" ht="12.75" customHeight="1">
      <c r="B51" s="245"/>
      <c r="C51" s="245"/>
      <c r="D51" s="245"/>
      <c r="E51" s="245"/>
      <c r="F51" s="245"/>
      <c r="G51" s="245"/>
      <c r="H51" s="22"/>
      <c r="I51" s="128"/>
      <c r="K51" s="129"/>
      <c r="L51" s="129"/>
      <c r="M51" s="129"/>
      <c r="N51" s="129"/>
      <c r="O51" s="129"/>
    </row>
    <row r="52" spans="2:16" s="9" customFormat="1" ht="12.75" customHeight="1">
      <c r="B52" s="245"/>
      <c r="C52" s="245"/>
      <c r="D52" s="245"/>
      <c r="E52" s="245"/>
      <c r="F52" s="245"/>
      <c r="G52" s="245"/>
      <c r="H52" s="22"/>
      <c r="I52" s="128"/>
      <c r="K52" s="25"/>
      <c r="L52" s="25"/>
      <c r="M52" s="25"/>
      <c r="N52" s="25"/>
      <c r="O52" s="25"/>
    </row>
    <row r="53" spans="2:16" s="9" customFormat="1" ht="12.75" customHeight="1">
      <c r="B53" s="245"/>
      <c r="C53" s="245"/>
      <c r="D53" s="245"/>
      <c r="E53" s="245"/>
      <c r="F53" s="245"/>
      <c r="G53" s="245"/>
      <c r="H53" s="22"/>
      <c r="J53" s="25"/>
      <c r="K53" s="25"/>
      <c r="L53" s="25"/>
      <c r="M53" s="25"/>
      <c r="N53" s="25"/>
      <c r="O53" s="25"/>
    </row>
    <row r="54" spans="2:16" s="9" customFormat="1" ht="12.75" customHeight="1">
      <c r="B54" s="245"/>
      <c r="C54" s="245"/>
      <c r="D54" s="245"/>
      <c r="E54" s="245"/>
      <c r="F54" s="245"/>
      <c r="G54" s="245"/>
      <c r="H54" s="22"/>
      <c r="J54" s="25"/>
      <c r="K54" s="25"/>
      <c r="L54" s="25"/>
      <c r="M54" s="25"/>
      <c r="N54" s="25"/>
      <c r="O54" s="25"/>
    </row>
    <row r="55" spans="2:16" s="9" customFormat="1" ht="12.75" customHeight="1">
      <c r="B55" s="245"/>
      <c r="C55" s="245"/>
      <c r="D55" s="245"/>
      <c r="E55" s="245"/>
      <c r="F55" s="245"/>
      <c r="G55" s="245"/>
      <c r="H55" s="22"/>
      <c r="J55" s="25"/>
      <c r="K55" s="25"/>
      <c r="L55" s="25"/>
      <c r="M55" s="25"/>
      <c r="N55" s="25"/>
      <c r="O55" s="25"/>
    </row>
    <row r="56" spans="2:16" s="9" customFormat="1" ht="12.75" customHeight="1">
      <c r="B56" s="245"/>
      <c r="C56" s="245"/>
      <c r="D56" s="245"/>
      <c r="E56" s="245"/>
      <c r="F56" s="245"/>
      <c r="G56" s="245"/>
      <c r="H56" s="22"/>
      <c r="J56" s="25"/>
      <c r="K56" s="25"/>
      <c r="L56" s="25"/>
      <c r="M56" s="25"/>
      <c r="N56" s="25"/>
      <c r="O56" s="25"/>
    </row>
    <row r="57" spans="2:16" s="9" customFormat="1" ht="12.75" customHeight="1">
      <c r="H57" s="22"/>
    </row>
  </sheetData>
  <mergeCells count="3">
    <mergeCell ref="B50:G56"/>
    <mergeCell ref="B33:G33"/>
    <mergeCell ref="B22:G27"/>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B1:T51"/>
  <sheetViews>
    <sheetView showGridLines="0" zoomScaleNormal="100" workbookViewId="0"/>
  </sheetViews>
  <sheetFormatPr defaultColWidth="9.140625" defaultRowHeight="12.75" customHeight="1"/>
  <cols>
    <col min="1" max="8" width="9.140625" style="22"/>
    <col min="9" max="9" width="9.140625" style="9"/>
    <col min="10" max="19" width="9.140625" style="9" customWidth="1"/>
    <col min="20" max="16384" width="9.140625" style="22"/>
  </cols>
  <sheetData>
    <row r="1" spans="2:20" ht="12.75" customHeight="1">
      <c r="T1" s="9"/>
    </row>
    <row r="2" spans="2:20" ht="12.75" customHeight="1">
      <c r="T2" s="9"/>
    </row>
    <row r="3" spans="2:20" ht="12.75" customHeight="1">
      <c r="B3" s="116" t="s">
        <v>522</v>
      </c>
      <c r="K3" s="1"/>
      <c r="L3" s="1" t="s">
        <v>523</v>
      </c>
      <c r="M3" s="1" t="s">
        <v>524</v>
      </c>
      <c r="N3" s="1" t="s">
        <v>525</v>
      </c>
      <c r="O3" s="1" t="s">
        <v>526</v>
      </c>
      <c r="P3" s="1" t="s">
        <v>527</v>
      </c>
      <c r="Q3" s="1" t="s">
        <v>528</v>
      </c>
      <c r="R3" s="1" t="s">
        <v>529</v>
      </c>
      <c r="T3" s="9"/>
    </row>
    <row r="4" spans="2:20" ht="12.75" customHeight="1">
      <c r="B4" s="116" t="s">
        <v>530</v>
      </c>
      <c r="K4" s="93"/>
      <c r="L4" s="1" t="s">
        <v>531</v>
      </c>
      <c r="M4" s="1" t="s">
        <v>532</v>
      </c>
      <c r="N4" s="1" t="s">
        <v>533</v>
      </c>
      <c r="O4" s="1" t="s">
        <v>534</v>
      </c>
      <c r="P4" s="1" t="s">
        <v>535</v>
      </c>
      <c r="Q4" s="1" t="s">
        <v>536</v>
      </c>
      <c r="R4" s="1" t="s">
        <v>537</v>
      </c>
      <c r="T4" s="9"/>
    </row>
    <row r="5" spans="2:20" ht="12.75" customHeight="1">
      <c r="B5" s="21" t="s">
        <v>1079</v>
      </c>
      <c r="J5" s="9" t="s">
        <v>538</v>
      </c>
      <c r="K5" s="9" t="s">
        <v>539</v>
      </c>
      <c r="L5" s="3">
        <v>16.78</v>
      </c>
      <c r="M5" s="3">
        <v>10.34</v>
      </c>
      <c r="N5" s="3">
        <v>15.28</v>
      </c>
      <c r="O5" s="3">
        <v>22.72</v>
      </c>
      <c r="P5" s="3">
        <v>31.44</v>
      </c>
      <c r="Q5" s="3">
        <v>2.67</v>
      </c>
      <c r="R5" s="3">
        <v>0.77</v>
      </c>
      <c r="T5" s="9"/>
    </row>
    <row r="6" spans="2:20" ht="12.75" customHeight="1">
      <c r="B6" s="21"/>
      <c r="J6" s="9" t="s">
        <v>540</v>
      </c>
      <c r="K6" s="9" t="s">
        <v>541</v>
      </c>
      <c r="L6" s="3">
        <v>16.260000000000002</v>
      </c>
      <c r="M6" s="3">
        <v>11.08</v>
      </c>
      <c r="N6" s="3">
        <v>16.239999999999998</v>
      </c>
      <c r="O6" s="3">
        <v>39.24</v>
      </c>
      <c r="P6" s="3">
        <v>13.17</v>
      </c>
      <c r="Q6" s="3">
        <v>1.8</v>
      </c>
      <c r="R6" s="3">
        <v>2.2200000000000002</v>
      </c>
      <c r="T6" s="9"/>
    </row>
    <row r="7" spans="2:20" ht="12.75" customHeight="1">
      <c r="B7" s="21"/>
      <c r="J7" s="9" t="s">
        <v>542</v>
      </c>
      <c r="K7" s="9" t="s">
        <v>543</v>
      </c>
      <c r="L7" s="3">
        <v>17.309999999999999</v>
      </c>
      <c r="M7" s="3">
        <v>11.64</v>
      </c>
      <c r="N7" s="3">
        <v>16.739999999999998</v>
      </c>
      <c r="O7" s="3">
        <v>40.049999999999997</v>
      </c>
      <c r="P7" s="3">
        <v>11.23</v>
      </c>
      <c r="Q7" s="3">
        <v>1.1000000000000001</v>
      </c>
      <c r="R7" s="3">
        <v>1.93</v>
      </c>
      <c r="T7" s="9"/>
    </row>
    <row r="8" spans="2:20" ht="12.75" customHeight="1">
      <c r="J8" s="9" t="s">
        <v>544</v>
      </c>
      <c r="K8" s="9" t="s">
        <v>545</v>
      </c>
      <c r="L8" s="3">
        <v>16.32</v>
      </c>
      <c r="M8" s="3">
        <v>11.8</v>
      </c>
      <c r="N8" s="3">
        <v>17.7</v>
      </c>
      <c r="O8" s="3">
        <v>41.64</v>
      </c>
      <c r="P8" s="3">
        <v>10.16</v>
      </c>
      <c r="Q8" s="3">
        <v>0.84</v>
      </c>
      <c r="R8" s="3">
        <v>1.54</v>
      </c>
      <c r="T8" s="9"/>
    </row>
    <row r="9" spans="2:20" ht="12.75" customHeight="1">
      <c r="J9" s="9" t="s">
        <v>546</v>
      </c>
      <c r="K9" s="9" t="s">
        <v>547</v>
      </c>
      <c r="L9" s="3">
        <v>17.899999999999999</v>
      </c>
      <c r="M9" s="3">
        <v>12.17</v>
      </c>
      <c r="N9" s="3">
        <v>17.829999999999998</v>
      </c>
      <c r="O9" s="3">
        <v>38.4</v>
      </c>
      <c r="P9" s="3">
        <v>11.1</v>
      </c>
      <c r="Q9" s="3">
        <v>0.93</v>
      </c>
      <c r="R9" s="3">
        <v>1.67</v>
      </c>
      <c r="T9" s="9"/>
    </row>
    <row r="10" spans="2:20" ht="12.75" customHeight="1">
      <c r="J10" s="9" t="s">
        <v>548</v>
      </c>
      <c r="K10" s="9" t="s">
        <v>549</v>
      </c>
      <c r="L10" s="3">
        <v>17.68</v>
      </c>
      <c r="M10" s="3">
        <v>11.49</v>
      </c>
      <c r="N10" s="3">
        <v>16.57</v>
      </c>
      <c r="O10" s="3">
        <v>39</v>
      </c>
      <c r="P10" s="3">
        <v>12.22</v>
      </c>
      <c r="Q10" s="3">
        <v>1.1000000000000001</v>
      </c>
      <c r="R10" s="3">
        <v>1.94</v>
      </c>
      <c r="T10" s="9"/>
    </row>
    <row r="11" spans="2:20" ht="12.75" customHeight="1">
      <c r="J11" s="9" t="s">
        <v>550</v>
      </c>
      <c r="K11" s="9" t="s">
        <v>551</v>
      </c>
      <c r="L11" s="3">
        <v>16.47</v>
      </c>
      <c r="M11" s="3">
        <v>11.98</v>
      </c>
      <c r="N11" s="3">
        <v>17.100000000000001</v>
      </c>
      <c r="O11" s="3">
        <v>39.89</v>
      </c>
      <c r="P11" s="3">
        <v>11.03</v>
      </c>
      <c r="Q11" s="3">
        <v>1.32</v>
      </c>
      <c r="R11" s="1">
        <v>2.21</v>
      </c>
      <c r="T11" s="9"/>
    </row>
    <row r="12" spans="2:20" ht="12.75" customHeight="1">
      <c r="J12" s="9" t="s">
        <v>552</v>
      </c>
      <c r="K12" s="1" t="s">
        <v>553</v>
      </c>
      <c r="L12" s="1">
        <v>15.54</v>
      </c>
      <c r="M12" s="1">
        <v>12.06</v>
      </c>
      <c r="N12" s="1">
        <v>16.86</v>
      </c>
      <c r="O12" s="1">
        <v>39.549999999999997</v>
      </c>
      <c r="P12" s="1">
        <v>13.62</v>
      </c>
      <c r="Q12" s="1">
        <v>2.34</v>
      </c>
      <c r="R12" s="3">
        <v>0</v>
      </c>
      <c r="T12" s="9"/>
    </row>
    <row r="13" spans="2:20" ht="12.75" customHeight="1">
      <c r="J13" s="9" t="s">
        <v>554</v>
      </c>
      <c r="K13" s="9" t="s">
        <v>555</v>
      </c>
      <c r="L13" s="9">
        <v>16.260000000000002</v>
      </c>
      <c r="M13" s="9">
        <v>12.44</v>
      </c>
      <c r="N13" s="9">
        <v>17.87</v>
      </c>
      <c r="O13" s="9">
        <v>38.979999999999997</v>
      </c>
      <c r="P13" s="9">
        <v>12.4</v>
      </c>
      <c r="Q13" s="9">
        <v>2.02</v>
      </c>
      <c r="R13" s="29">
        <v>0</v>
      </c>
      <c r="T13" s="9"/>
    </row>
    <row r="14" spans="2:20" ht="12.75" customHeight="1">
      <c r="J14" s="1"/>
      <c r="K14" s="1"/>
      <c r="L14" s="1"/>
      <c r="M14" s="1"/>
      <c r="N14" s="1"/>
      <c r="O14" s="1"/>
      <c r="P14" s="1"/>
      <c r="Q14" s="1"/>
      <c r="R14" s="1"/>
      <c r="T14" s="9"/>
    </row>
    <row r="15" spans="2:20" ht="12.75" customHeight="1">
      <c r="J15" s="24"/>
      <c r="K15" s="24"/>
      <c r="L15" s="24"/>
      <c r="M15" s="24"/>
      <c r="N15" s="24"/>
      <c r="O15" s="24"/>
      <c r="P15" s="24"/>
      <c r="T15" s="9"/>
    </row>
    <row r="16" spans="2:20" ht="12.75" customHeight="1">
      <c r="T16" s="9"/>
    </row>
    <row r="17" spans="2:20" s="9" customFormat="1" ht="12.75" customHeight="1">
      <c r="B17" s="22"/>
      <c r="C17" s="22"/>
      <c r="D17" s="22"/>
      <c r="E17" s="22"/>
      <c r="F17" s="22"/>
      <c r="G17" s="22"/>
      <c r="H17" s="22"/>
      <c r="K17" s="1"/>
      <c r="L17" s="1"/>
      <c r="M17" s="1"/>
      <c r="N17" s="1"/>
      <c r="O17" s="1"/>
      <c r="P17" s="1"/>
      <c r="Q17" s="1"/>
    </row>
    <row r="18" spans="2:20" s="9" customFormat="1" ht="12.75" customHeight="1">
      <c r="B18" s="22"/>
      <c r="C18" s="22"/>
      <c r="D18" s="22"/>
      <c r="E18" s="22"/>
      <c r="F18" s="22"/>
      <c r="G18" s="22"/>
      <c r="H18" s="22"/>
      <c r="R18" s="3"/>
    </row>
    <row r="19" spans="2:20" s="9" customFormat="1" ht="12.75" customHeight="1">
      <c r="B19" s="22"/>
      <c r="C19" s="22"/>
      <c r="D19" s="22"/>
      <c r="E19" s="22"/>
      <c r="F19" s="22"/>
      <c r="G19" s="22"/>
      <c r="H19" s="22"/>
      <c r="J19" s="98"/>
      <c r="K19" s="130"/>
      <c r="L19" s="130"/>
      <c r="M19" s="130"/>
      <c r="N19" s="130"/>
      <c r="O19" s="130"/>
      <c r="P19" s="130"/>
      <c r="Q19" s="130"/>
      <c r="R19" s="3"/>
    </row>
    <row r="20" spans="2:20" s="9" customFormat="1" ht="12.75" customHeight="1">
      <c r="B20" s="22"/>
      <c r="C20" s="22"/>
      <c r="D20" s="22"/>
      <c r="E20" s="22"/>
      <c r="F20" s="22"/>
      <c r="G20" s="22"/>
      <c r="H20" s="22"/>
      <c r="J20" s="98"/>
      <c r="K20" s="130"/>
      <c r="L20" s="130"/>
      <c r="M20" s="130"/>
      <c r="N20" s="130"/>
      <c r="O20" s="130"/>
      <c r="P20" s="130"/>
      <c r="Q20" s="130"/>
      <c r="R20" s="3"/>
    </row>
    <row r="21" spans="2:20" s="9" customFormat="1" ht="12.75" customHeight="1">
      <c r="C21" s="22"/>
      <c r="D21" s="22"/>
      <c r="E21" s="22"/>
      <c r="F21" s="22"/>
      <c r="G21" s="22"/>
      <c r="H21" s="22"/>
      <c r="J21" s="98"/>
      <c r="K21" s="130"/>
      <c r="L21" s="130"/>
      <c r="M21" s="130"/>
      <c r="N21" s="130"/>
      <c r="O21" s="130"/>
      <c r="P21" s="130"/>
      <c r="Q21" s="130"/>
      <c r="R21" s="3"/>
    </row>
    <row r="22" spans="2:20" s="9" customFormat="1" ht="12.75" customHeight="1">
      <c r="C22" s="22"/>
      <c r="D22" s="22"/>
      <c r="E22" s="22"/>
      <c r="F22" s="22"/>
      <c r="G22" s="22"/>
      <c r="H22" s="22"/>
      <c r="J22" s="98"/>
      <c r="K22" s="130"/>
      <c r="L22" s="130"/>
      <c r="M22" s="130"/>
      <c r="N22" s="130"/>
      <c r="O22" s="130"/>
      <c r="P22" s="130"/>
      <c r="Q22" s="130"/>
      <c r="R22" s="3"/>
    </row>
    <row r="23" spans="2:20" s="9" customFormat="1" ht="12.75" customHeight="1">
      <c r="B23" s="23" t="s">
        <v>556</v>
      </c>
      <c r="C23" s="22"/>
      <c r="D23" s="22"/>
      <c r="E23" s="22"/>
      <c r="F23" s="22"/>
      <c r="G23" s="22"/>
      <c r="H23" s="22"/>
      <c r="J23" s="98"/>
      <c r="K23" s="130"/>
      <c r="L23" s="130"/>
      <c r="M23" s="130"/>
      <c r="N23" s="130"/>
      <c r="O23" s="130"/>
      <c r="P23" s="130"/>
      <c r="Q23" s="130"/>
      <c r="R23" s="3"/>
    </row>
    <row r="24" spans="2:20" s="9" customFormat="1" ht="12.75" customHeight="1">
      <c r="B24" s="23" t="s">
        <v>557</v>
      </c>
      <c r="C24" s="22"/>
      <c r="D24" s="22"/>
      <c r="E24" s="22"/>
      <c r="F24" s="22"/>
      <c r="G24" s="22"/>
      <c r="H24" s="22"/>
    </row>
    <row r="25" spans="2:20" s="9" customFormat="1" ht="12.75" customHeight="1">
      <c r="B25" s="23"/>
      <c r="C25" s="22"/>
      <c r="D25" s="22"/>
      <c r="E25" s="22"/>
      <c r="F25" s="22"/>
      <c r="G25" s="22"/>
      <c r="H25" s="22"/>
    </row>
    <row r="26" spans="2:20" s="9" customFormat="1" ht="12.75" customHeight="1">
      <c r="B26" s="23"/>
      <c r="C26" s="22"/>
      <c r="D26" s="22"/>
      <c r="E26" s="22"/>
      <c r="F26" s="22"/>
      <c r="G26" s="22"/>
      <c r="H26" s="22"/>
    </row>
    <row r="27" spans="2:20" s="9" customFormat="1" ht="12.75" customHeight="1">
      <c r="B27" s="22"/>
      <c r="C27" s="22"/>
      <c r="D27" s="22"/>
      <c r="E27" s="22"/>
      <c r="F27" s="22"/>
      <c r="G27" s="22"/>
      <c r="H27" s="22"/>
      <c r="M27" s="24"/>
      <c r="N27" s="24"/>
      <c r="O27" s="24"/>
      <c r="P27" s="24"/>
    </row>
    <row r="28" spans="2:20" s="9" customFormat="1" ht="12.75" customHeight="1">
      <c r="B28" s="116" t="s">
        <v>558</v>
      </c>
      <c r="C28" s="22"/>
      <c r="D28" s="22"/>
      <c r="E28" s="22"/>
      <c r="F28" s="22"/>
      <c r="G28" s="22"/>
      <c r="H28" s="22"/>
      <c r="M28" s="24"/>
      <c r="N28" s="24"/>
      <c r="O28" s="24"/>
      <c r="P28" s="24"/>
    </row>
    <row r="29" spans="2:20" s="9" customFormat="1" ht="12.75" customHeight="1">
      <c r="B29" s="111" t="s">
        <v>1044</v>
      </c>
      <c r="C29" s="4"/>
      <c r="D29" s="4"/>
      <c r="E29" s="22"/>
      <c r="F29" s="22"/>
      <c r="G29" s="22"/>
      <c r="H29" s="22"/>
      <c r="M29" s="24"/>
      <c r="N29" s="24"/>
      <c r="O29" s="24"/>
      <c r="P29" s="24"/>
    </row>
    <row r="30" spans="2:20" s="9" customFormat="1" ht="12.75" customHeight="1">
      <c r="B30" s="21" t="s">
        <v>1067</v>
      </c>
      <c r="C30" s="22"/>
      <c r="D30" s="22"/>
      <c r="E30" s="22"/>
      <c r="F30" s="22"/>
      <c r="G30" s="22"/>
      <c r="H30" s="22"/>
      <c r="M30" s="24"/>
      <c r="N30" s="24"/>
      <c r="O30" s="24"/>
      <c r="P30" s="24"/>
    </row>
    <row r="31" spans="2:20" s="9" customFormat="1" ht="12.75" customHeight="1">
      <c r="B31" s="22"/>
      <c r="C31" s="22"/>
      <c r="D31" s="22"/>
      <c r="E31" s="22"/>
      <c r="F31" s="22"/>
      <c r="G31" s="22"/>
      <c r="H31" s="22"/>
      <c r="M31" s="24"/>
      <c r="N31" s="24"/>
      <c r="O31" s="24"/>
      <c r="P31" s="24"/>
    </row>
    <row r="32" spans="2:20" ht="12.75" customHeight="1">
      <c r="T32" s="9"/>
    </row>
    <row r="33" spans="2:20" ht="12.75" customHeight="1">
      <c r="T33" s="9"/>
    </row>
    <row r="34" spans="2:20" ht="12.75" customHeight="1">
      <c r="T34" s="9"/>
    </row>
    <row r="35" spans="2:20" ht="12.75" customHeight="1">
      <c r="T35" s="9"/>
    </row>
    <row r="36" spans="2:20" ht="12.75" customHeight="1">
      <c r="T36" s="9"/>
    </row>
    <row r="37" spans="2:20" ht="12.75" customHeight="1">
      <c r="T37" s="9"/>
    </row>
    <row r="38" spans="2:20" ht="12.75" customHeight="1">
      <c r="T38" s="9"/>
    </row>
    <row r="39" spans="2:20" ht="12.75" customHeight="1">
      <c r="T39" s="9"/>
    </row>
    <row r="40" spans="2:20" ht="12.75" customHeight="1">
      <c r="T40" s="9"/>
    </row>
    <row r="41" spans="2:20" ht="12.75" customHeight="1">
      <c r="T41" s="9"/>
    </row>
    <row r="42" spans="2:20" ht="12.75" customHeight="1">
      <c r="T42" s="9"/>
    </row>
    <row r="43" spans="2:20" ht="12.75" customHeight="1">
      <c r="T43" s="9"/>
    </row>
    <row r="44" spans="2:20" ht="12.75" customHeight="1">
      <c r="T44" s="9"/>
    </row>
    <row r="45" spans="2:20" ht="12.75" customHeight="1">
      <c r="B45" s="9"/>
      <c r="C45" s="9"/>
      <c r="D45" s="9"/>
      <c r="E45" s="9"/>
      <c r="F45" s="9"/>
      <c r="G45" s="9"/>
      <c r="T45" s="9"/>
    </row>
    <row r="46" spans="2:20" s="9" customFormat="1" ht="12.75" customHeight="1">
      <c r="J46" s="24"/>
      <c r="K46" s="24"/>
      <c r="L46" s="24"/>
      <c r="M46" s="24"/>
      <c r="N46" s="24"/>
      <c r="O46" s="24"/>
      <c r="P46" s="24"/>
    </row>
    <row r="47" spans="2:20" s="9" customFormat="1" ht="12.75" customHeight="1">
      <c r="B47" s="22"/>
      <c r="C47" s="22"/>
      <c r="D47" s="22"/>
      <c r="E47" s="22"/>
      <c r="F47" s="22"/>
      <c r="G47" s="22"/>
      <c r="J47" s="24"/>
      <c r="K47" s="24"/>
      <c r="L47" s="24"/>
      <c r="M47" s="24"/>
      <c r="N47" s="24"/>
      <c r="O47" s="24"/>
      <c r="P47" s="24"/>
    </row>
    <row r="48" spans="2:20" s="9" customFormat="1" ht="12.75" customHeight="1">
      <c r="B48" s="23" t="s">
        <v>559</v>
      </c>
      <c r="C48" s="22"/>
      <c r="D48" s="22"/>
      <c r="E48" s="22"/>
      <c r="F48" s="22"/>
      <c r="G48" s="22"/>
      <c r="H48" s="22"/>
      <c r="J48" s="24"/>
      <c r="K48" s="24"/>
      <c r="L48" s="24"/>
      <c r="M48" s="24"/>
      <c r="N48" s="24"/>
      <c r="O48" s="24"/>
      <c r="P48" s="24"/>
    </row>
    <row r="49" spans="2:16" s="9" customFormat="1" ht="12.75" customHeight="1">
      <c r="B49" s="23" t="s">
        <v>560</v>
      </c>
      <c r="C49" s="22"/>
      <c r="D49" s="22"/>
      <c r="E49" s="22"/>
      <c r="F49" s="22"/>
      <c r="G49" s="22"/>
      <c r="H49" s="22"/>
      <c r="J49" s="24"/>
      <c r="K49" s="24"/>
      <c r="L49" s="24"/>
      <c r="M49" s="24"/>
      <c r="N49" s="24"/>
      <c r="O49" s="24"/>
      <c r="P49" s="24"/>
    </row>
    <row r="50" spans="2:16" s="9" customFormat="1" ht="12.75" customHeight="1">
      <c r="B50" s="22"/>
      <c r="C50" s="22"/>
      <c r="D50" s="22"/>
      <c r="E50" s="22"/>
      <c r="F50" s="22"/>
      <c r="G50" s="22"/>
      <c r="H50" s="22"/>
      <c r="J50" s="24"/>
      <c r="K50" s="24"/>
      <c r="L50" s="24"/>
      <c r="M50" s="24"/>
      <c r="N50" s="24"/>
      <c r="O50" s="24"/>
      <c r="P50" s="24"/>
    </row>
    <row r="51" spans="2:16" s="9" customFormat="1" ht="12.75" customHeight="1">
      <c r="B51" s="22"/>
      <c r="C51" s="22"/>
      <c r="D51" s="22"/>
      <c r="E51" s="22"/>
      <c r="F51" s="22"/>
      <c r="G51" s="22"/>
      <c r="H51" s="22"/>
    </row>
  </sheetData>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O50"/>
  <sheetViews>
    <sheetView showGridLines="0" zoomScaleNormal="100" workbookViewId="0"/>
  </sheetViews>
  <sheetFormatPr defaultColWidth="9.140625" defaultRowHeight="12.75" customHeight="1"/>
  <cols>
    <col min="1" max="7" width="9.140625" style="22" customWidth="1"/>
    <col min="8" max="13" width="9.140625" style="9" customWidth="1"/>
    <col min="14" max="14" width="9.140625" style="22" customWidth="1"/>
    <col min="15" max="16384" width="9.140625" style="22"/>
  </cols>
  <sheetData>
    <row r="1" spans="2:15" ht="12.75" customHeight="1">
      <c r="N1" s="9"/>
      <c r="O1" s="9"/>
    </row>
    <row r="2" spans="2:15" ht="12.75" customHeight="1">
      <c r="N2" s="24"/>
      <c r="O2" s="9"/>
    </row>
    <row r="3" spans="2:15" ht="12.75" customHeight="1">
      <c r="B3" s="116" t="s">
        <v>561</v>
      </c>
      <c r="N3" s="24"/>
      <c r="O3" s="9"/>
    </row>
    <row r="4" spans="2:15" ht="12.75" customHeight="1">
      <c r="B4" s="116" t="s">
        <v>562</v>
      </c>
      <c r="K4" s="9" t="s">
        <v>1045</v>
      </c>
      <c r="L4" s="9" t="s">
        <v>1046</v>
      </c>
      <c r="M4" s="9" t="s">
        <v>563</v>
      </c>
      <c r="N4" s="24"/>
      <c r="O4" s="9"/>
    </row>
    <row r="5" spans="2:15" ht="12.75" customHeight="1">
      <c r="B5" s="21" t="s">
        <v>564</v>
      </c>
      <c r="H5" s="131"/>
      <c r="K5" s="9" t="s">
        <v>565</v>
      </c>
      <c r="L5" s="9" t="s">
        <v>566</v>
      </c>
      <c r="M5" s="9" t="s">
        <v>567</v>
      </c>
      <c r="N5" s="24"/>
      <c r="O5" s="9"/>
    </row>
    <row r="6" spans="2:15" ht="12.75" customHeight="1">
      <c r="B6" s="21"/>
      <c r="H6" s="131"/>
      <c r="J6" s="25">
        <v>43373</v>
      </c>
      <c r="K6" s="24">
        <v>32.57</v>
      </c>
      <c r="L6" s="24">
        <v>19.010000000000002</v>
      </c>
      <c r="M6" s="131">
        <v>5</v>
      </c>
      <c r="N6" s="24"/>
      <c r="O6" s="9"/>
    </row>
    <row r="7" spans="2:15" ht="12.75" customHeight="1">
      <c r="B7" s="21"/>
      <c r="H7" s="131"/>
      <c r="J7" s="25">
        <v>43465</v>
      </c>
      <c r="K7" s="24">
        <v>17.75</v>
      </c>
      <c r="L7" s="24">
        <v>10.55</v>
      </c>
      <c r="M7" s="131">
        <v>5</v>
      </c>
      <c r="N7" s="24"/>
      <c r="O7" s="9"/>
    </row>
    <row r="8" spans="2:15" ht="12.75" customHeight="1">
      <c r="H8" s="131"/>
      <c r="J8" s="25">
        <v>43555</v>
      </c>
      <c r="K8" s="24">
        <v>4.5599999999999996</v>
      </c>
      <c r="L8" s="24">
        <v>2.8</v>
      </c>
      <c r="M8" s="131">
        <v>5</v>
      </c>
      <c r="N8" s="24"/>
      <c r="O8" s="9"/>
    </row>
    <row r="9" spans="2:15" ht="12.75" customHeight="1">
      <c r="H9" s="131"/>
      <c r="J9" s="25">
        <v>43646</v>
      </c>
      <c r="K9" s="24">
        <v>6.42</v>
      </c>
      <c r="L9" s="24">
        <v>3.59</v>
      </c>
      <c r="M9" s="131">
        <v>5</v>
      </c>
      <c r="N9" s="24"/>
      <c r="O9" s="9"/>
    </row>
    <row r="10" spans="2:15" ht="12.75" customHeight="1">
      <c r="E10" s="23"/>
      <c r="H10" s="131"/>
      <c r="J10" s="25">
        <v>43738</v>
      </c>
      <c r="K10" s="24">
        <v>5.56</v>
      </c>
      <c r="L10" s="24">
        <v>3.25</v>
      </c>
      <c r="M10" s="131">
        <v>5</v>
      </c>
      <c r="N10" s="24"/>
      <c r="O10" s="9"/>
    </row>
    <row r="11" spans="2:15" ht="12.75" customHeight="1">
      <c r="B11" s="116"/>
      <c r="H11" s="131"/>
      <c r="J11" s="25">
        <v>43830</v>
      </c>
      <c r="K11" s="24">
        <v>5.77</v>
      </c>
      <c r="L11" s="24">
        <v>3.39</v>
      </c>
      <c r="M11" s="131">
        <v>5</v>
      </c>
      <c r="N11" s="24"/>
      <c r="O11" s="9"/>
    </row>
    <row r="12" spans="2:15" ht="12.75" customHeight="1">
      <c r="B12" s="116"/>
      <c r="H12" s="131"/>
      <c r="J12" s="25">
        <v>43921</v>
      </c>
      <c r="K12" s="24">
        <v>5.43</v>
      </c>
      <c r="L12" s="24">
        <v>3.1</v>
      </c>
      <c r="M12" s="131">
        <v>5</v>
      </c>
      <c r="N12" s="24"/>
      <c r="O12" s="9"/>
    </row>
    <row r="13" spans="2:15" ht="12.75" customHeight="1">
      <c r="B13" s="21"/>
      <c r="H13" s="131"/>
      <c r="J13" s="25">
        <v>44012</v>
      </c>
      <c r="K13" s="24">
        <v>8.06</v>
      </c>
      <c r="L13" s="24">
        <v>2.63</v>
      </c>
      <c r="M13" s="131">
        <v>5</v>
      </c>
      <c r="N13" s="24"/>
      <c r="O13" s="9"/>
    </row>
    <row r="14" spans="2:15" ht="12.75" customHeight="1">
      <c r="H14" s="131"/>
      <c r="J14" s="25">
        <v>44104</v>
      </c>
      <c r="K14" s="24">
        <v>13.71</v>
      </c>
      <c r="L14" s="24">
        <v>4.41</v>
      </c>
      <c r="M14" s="131"/>
      <c r="N14" s="24"/>
      <c r="O14" s="9"/>
    </row>
    <row r="15" spans="2:15" ht="12.75" customHeight="1">
      <c r="H15" s="131"/>
      <c r="I15" s="25"/>
      <c r="J15" s="25">
        <v>44196</v>
      </c>
      <c r="K15" s="24">
        <v>20.75</v>
      </c>
      <c r="L15" s="24">
        <v>9.52</v>
      </c>
      <c r="M15" s="131"/>
      <c r="N15" s="24"/>
      <c r="O15" s="9"/>
    </row>
    <row r="16" spans="2:15" ht="12.75" customHeight="1">
      <c r="H16" s="131"/>
      <c r="I16" s="25"/>
      <c r="M16" s="25"/>
      <c r="N16" s="24"/>
      <c r="O16" s="9"/>
    </row>
    <row r="17" spans="2:15" ht="12.75" customHeight="1">
      <c r="H17" s="131"/>
      <c r="I17" s="25"/>
      <c r="M17" s="25"/>
      <c r="N17" s="24"/>
      <c r="O17" s="9"/>
    </row>
    <row r="18" spans="2:15" ht="12.75" customHeight="1">
      <c r="H18" s="131"/>
      <c r="I18" s="25"/>
      <c r="M18" s="25"/>
      <c r="N18" s="24"/>
      <c r="O18" s="9"/>
    </row>
    <row r="19" spans="2:15" ht="12.75" customHeight="1">
      <c r="H19" s="131"/>
      <c r="I19" s="25"/>
      <c r="N19" s="24"/>
      <c r="O19" s="9"/>
    </row>
    <row r="20" spans="2:15" ht="12.75" customHeight="1">
      <c r="H20" s="131"/>
      <c r="I20" s="25"/>
      <c r="N20" s="24"/>
      <c r="O20" s="9"/>
    </row>
    <row r="21" spans="2:15" ht="12.75" customHeight="1">
      <c r="B21" s="23"/>
      <c r="H21" s="131"/>
      <c r="I21" s="25"/>
      <c r="N21" s="24"/>
      <c r="O21" s="9"/>
    </row>
    <row r="22" spans="2:15" ht="12.75" customHeight="1">
      <c r="B22" s="23" t="s">
        <v>568</v>
      </c>
      <c r="H22" s="131"/>
      <c r="I22" s="25"/>
      <c r="N22" s="24"/>
      <c r="O22" s="9"/>
    </row>
    <row r="23" spans="2:15" ht="12.75" customHeight="1">
      <c r="B23" s="245" t="s">
        <v>627</v>
      </c>
      <c r="C23" s="245"/>
      <c r="D23" s="245"/>
      <c r="E23" s="245"/>
      <c r="F23" s="245"/>
      <c r="G23" s="245"/>
      <c r="H23" s="131"/>
      <c r="I23" s="25"/>
      <c r="M23" s="25"/>
      <c r="N23" s="9"/>
      <c r="O23" s="9"/>
    </row>
    <row r="24" spans="2:15" ht="12.75" customHeight="1">
      <c r="B24" s="245"/>
      <c r="C24" s="245"/>
      <c r="D24" s="245"/>
      <c r="E24" s="245"/>
      <c r="F24" s="245"/>
      <c r="G24" s="245"/>
      <c r="H24" s="131"/>
      <c r="I24" s="25"/>
      <c r="M24" s="25"/>
      <c r="N24" s="9"/>
      <c r="O24" s="9"/>
    </row>
    <row r="25" spans="2:15" ht="12.75" customHeight="1">
      <c r="B25" s="132"/>
      <c r="C25" s="132"/>
      <c r="D25" s="132"/>
      <c r="E25" s="132"/>
      <c r="F25" s="132"/>
      <c r="G25" s="132"/>
      <c r="H25" s="131"/>
      <c r="I25" s="25"/>
      <c r="M25" s="25"/>
      <c r="N25" s="9"/>
      <c r="O25" s="9"/>
    </row>
    <row r="26" spans="2:15" ht="12.75" customHeight="1">
      <c r="B26" s="132"/>
      <c r="C26" s="132"/>
      <c r="D26" s="132"/>
      <c r="E26" s="132"/>
      <c r="F26" s="132"/>
      <c r="G26" s="132"/>
      <c r="H26" s="131"/>
      <c r="I26" s="25"/>
      <c r="M26" s="25"/>
      <c r="N26" s="9"/>
      <c r="O26" s="9"/>
    </row>
    <row r="27" spans="2:15" ht="12.75" customHeight="1">
      <c r="B27" s="116"/>
      <c r="C27" s="116"/>
      <c r="F27" s="23"/>
      <c r="H27" s="131"/>
      <c r="I27" s="25"/>
      <c r="M27" s="25"/>
      <c r="N27" s="9"/>
      <c r="O27" s="9"/>
    </row>
    <row r="28" spans="2:15" ht="12.75" customHeight="1">
      <c r="B28" s="116" t="s">
        <v>569</v>
      </c>
      <c r="H28" s="131"/>
      <c r="I28" s="25"/>
      <c r="M28" s="25"/>
      <c r="N28" s="9"/>
      <c r="O28" s="9"/>
    </row>
    <row r="29" spans="2:15" ht="12.75" customHeight="1">
      <c r="B29" s="116" t="s">
        <v>570</v>
      </c>
      <c r="H29" s="131"/>
      <c r="I29" s="25"/>
      <c r="M29" s="25"/>
      <c r="N29" s="9"/>
      <c r="O29" s="9"/>
    </row>
    <row r="30" spans="2:15" ht="12.75" customHeight="1">
      <c r="B30" s="2" t="s">
        <v>571</v>
      </c>
      <c r="H30" s="131"/>
      <c r="I30" s="25"/>
      <c r="M30" s="25"/>
      <c r="N30" s="9"/>
      <c r="O30" s="9"/>
    </row>
    <row r="31" spans="2:15" ht="12.75" customHeight="1">
      <c r="B31" s="21"/>
      <c r="H31" s="131"/>
      <c r="I31" s="25"/>
      <c r="M31" s="25"/>
      <c r="N31" s="9"/>
      <c r="O31" s="9"/>
    </row>
    <row r="32" spans="2:15" ht="12.75" customHeight="1">
      <c r="H32" s="131"/>
      <c r="I32" s="25"/>
      <c r="M32" s="25"/>
      <c r="N32" s="9"/>
      <c r="O32" s="9"/>
    </row>
    <row r="33" spans="1:15" ht="12.75" customHeight="1">
      <c r="H33" s="131"/>
      <c r="I33" s="25"/>
      <c r="M33" s="25"/>
      <c r="N33" s="9"/>
      <c r="O33" s="9"/>
    </row>
    <row r="34" spans="1:15" ht="12.75" customHeight="1">
      <c r="H34" s="131"/>
      <c r="I34" s="25"/>
      <c r="M34" s="25"/>
      <c r="N34" s="9"/>
      <c r="O34" s="9"/>
    </row>
    <row r="35" spans="1:15" ht="12.75" customHeight="1">
      <c r="E35" s="23"/>
      <c r="H35" s="131"/>
      <c r="I35" s="25"/>
      <c r="M35" s="25"/>
      <c r="N35" s="9"/>
      <c r="O35" s="9"/>
    </row>
    <row r="36" spans="1:15" ht="12.75" customHeight="1">
      <c r="B36" s="116"/>
      <c r="H36" s="131"/>
      <c r="I36" s="25"/>
      <c r="M36" s="25"/>
      <c r="N36" s="9"/>
      <c r="O36" s="9"/>
    </row>
    <row r="37" spans="1:15" ht="12.75" customHeight="1">
      <c r="B37" s="116"/>
      <c r="H37" s="131"/>
      <c r="I37" s="25"/>
      <c r="M37" s="25"/>
      <c r="N37" s="9"/>
      <c r="O37" s="9"/>
    </row>
    <row r="38" spans="1:15" ht="12.75" customHeight="1">
      <c r="B38" s="21"/>
      <c r="H38" s="131"/>
      <c r="I38" s="25"/>
      <c r="J38" s="186"/>
      <c r="K38" s="186"/>
      <c r="M38" s="25"/>
      <c r="N38" s="9"/>
      <c r="O38" s="9"/>
    </row>
    <row r="39" spans="1:15" ht="12.75" customHeight="1">
      <c r="H39" s="131"/>
      <c r="I39" s="25"/>
      <c r="J39" s="186"/>
      <c r="K39" s="186"/>
      <c r="M39" s="25"/>
      <c r="N39" s="9"/>
      <c r="O39" s="9"/>
    </row>
    <row r="40" spans="1:15" ht="12.75" customHeight="1">
      <c r="H40" s="131"/>
      <c r="I40" s="25"/>
      <c r="M40" s="25"/>
      <c r="N40" s="9"/>
      <c r="O40" s="9"/>
    </row>
    <row r="41" spans="1:15" ht="12.75" customHeight="1">
      <c r="I41" s="25"/>
      <c r="N41" s="9"/>
      <c r="O41" s="9"/>
    </row>
    <row r="42" spans="1:15" ht="12.75" customHeight="1">
      <c r="I42" s="25"/>
      <c r="N42" s="9"/>
      <c r="O42" s="9"/>
    </row>
    <row r="43" spans="1:15" ht="12.75" customHeight="1">
      <c r="A43" s="9"/>
      <c r="I43" s="25"/>
      <c r="N43" s="9"/>
      <c r="O43" s="9"/>
    </row>
    <row r="44" spans="1:15" ht="12.75" customHeight="1">
      <c r="A44" s="9"/>
      <c r="I44" s="25"/>
      <c r="N44" s="9"/>
      <c r="O44" s="9"/>
    </row>
    <row r="45" spans="1:15" ht="12.75" customHeight="1">
      <c r="A45" s="9"/>
      <c r="I45" s="25"/>
      <c r="N45" s="9"/>
      <c r="O45" s="9"/>
    </row>
    <row r="46" spans="1:15" s="9" customFormat="1" ht="12.75" customHeight="1">
      <c r="B46" s="23" t="s">
        <v>572</v>
      </c>
      <c r="C46" s="22"/>
      <c r="D46" s="22"/>
      <c r="E46" s="22"/>
      <c r="F46" s="22"/>
      <c r="G46" s="22"/>
      <c r="I46" s="25"/>
    </row>
    <row r="47" spans="1:15" s="9" customFormat="1" ht="12.75" customHeight="1">
      <c r="B47" s="23" t="s">
        <v>147</v>
      </c>
      <c r="C47" s="185"/>
      <c r="D47" s="185"/>
      <c r="E47" s="185"/>
      <c r="F47" s="185"/>
      <c r="G47" s="185"/>
      <c r="I47" s="25"/>
    </row>
    <row r="48" spans="1:15" s="9" customFormat="1" ht="12.75" customHeight="1">
      <c r="B48" s="23" t="s">
        <v>1047</v>
      </c>
      <c r="C48" s="23"/>
      <c r="D48" s="23"/>
      <c r="E48" s="23"/>
      <c r="F48" s="23"/>
      <c r="G48" s="23"/>
      <c r="I48" s="25"/>
    </row>
    <row r="49" spans="2:9" s="9" customFormat="1" ht="12.75" customHeight="1">
      <c r="B49" s="23"/>
      <c r="C49" s="23"/>
      <c r="D49" s="23"/>
      <c r="E49" s="23"/>
      <c r="F49" s="23"/>
      <c r="G49" s="23"/>
      <c r="I49" s="25"/>
    </row>
    <row r="50" spans="2:9" s="9" customFormat="1" ht="12.75" customHeight="1">
      <c r="B50" s="22"/>
      <c r="C50" s="22"/>
      <c r="D50" s="22"/>
      <c r="E50" s="22"/>
      <c r="F50" s="22"/>
      <c r="G50" s="22"/>
      <c r="I50" s="25"/>
    </row>
  </sheetData>
  <mergeCells count="1">
    <mergeCell ref="B23:G24"/>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1:T52"/>
  <sheetViews>
    <sheetView showGridLines="0" zoomScaleNormal="100" workbookViewId="0"/>
  </sheetViews>
  <sheetFormatPr defaultColWidth="9.140625" defaultRowHeight="12.75" customHeight="1"/>
  <cols>
    <col min="1" max="8" width="9.140625" style="22"/>
    <col min="9" max="9" width="9.140625" style="9"/>
    <col min="10" max="18" width="9.140625" style="9" customWidth="1"/>
    <col min="19" max="19" width="9.140625" style="9"/>
    <col min="20" max="16384" width="9.140625" style="22"/>
  </cols>
  <sheetData>
    <row r="1" spans="2:20" ht="12.75" customHeight="1">
      <c r="T1" s="9"/>
    </row>
    <row r="2" spans="2:20" ht="12.75" customHeight="1">
      <c r="R2" s="99"/>
      <c r="S2" s="99"/>
      <c r="T2" s="9"/>
    </row>
    <row r="3" spans="2:20" ht="12.75" customHeight="1">
      <c r="B3" s="116" t="s">
        <v>573</v>
      </c>
      <c r="L3" s="9" t="s">
        <v>574</v>
      </c>
      <c r="M3" s="9" t="s">
        <v>575</v>
      </c>
      <c r="N3" s="9" t="s">
        <v>576</v>
      </c>
      <c r="O3" s="9" t="s">
        <v>577</v>
      </c>
      <c r="P3" s="9" t="s">
        <v>578</v>
      </c>
      <c r="Q3" s="9" t="s">
        <v>579</v>
      </c>
      <c r="R3" s="9" t="s">
        <v>580</v>
      </c>
      <c r="S3" s="99"/>
      <c r="T3" s="9"/>
    </row>
    <row r="4" spans="2:20" ht="12.75" customHeight="1">
      <c r="B4" s="116" t="s">
        <v>581</v>
      </c>
      <c r="L4" s="9" t="s">
        <v>582</v>
      </c>
      <c r="M4" s="9" t="s">
        <v>583</v>
      </c>
      <c r="N4" s="9" t="s">
        <v>584</v>
      </c>
      <c r="O4" s="9" t="s">
        <v>585</v>
      </c>
      <c r="P4" s="9" t="s">
        <v>586</v>
      </c>
      <c r="Q4" s="9" t="s">
        <v>587</v>
      </c>
      <c r="R4" s="9" t="s">
        <v>588</v>
      </c>
      <c r="S4" s="99"/>
      <c r="T4" s="9"/>
    </row>
    <row r="5" spans="2:20" ht="12.75" customHeight="1">
      <c r="B5" s="21" t="s">
        <v>1080</v>
      </c>
      <c r="J5" s="9" t="s">
        <v>589</v>
      </c>
      <c r="K5" s="9" t="s">
        <v>590</v>
      </c>
      <c r="L5" s="24">
        <v>1.01</v>
      </c>
      <c r="M5" s="24">
        <v>8.58</v>
      </c>
      <c r="N5" s="24">
        <v>21.42</v>
      </c>
      <c r="O5" s="24">
        <v>27.08</v>
      </c>
      <c r="P5" s="24">
        <v>13.25</v>
      </c>
      <c r="Q5" s="24">
        <v>12.9</v>
      </c>
      <c r="R5" s="24">
        <v>15.76</v>
      </c>
      <c r="S5" s="99"/>
      <c r="T5" s="9"/>
    </row>
    <row r="6" spans="2:20" ht="12.75" customHeight="1">
      <c r="B6" s="21"/>
      <c r="J6" s="9" t="s">
        <v>591</v>
      </c>
      <c r="K6" s="9" t="s">
        <v>592</v>
      </c>
      <c r="L6" s="24">
        <v>0.91</v>
      </c>
      <c r="M6" s="24">
        <v>9.5399999999999991</v>
      </c>
      <c r="N6" s="24">
        <v>22.6</v>
      </c>
      <c r="O6" s="24">
        <v>30.98</v>
      </c>
      <c r="P6" s="24">
        <v>21.04</v>
      </c>
      <c r="Q6" s="24">
        <v>6.54</v>
      </c>
      <c r="R6" s="24">
        <v>8.39</v>
      </c>
      <c r="S6" s="99"/>
      <c r="T6" s="9"/>
    </row>
    <row r="7" spans="2:20" ht="12.75" customHeight="1">
      <c r="B7" s="21"/>
      <c r="J7" s="9" t="s">
        <v>593</v>
      </c>
      <c r="K7" s="9" t="s">
        <v>594</v>
      </c>
      <c r="L7" s="24">
        <v>0.99</v>
      </c>
      <c r="M7" s="24">
        <v>8.84</v>
      </c>
      <c r="N7" s="24">
        <v>23.78</v>
      </c>
      <c r="O7" s="24">
        <v>33.92</v>
      </c>
      <c r="P7" s="24">
        <v>26.7</v>
      </c>
      <c r="Q7" s="24">
        <v>2.2200000000000002</v>
      </c>
      <c r="R7" s="24">
        <v>3.55</v>
      </c>
      <c r="S7" s="99"/>
      <c r="T7" s="9"/>
    </row>
    <row r="8" spans="2:20" ht="12.75" customHeight="1">
      <c r="J8" s="9" t="s">
        <v>595</v>
      </c>
      <c r="K8" s="9" t="s">
        <v>596</v>
      </c>
      <c r="L8" s="24">
        <v>0.84</v>
      </c>
      <c r="M8" s="24">
        <v>8.8000000000000007</v>
      </c>
      <c r="N8" s="24">
        <v>23.52</v>
      </c>
      <c r="O8" s="24">
        <v>34.979999999999997</v>
      </c>
      <c r="P8" s="24">
        <v>26.94</v>
      </c>
      <c r="Q8" s="24">
        <v>2.14</v>
      </c>
      <c r="R8" s="24">
        <v>2.79</v>
      </c>
      <c r="T8" s="9"/>
    </row>
    <row r="9" spans="2:20" ht="12.75" customHeight="1">
      <c r="J9" s="9" t="s">
        <v>597</v>
      </c>
      <c r="K9" s="9" t="s">
        <v>598</v>
      </c>
      <c r="L9" s="24">
        <v>0.9</v>
      </c>
      <c r="M9" s="24">
        <v>9.0500000000000007</v>
      </c>
      <c r="N9" s="24">
        <v>23.45</v>
      </c>
      <c r="O9" s="24">
        <v>35.81</v>
      </c>
      <c r="P9" s="24">
        <v>25.97</v>
      </c>
      <c r="Q9" s="24">
        <v>1.8</v>
      </c>
      <c r="R9" s="24">
        <v>3.02</v>
      </c>
      <c r="T9" s="9"/>
    </row>
    <row r="10" spans="2:20" ht="12.75" customHeight="1">
      <c r="J10" s="9" t="s">
        <v>599</v>
      </c>
      <c r="K10" s="9" t="s">
        <v>600</v>
      </c>
      <c r="L10" s="24">
        <v>0.95</v>
      </c>
      <c r="M10" s="24">
        <v>9.3800000000000008</v>
      </c>
      <c r="N10" s="24">
        <v>24.17</v>
      </c>
      <c r="O10" s="24">
        <v>36.229999999999997</v>
      </c>
      <c r="P10" s="24">
        <v>24.6</v>
      </c>
      <c r="Q10" s="24">
        <v>1.85</v>
      </c>
      <c r="R10" s="24">
        <v>2.82</v>
      </c>
      <c r="T10" s="9"/>
    </row>
    <row r="11" spans="2:20" ht="12.75" customHeight="1">
      <c r="J11" s="9" t="s">
        <v>601</v>
      </c>
      <c r="K11" s="9" t="s">
        <v>602</v>
      </c>
      <c r="L11" s="24">
        <v>0.99</v>
      </c>
      <c r="M11" s="24">
        <v>9.1199999999999992</v>
      </c>
      <c r="N11" s="24">
        <v>23.26</v>
      </c>
      <c r="O11" s="24">
        <v>35.770000000000003</v>
      </c>
      <c r="P11" s="24">
        <v>26.3</v>
      </c>
      <c r="Q11" s="24">
        <v>1.92</v>
      </c>
      <c r="R11" s="24">
        <v>2.64</v>
      </c>
      <c r="T11" s="9"/>
    </row>
    <row r="12" spans="2:20" ht="12.75" customHeight="1">
      <c r="J12" s="9" t="s">
        <v>603</v>
      </c>
      <c r="K12" s="9" t="s">
        <v>604</v>
      </c>
      <c r="L12" s="24">
        <v>0.96</v>
      </c>
      <c r="M12" s="24">
        <v>8.5299999999999994</v>
      </c>
      <c r="N12" s="24">
        <v>24.14</v>
      </c>
      <c r="O12" s="24">
        <v>36.42</v>
      </c>
      <c r="P12" s="24">
        <v>23.27</v>
      </c>
      <c r="Q12" s="24">
        <v>4.22</v>
      </c>
      <c r="R12" s="24">
        <v>2.4500000000000002</v>
      </c>
      <c r="T12" s="9"/>
    </row>
    <row r="13" spans="2:20" ht="12.75" customHeight="1">
      <c r="J13" s="9" t="s">
        <v>605</v>
      </c>
      <c r="K13" s="9" t="s">
        <v>606</v>
      </c>
      <c r="L13" s="24">
        <v>1.04</v>
      </c>
      <c r="M13" s="24">
        <v>8.89</v>
      </c>
      <c r="N13" s="24">
        <v>23.92</v>
      </c>
      <c r="O13" s="24">
        <v>35.020000000000003</v>
      </c>
      <c r="P13" s="24">
        <v>20.14</v>
      </c>
      <c r="Q13" s="24">
        <v>6.99</v>
      </c>
      <c r="R13" s="24">
        <v>3.99</v>
      </c>
      <c r="T13" s="9"/>
    </row>
    <row r="14" spans="2:20" ht="12.75" customHeight="1">
      <c r="J14" s="9" t="s">
        <v>607</v>
      </c>
      <c r="K14" s="9" t="s">
        <v>608</v>
      </c>
      <c r="L14" s="24">
        <v>0.89</v>
      </c>
      <c r="M14" s="24">
        <v>9.23</v>
      </c>
      <c r="N14" s="24">
        <v>23.8</v>
      </c>
      <c r="O14" s="24">
        <v>33.75</v>
      </c>
      <c r="P14" s="24">
        <v>17.86</v>
      </c>
      <c r="Q14" s="24">
        <v>6.99</v>
      </c>
      <c r="R14" s="24">
        <v>7.48</v>
      </c>
      <c r="T14" s="9"/>
    </row>
    <row r="15" spans="2:20" ht="12.75" customHeight="1">
      <c r="J15" s="9" t="s">
        <v>609</v>
      </c>
      <c r="K15" s="9" t="s">
        <v>610</v>
      </c>
      <c r="L15" s="133">
        <v>0.94</v>
      </c>
      <c r="M15" s="24">
        <v>9.65</v>
      </c>
      <c r="N15" s="24">
        <v>23.32</v>
      </c>
      <c r="O15" s="24">
        <v>33.43</v>
      </c>
      <c r="P15" s="24">
        <v>15.96</v>
      </c>
      <c r="Q15" s="24">
        <v>8.3000000000000007</v>
      </c>
      <c r="R15" s="24">
        <v>8.4</v>
      </c>
      <c r="S15" s="130"/>
      <c r="T15" s="9"/>
    </row>
    <row r="16" spans="2:20" ht="12.75" customHeight="1">
      <c r="R16" s="99"/>
      <c r="S16" s="99"/>
      <c r="T16" s="9"/>
    </row>
    <row r="17" spans="2:20" ht="12.75" customHeight="1">
      <c r="K17" s="24"/>
      <c r="L17" s="24"/>
      <c r="M17" s="24"/>
      <c r="N17" s="24"/>
      <c r="O17" s="24"/>
      <c r="P17" s="24"/>
      <c r="Q17" s="24"/>
      <c r="R17" s="99"/>
      <c r="S17" s="99"/>
      <c r="T17" s="9"/>
    </row>
    <row r="18" spans="2:20" ht="12.75" customHeight="1">
      <c r="K18" s="24"/>
      <c r="L18" s="24"/>
      <c r="M18" s="24"/>
      <c r="N18" s="24"/>
      <c r="O18" s="24"/>
      <c r="P18" s="24"/>
      <c r="Q18" s="24"/>
      <c r="R18" s="99"/>
      <c r="S18" s="99"/>
      <c r="T18" s="9"/>
    </row>
    <row r="19" spans="2:20" ht="12.75" customHeight="1">
      <c r="Q19" s="24"/>
      <c r="R19" s="99"/>
      <c r="S19" s="99"/>
      <c r="T19" s="9"/>
    </row>
    <row r="20" spans="2:20" ht="12.75" customHeight="1">
      <c r="K20" s="24"/>
      <c r="L20" s="24"/>
      <c r="M20" s="24"/>
      <c r="N20" s="24"/>
      <c r="O20" s="24"/>
      <c r="P20" s="24"/>
      <c r="Q20" s="24"/>
      <c r="T20" s="9"/>
    </row>
    <row r="21" spans="2:20" ht="12.75" customHeight="1">
      <c r="K21" s="24"/>
      <c r="L21" s="24"/>
      <c r="M21" s="24"/>
      <c r="N21" s="24"/>
      <c r="O21" s="24"/>
      <c r="P21" s="24"/>
      <c r="Q21" s="24"/>
      <c r="T21" s="9"/>
    </row>
    <row r="22" spans="2:20" ht="12.75" customHeight="1">
      <c r="T22" s="9"/>
    </row>
    <row r="23" spans="2:20" ht="12.75" customHeight="1">
      <c r="B23" s="23" t="s">
        <v>611</v>
      </c>
      <c r="K23" s="24"/>
      <c r="L23" s="24"/>
      <c r="M23" s="24"/>
      <c r="N23" s="24"/>
      <c r="O23" s="24"/>
      <c r="P23" s="24"/>
      <c r="T23" s="9"/>
    </row>
    <row r="24" spans="2:20" ht="12.75" customHeight="1">
      <c r="B24" s="229" t="s">
        <v>612</v>
      </c>
      <c r="C24" s="229"/>
      <c r="D24" s="229"/>
      <c r="E24" s="229"/>
      <c r="F24" s="229"/>
      <c r="G24" s="229"/>
      <c r="K24" s="24"/>
      <c r="L24" s="24"/>
      <c r="M24" s="24"/>
      <c r="N24" s="24"/>
      <c r="O24" s="24"/>
      <c r="P24" s="24"/>
      <c r="T24" s="9"/>
    </row>
    <row r="25" spans="2:20" ht="12.75" customHeight="1">
      <c r="B25" s="167"/>
      <c r="C25" s="167"/>
      <c r="D25" s="167"/>
      <c r="E25" s="167"/>
      <c r="F25" s="167"/>
      <c r="G25" s="167"/>
      <c r="T25" s="9"/>
    </row>
    <row r="26" spans="2:20" ht="12.75" customHeight="1">
      <c r="B26" s="167"/>
      <c r="C26" s="167"/>
      <c r="D26" s="167"/>
      <c r="E26" s="167"/>
      <c r="F26" s="167"/>
      <c r="G26" s="167"/>
      <c r="K26" s="24"/>
      <c r="L26" s="24"/>
      <c r="M26" s="24"/>
      <c r="N26" s="24"/>
      <c r="O26" s="24"/>
      <c r="P26" s="24"/>
      <c r="T26" s="9"/>
    </row>
    <row r="27" spans="2:20" ht="12.75" customHeight="1">
      <c r="K27" s="98"/>
      <c r="L27" s="130"/>
      <c r="M27" s="130"/>
      <c r="N27" s="130"/>
      <c r="O27" s="130"/>
      <c r="P27" s="130"/>
      <c r="Q27" s="130"/>
      <c r="R27" s="130"/>
      <c r="T27" s="9"/>
    </row>
    <row r="28" spans="2:20" ht="12.75" customHeight="1">
      <c r="B28" s="116" t="s">
        <v>613</v>
      </c>
      <c r="K28" s="98"/>
      <c r="L28" s="130"/>
      <c r="M28" s="130"/>
      <c r="N28" s="130"/>
      <c r="O28" s="130"/>
      <c r="P28" s="130"/>
      <c r="Q28" s="130"/>
      <c r="R28" s="130"/>
      <c r="T28" s="9"/>
    </row>
    <row r="29" spans="2:20" ht="12.75" customHeight="1">
      <c r="B29" s="116" t="s">
        <v>614</v>
      </c>
      <c r="K29" s="98"/>
      <c r="L29" s="130"/>
      <c r="M29" s="130"/>
      <c r="N29" s="130"/>
      <c r="O29" s="130"/>
      <c r="P29" s="130"/>
      <c r="Q29" s="130"/>
      <c r="R29" s="130"/>
      <c r="T29" s="9"/>
    </row>
    <row r="30" spans="2:20" ht="12.75" customHeight="1">
      <c r="B30" s="21" t="s">
        <v>1068</v>
      </c>
      <c r="T30" s="9"/>
    </row>
    <row r="31" spans="2:20" ht="12.75" customHeight="1">
      <c r="T31" s="9"/>
    </row>
    <row r="32" spans="2:20" ht="12.75" customHeight="1">
      <c r="T32" s="9"/>
    </row>
    <row r="33" spans="2:20" ht="12.75" customHeight="1">
      <c r="T33" s="9"/>
    </row>
    <row r="34" spans="2:20" ht="12.75" customHeight="1">
      <c r="T34" s="9"/>
    </row>
    <row r="35" spans="2:20" ht="12.75" customHeight="1">
      <c r="T35" s="9"/>
    </row>
    <row r="36" spans="2:20" ht="12.75" customHeight="1">
      <c r="T36" s="9"/>
    </row>
    <row r="37" spans="2:20" ht="12.75" customHeight="1">
      <c r="T37" s="9"/>
    </row>
    <row r="38" spans="2:20" ht="12.75" customHeight="1">
      <c r="T38" s="9"/>
    </row>
    <row r="39" spans="2:20" ht="12.75" customHeight="1">
      <c r="T39" s="9"/>
    </row>
    <row r="40" spans="2:20" ht="12.75" customHeight="1">
      <c r="T40" s="9"/>
    </row>
    <row r="41" spans="2:20" ht="12.75" customHeight="1">
      <c r="T41" s="9"/>
    </row>
    <row r="42" spans="2:20" ht="12.75" customHeight="1">
      <c r="T42" s="9"/>
    </row>
    <row r="43" spans="2:20" ht="12.75" customHeight="1">
      <c r="T43" s="9"/>
    </row>
    <row r="44" spans="2:20" ht="12.75" customHeight="1">
      <c r="T44" s="9"/>
    </row>
    <row r="45" spans="2:20" ht="12.75" customHeight="1">
      <c r="T45" s="9"/>
    </row>
    <row r="46" spans="2:20" ht="12.75" customHeight="1">
      <c r="T46" s="9"/>
    </row>
    <row r="47" spans="2:20" ht="12.75" customHeight="1">
      <c r="T47" s="9"/>
    </row>
    <row r="48" spans="2:20" ht="12.75" customHeight="1">
      <c r="B48" s="23" t="s">
        <v>615</v>
      </c>
      <c r="T48" s="9"/>
    </row>
    <row r="49" spans="2:20" ht="12.75" customHeight="1">
      <c r="B49" s="229" t="s">
        <v>616</v>
      </c>
      <c r="C49" s="229"/>
      <c r="D49" s="229"/>
      <c r="E49" s="229"/>
      <c r="F49" s="229"/>
      <c r="G49" s="229"/>
      <c r="T49" s="9"/>
    </row>
    <row r="50" spans="2:20" ht="12.75" customHeight="1">
      <c r="T50" s="9"/>
    </row>
    <row r="51" spans="2:20" ht="12.75" customHeight="1">
      <c r="T51" s="9"/>
    </row>
    <row r="52" spans="2:20" ht="12.75" customHeight="1">
      <c r="T52" s="9"/>
    </row>
  </sheetData>
  <mergeCells count="2">
    <mergeCell ref="B24:G24"/>
    <mergeCell ref="B49:G49"/>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O50"/>
  <sheetViews>
    <sheetView showGridLines="0" zoomScaleNormal="100" workbookViewId="0"/>
  </sheetViews>
  <sheetFormatPr defaultColWidth="9.140625" defaultRowHeight="12.75" customHeight="1"/>
  <cols>
    <col min="1" max="8" width="9.140625" style="22" customWidth="1"/>
    <col min="9" max="9" width="9.140625" style="128" customWidth="1"/>
    <col min="10" max="14" width="9.140625" style="9" customWidth="1"/>
    <col min="15" max="16384" width="9.140625" style="22"/>
  </cols>
  <sheetData>
    <row r="1" spans="2:15" ht="12.75" customHeight="1">
      <c r="N1" s="24"/>
      <c r="O1" s="9"/>
    </row>
    <row r="2" spans="2:15" s="9" customFormat="1" ht="12.75" customHeight="1">
      <c r="B2" s="22"/>
      <c r="C2" s="22"/>
      <c r="D2" s="22"/>
      <c r="E2" s="22"/>
      <c r="F2" s="126"/>
      <c r="G2" s="22"/>
      <c r="H2" s="22"/>
      <c r="I2" s="128"/>
      <c r="N2" s="24"/>
    </row>
    <row r="3" spans="2:15" s="9" customFormat="1" ht="12.75" customHeight="1">
      <c r="B3" s="116" t="s">
        <v>617</v>
      </c>
      <c r="C3" s="116"/>
      <c r="D3" s="22"/>
      <c r="E3" s="22"/>
      <c r="F3" s="23"/>
      <c r="G3" s="22"/>
      <c r="H3" s="22"/>
      <c r="I3" s="128"/>
      <c r="N3" s="24"/>
    </row>
    <row r="4" spans="2:15" s="9" customFormat="1" ht="12.75" customHeight="1">
      <c r="B4" s="116" t="s">
        <v>618</v>
      </c>
      <c r="C4" s="22"/>
      <c r="D4" s="22"/>
      <c r="E4" s="22"/>
      <c r="F4" s="22"/>
      <c r="G4" s="22"/>
      <c r="H4" s="22"/>
      <c r="I4" s="128"/>
      <c r="K4" s="24" t="s">
        <v>619</v>
      </c>
      <c r="L4" s="9" t="s">
        <v>620</v>
      </c>
      <c r="M4" s="9" t="s">
        <v>621</v>
      </c>
      <c r="N4" s="24"/>
    </row>
    <row r="5" spans="2:15" s="9" customFormat="1" ht="12.75" customHeight="1">
      <c r="B5" s="21" t="s">
        <v>622</v>
      </c>
      <c r="C5" s="22"/>
      <c r="D5" s="22"/>
      <c r="E5" s="22"/>
      <c r="F5" s="22"/>
      <c r="G5" s="22"/>
      <c r="H5" s="22"/>
      <c r="I5" s="128"/>
      <c r="K5" s="24" t="s">
        <v>623</v>
      </c>
      <c r="L5" s="9" t="s">
        <v>624</v>
      </c>
      <c r="M5" s="24" t="s">
        <v>625</v>
      </c>
      <c r="N5" s="24"/>
    </row>
    <row r="6" spans="2:15" s="9" customFormat="1" ht="12.75" customHeight="1">
      <c r="B6" s="21"/>
      <c r="C6" s="22"/>
      <c r="D6" s="22"/>
      <c r="E6" s="22"/>
      <c r="F6" s="22"/>
      <c r="G6" s="22"/>
      <c r="H6" s="22"/>
      <c r="I6" s="128"/>
      <c r="J6" s="25">
        <v>43373</v>
      </c>
      <c r="K6" s="24">
        <v>26.2</v>
      </c>
      <c r="L6" s="24">
        <v>16.62</v>
      </c>
      <c r="M6" s="131">
        <v>5</v>
      </c>
      <c r="N6" s="24"/>
    </row>
    <row r="7" spans="2:15" s="9" customFormat="1" ht="12.75" customHeight="1">
      <c r="B7" s="21"/>
      <c r="C7" s="22"/>
      <c r="D7" s="22"/>
      <c r="E7" s="22"/>
      <c r="F7" s="22"/>
      <c r="G7" s="22"/>
      <c r="H7" s="22"/>
      <c r="I7" s="128"/>
      <c r="J7" s="25">
        <v>43465</v>
      </c>
      <c r="K7" s="24">
        <v>18.73</v>
      </c>
      <c r="L7" s="24">
        <v>9.65</v>
      </c>
      <c r="M7" s="131">
        <v>5</v>
      </c>
      <c r="N7" s="24"/>
    </row>
    <row r="8" spans="2:15" s="9" customFormat="1" ht="12.75" customHeight="1">
      <c r="B8" s="22"/>
      <c r="C8" s="22"/>
      <c r="D8" s="22"/>
      <c r="E8" s="22"/>
      <c r="F8" s="22"/>
      <c r="G8" s="22"/>
      <c r="H8" s="22"/>
      <c r="I8" s="128"/>
      <c r="J8" s="25">
        <v>43555</v>
      </c>
      <c r="K8" s="24">
        <v>9.31</v>
      </c>
      <c r="L8" s="24">
        <v>1.91</v>
      </c>
      <c r="M8" s="131">
        <v>5</v>
      </c>
      <c r="N8" s="24"/>
    </row>
    <row r="9" spans="2:15" s="9" customFormat="1" ht="12.75" customHeight="1">
      <c r="B9" s="22"/>
      <c r="C9" s="22"/>
      <c r="D9" s="22"/>
      <c r="E9" s="22"/>
      <c r="F9" s="22"/>
      <c r="G9" s="22"/>
      <c r="H9" s="22"/>
      <c r="I9" s="128"/>
      <c r="J9" s="25">
        <v>43646</v>
      </c>
      <c r="K9" s="24">
        <v>16.239999999999998</v>
      </c>
      <c r="L9" s="24">
        <v>3.12</v>
      </c>
      <c r="M9" s="131">
        <v>5</v>
      </c>
      <c r="N9" s="24"/>
    </row>
    <row r="10" spans="2:15" s="9" customFormat="1" ht="12.75" customHeight="1">
      <c r="B10" s="22"/>
      <c r="C10" s="22"/>
      <c r="D10" s="22"/>
      <c r="E10" s="22"/>
      <c r="F10" s="22"/>
      <c r="G10" s="22"/>
      <c r="H10" s="22"/>
      <c r="I10" s="128"/>
      <c r="J10" s="25">
        <v>43738</v>
      </c>
      <c r="K10" s="24">
        <v>15.45</v>
      </c>
      <c r="L10" s="24">
        <v>3.71</v>
      </c>
      <c r="M10" s="131">
        <v>5</v>
      </c>
      <c r="N10" s="24"/>
    </row>
    <row r="11" spans="2:15" s="9" customFormat="1" ht="12.75" customHeight="1">
      <c r="B11" s="116"/>
      <c r="C11" s="22"/>
      <c r="D11" s="22"/>
      <c r="E11" s="23"/>
      <c r="F11" s="22"/>
      <c r="G11" s="22"/>
      <c r="H11" s="22"/>
      <c r="I11" s="128"/>
      <c r="J11" s="25">
        <v>43830</v>
      </c>
      <c r="K11" s="24">
        <v>19.760000000000002</v>
      </c>
      <c r="L11" s="24">
        <v>4.1399999999999997</v>
      </c>
      <c r="M11" s="131">
        <v>5</v>
      </c>
      <c r="N11" s="24"/>
    </row>
    <row r="12" spans="2:15" s="9" customFormat="1" ht="12.75" customHeight="1">
      <c r="B12" s="116"/>
      <c r="C12" s="22"/>
      <c r="D12" s="22"/>
      <c r="E12" s="22"/>
      <c r="F12" s="22"/>
      <c r="G12" s="22"/>
      <c r="H12" s="22"/>
      <c r="I12" s="128"/>
      <c r="J12" s="25">
        <v>43921</v>
      </c>
      <c r="K12" s="24">
        <v>21.08</v>
      </c>
      <c r="L12" s="24">
        <v>3.96</v>
      </c>
      <c r="M12" s="131">
        <v>5</v>
      </c>
      <c r="N12" s="24"/>
    </row>
    <row r="13" spans="2:15" s="9" customFormat="1" ht="12.75" customHeight="1">
      <c r="B13" s="21"/>
      <c r="C13" s="22"/>
      <c r="D13" s="22"/>
      <c r="E13" s="22"/>
      <c r="F13" s="22"/>
      <c r="G13" s="22"/>
      <c r="H13" s="22"/>
      <c r="I13" s="128"/>
      <c r="J13" s="25">
        <v>44012</v>
      </c>
      <c r="K13" s="24">
        <v>21.75</v>
      </c>
      <c r="L13" s="24">
        <v>5.82</v>
      </c>
      <c r="M13" s="131"/>
      <c r="N13" s="24"/>
    </row>
    <row r="14" spans="2:15" s="9" customFormat="1" ht="12.75" customHeight="1">
      <c r="B14" s="22"/>
      <c r="C14" s="22"/>
      <c r="D14" s="22"/>
      <c r="E14" s="22"/>
      <c r="F14" s="22"/>
      <c r="G14" s="22"/>
      <c r="H14" s="22"/>
      <c r="I14" s="128"/>
      <c r="J14" s="25">
        <v>44104</v>
      </c>
      <c r="K14" s="24">
        <v>27.64</v>
      </c>
      <c r="L14" s="24">
        <v>11.24</v>
      </c>
      <c r="M14" s="131"/>
      <c r="N14" s="24"/>
    </row>
    <row r="15" spans="2:15" s="9" customFormat="1" ht="12.75" customHeight="1">
      <c r="B15" s="22"/>
      <c r="C15" s="22"/>
      <c r="D15" s="22"/>
      <c r="E15" s="22"/>
      <c r="F15" s="22"/>
      <c r="G15" s="22"/>
      <c r="H15" s="22"/>
      <c r="I15" s="128"/>
      <c r="J15" s="25">
        <v>44196</v>
      </c>
      <c r="K15" s="24">
        <v>35.29</v>
      </c>
      <c r="L15" s="24">
        <v>16.59</v>
      </c>
      <c r="M15" s="131"/>
      <c r="N15" s="24"/>
    </row>
    <row r="16" spans="2:15" s="9" customFormat="1" ht="12.75" customHeight="1">
      <c r="B16" s="22"/>
      <c r="C16" s="22"/>
      <c r="D16" s="22"/>
      <c r="E16" s="22"/>
      <c r="F16" s="22"/>
      <c r="G16" s="22"/>
      <c r="H16" s="22"/>
      <c r="I16" s="128"/>
      <c r="K16" s="25"/>
      <c r="N16" s="24"/>
    </row>
    <row r="17" spans="1:15" ht="12.75" customHeight="1">
      <c r="K17" s="25"/>
      <c r="N17" s="24"/>
      <c r="O17" s="9"/>
    </row>
    <row r="18" spans="1:15" ht="12.75" customHeight="1">
      <c r="K18" s="25"/>
      <c r="N18" s="24"/>
      <c r="O18" s="9"/>
    </row>
    <row r="19" spans="1:15" ht="12.75" customHeight="1">
      <c r="K19" s="25"/>
      <c r="N19" s="24"/>
      <c r="O19" s="9"/>
    </row>
    <row r="20" spans="1:15" ht="12.75" customHeight="1">
      <c r="K20" s="25"/>
      <c r="N20" s="24"/>
      <c r="O20" s="9"/>
    </row>
    <row r="21" spans="1:15" ht="12.75" customHeight="1">
      <c r="K21" s="25"/>
      <c r="N21" s="24"/>
      <c r="O21" s="9"/>
    </row>
    <row r="22" spans="1:15" ht="12.75" customHeight="1">
      <c r="B22" s="23" t="s">
        <v>626</v>
      </c>
      <c r="K22" s="25"/>
      <c r="O22" s="9"/>
    </row>
    <row r="23" spans="1:15" ht="12.75" customHeight="1">
      <c r="B23" s="248" t="s">
        <v>627</v>
      </c>
      <c r="C23" s="248"/>
      <c r="D23" s="248"/>
      <c r="E23" s="248"/>
      <c r="F23" s="248"/>
      <c r="G23" s="248"/>
      <c r="K23" s="25"/>
      <c r="O23" s="9"/>
    </row>
    <row r="24" spans="1:15" ht="12.75" customHeight="1">
      <c r="B24" s="248"/>
      <c r="C24" s="248"/>
      <c r="D24" s="248"/>
      <c r="E24" s="248"/>
      <c r="F24" s="248"/>
      <c r="G24" s="248"/>
      <c r="K24" s="25"/>
      <c r="O24" s="9"/>
    </row>
    <row r="25" spans="1:15" ht="12.75" customHeight="1">
      <c r="B25" s="173"/>
      <c r="C25" s="173"/>
      <c r="D25" s="173"/>
      <c r="E25" s="173"/>
      <c r="F25" s="173"/>
      <c r="G25" s="173"/>
      <c r="K25" s="25"/>
      <c r="O25" s="9"/>
    </row>
    <row r="26" spans="1:15" ht="12.75" customHeight="1">
      <c r="B26" s="173"/>
      <c r="C26" s="173"/>
      <c r="D26" s="173"/>
      <c r="E26" s="173"/>
      <c r="F26" s="173"/>
      <c r="G26" s="173"/>
      <c r="K26" s="25"/>
      <c r="O26" s="9"/>
    </row>
    <row r="27" spans="1:15" ht="12.75" customHeight="1">
      <c r="B27" s="116"/>
      <c r="K27" s="25"/>
      <c r="O27" s="9"/>
    </row>
    <row r="28" spans="1:15" ht="12.75" customHeight="1">
      <c r="B28" s="116" t="s">
        <v>628</v>
      </c>
      <c r="C28" s="116"/>
      <c r="F28" s="23"/>
      <c r="K28" s="25"/>
      <c r="O28" s="9"/>
    </row>
    <row r="29" spans="1:15" ht="12.75" customHeight="1">
      <c r="B29" s="116" t="s">
        <v>629</v>
      </c>
      <c r="K29" s="25"/>
      <c r="O29" s="9"/>
    </row>
    <row r="30" spans="1:15" ht="12.75" customHeight="1">
      <c r="B30" s="2" t="s">
        <v>630</v>
      </c>
      <c r="K30" s="25"/>
      <c r="O30" s="9"/>
    </row>
    <row r="31" spans="1:15" ht="12.75" customHeight="1">
      <c r="A31" s="9"/>
      <c r="K31" s="25"/>
      <c r="O31" s="9"/>
    </row>
    <row r="32" spans="1:15" ht="12.75" customHeight="1">
      <c r="A32" s="9"/>
      <c r="K32" s="25"/>
      <c r="O32" s="9"/>
    </row>
    <row r="33" spans="2:11" s="9" customFormat="1" ht="12.75" customHeight="1">
      <c r="B33" s="22"/>
      <c r="C33" s="22"/>
      <c r="D33" s="22"/>
      <c r="E33" s="22"/>
      <c r="F33" s="22"/>
      <c r="G33" s="22"/>
      <c r="H33" s="22"/>
      <c r="I33" s="128"/>
      <c r="K33" s="25"/>
    </row>
    <row r="34" spans="2:11" s="9" customFormat="1" ht="12.75" customHeight="1">
      <c r="B34" s="22"/>
      <c r="C34" s="22"/>
      <c r="D34" s="22"/>
      <c r="E34" s="22"/>
      <c r="F34" s="22"/>
      <c r="G34" s="22"/>
      <c r="H34" s="22"/>
      <c r="I34" s="128"/>
      <c r="K34" s="25"/>
    </row>
    <row r="35" spans="2:11" s="9" customFormat="1" ht="12.75" customHeight="1">
      <c r="B35" s="22"/>
      <c r="C35" s="22"/>
      <c r="D35" s="22"/>
      <c r="E35" s="22"/>
      <c r="F35" s="22"/>
      <c r="G35" s="22"/>
      <c r="H35" s="22"/>
      <c r="I35" s="128"/>
      <c r="K35" s="25"/>
    </row>
    <row r="36" spans="2:11" s="9" customFormat="1" ht="12.75" customHeight="1">
      <c r="B36" s="116"/>
      <c r="C36" s="22"/>
      <c r="D36" s="22"/>
      <c r="E36" s="23"/>
      <c r="F36" s="22"/>
      <c r="G36" s="22"/>
      <c r="H36" s="22"/>
      <c r="I36" s="128"/>
      <c r="K36" s="25"/>
    </row>
    <row r="37" spans="2:11" s="9" customFormat="1" ht="12.75" customHeight="1">
      <c r="B37" s="116"/>
      <c r="C37" s="22"/>
      <c r="D37" s="22"/>
      <c r="E37" s="22"/>
      <c r="F37" s="22"/>
      <c r="G37" s="22"/>
      <c r="H37" s="22"/>
      <c r="I37" s="128"/>
      <c r="K37" s="25"/>
    </row>
    <row r="38" spans="2:11" s="9" customFormat="1" ht="12.75" customHeight="1">
      <c r="B38" s="21"/>
      <c r="C38" s="22"/>
      <c r="D38" s="22"/>
      <c r="E38" s="22"/>
      <c r="F38" s="22"/>
      <c r="G38" s="22"/>
      <c r="H38" s="22"/>
      <c r="I38" s="128"/>
      <c r="K38" s="25"/>
    </row>
    <row r="39" spans="2:11" s="9" customFormat="1" ht="12.75" customHeight="1">
      <c r="B39" s="22"/>
      <c r="C39" s="22"/>
      <c r="D39" s="22"/>
      <c r="E39" s="22"/>
      <c r="F39" s="22"/>
      <c r="G39" s="22"/>
      <c r="H39" s="22"/>
      <c r="I39" s="128"/>
      <c r="K39" s="25"/>
    </row>
    <row r="40" spans="2:11" s="9" customFormat="1" ht="12.75" customHeight="1">
      <c r="B40" s="22"/>
      <c r="C40" s="22"/>
      <c r="D40" s="22"/>
      <c r="E40" s="22"/>
      <c r="F40" s="22"/>
      <c r="G40" s="22"/>
      <c r="H40" s="22"/>
      <c r="I40" s="128"/>
      <c r="K40" s="25"/>
    </row>
    <row r="41" spans="2:11" s="9" customFormat="1" ht="12.75" customHeight="1">
      <c r="B41" s="22"/>
      <c r="C41" s="22"/>
      <c r="D41" s="22"/>
      <c r="E41" s="22"/>
      <c r="F41" s="22"/>
      <c r="G41" s="22"/>
      <c r="H41" s="22"/>
      <c r="I41" s="128"/>
    </row>
    <row r="42" spans="2:11" s="9" customFormat="1" ht="12.75" customHeight="1">
      <c r="B42" s="22"/>
      <c r="C42" s="22"/>
      <c r="D42" s="22"/>
      <c r="E42" s="22"/>
      <c r="F42" s="22"/>
      <c r="G42" s="22"/>
      <c r="H42" s="22"/>
      <c r="I42" s="128"/>
    </row>
    <row r="43" spans="2:11" s="9" customFormat="1" ht="12.75" customHeight="1">
      <c r="B43" s="22"/>
      <c r="C43" s="22"/>
      <c r="D43" s="22"/>
      <c r="E43" s="22"/>
      <c r="F43" s="22"/>
      <c r="G43" s="22"/>
      <c r="H43" s="22"/>
      <c r="I43" s="128"/>
    </row>
    <row r="44" spans="2:11" s="9" customFormat="1" ht="12.75" customHeight="1">
      <c r="B44" s="22"/>
      <c r="C44" s="22"/>
      <c r="D44" s="22"/>
      <c r="E44" s="22"/>
      <c r="F44" s="22"/>
      <c r="G44" s="22"/>
      <c r="H44" s="22"/>
      <c r="I44" s="128"/>
    </row>
    <row r="45" spans="2:11" s="9" customFormat="1" ht="12.75" customHeight="1">
      <c r="B45" s="22"/>
      <c r="C45" s="22"/>
      <c r="D45" s="22"/>
      <c r="E45" s="22"/>
      <c r="F45" s="22"/>
      <c r="G45" s="22"/>
      <c r="H45" s="22"/>
      <c r="I45" s="128"/>
    </row>
    <row r="46" spans="2:11" s="9" customFormat="1" ht="12.75" customHeight="1">
      <c r="C46" s="22"/>
      <c r="D46" s="22"/>
      <c r="E46" s="22"/>
      <c r="F46" s="22"/>
      <c r="G46" s="22"/>
      <c r="H46" s="22"/>
      <c r="I46" s="128"/>
    </row>
    <row r="47" spans="2:11" s="9" customFormat="1" ht="12.75" customHeight="1">
      <c r="B47" s="23" t="s">
        <v>631</v>
      </c>
      <c r="H47" s="22"/>
      <c r="I47" s="128"/>
    </row>
    <row r="48" spans="2:11" s="9" customFormat="1" ht="12.75" customHeight="1">
      <c r="B48" s="249" t="s">
        <v>1047</v>
      </c>
      <c r="C48" s="249"/>
      <c r="D48" s="249"/>
      <c r="E48" s="249"/>
      <c r="F48" s="249"/>
      <c r="G48" s="249"/>
      <c r="H48" s="22"/>
      <c r="I48" s="128"/>
    </row>
    <row r="49" spans="2:9" s="9" customFormat="1" ht="12.75" customHeight="1">
      <c r="B49" s="187"/>
      <c r="C49" s="187"/>
      <c r="D49" s="187"/>
      <c r="E49" s="187"/>
      <c r="F49" s="187"/>
      <c r="G49" s="187"/>
      <c r="H49" s="22"/>
      <c r="I49" s="128"/>
    </row>
    <row r="50" spans="2:9" s="9" customFormat="1" ht="12.75" customHeight="1">
      <c r="B50" s="174"/>
      <c r="C50" s="174"/>
      <c r="D50" s="174"/>
      <c r="E50" s="174"/>
      <c r="F50" s="174"/>
      <c r="G50" s="174"/>
      <c r="H50" s="22"/>
      <c r="I50" s="128"/>
    </row>
  </sheetData>
  <mergeCells count="2">
    <mergeCell ref="B23:G24"/>
    <mergeCell ref="B48:G48"/>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S52"/>
  <sheetViews>
    <sheetView showGridLines="0" zoomScaleNormal="100" workbookViewId="0"/>
  </sheetViews>
  <sheetFormatPr defaultColWidth="9.140625" defaultRowHeight="12.75" customHeight="1"/>
  <cols>
    <col min="1" max="8" width="9.140625" style="22"/>
    <col min="9" max="9" width="9.140625" style="9"/>
    <col min="10" max="16" width="9.140625" style="9" customWidth="1"/>
    <col min="17" max="17" width="9.140625" style="9"/>
    <col min="18" max="16384" width="9.140625" style="22"/>
  </cols>
  <sheetData>
    <row r="1" spans="2:19" ht="12.75" customHeight="1">
      <c r="B1" s="23"/>
      <c r="R1" s="9"/>
      <c r="S1" s="9"/>
    </row>
    <row r="2" spans="2:19" ht="12.75" customHeight="1">
      <c r="I2" s="1"/>
      <c r="K2" s="1"/>
      <c r="L2" s="1"/>
      <c r="M2" s="1"/>
      <c r="N2" s="1"/>
      <c r="O2" s="1"/>
      <c r="P2" s="1"/>
      <c r="Q2" s="1"/>
      <c r="R2" s="9"/>
      <c r="S2" s="9"/>
    </row>
    <row r="3" spans="2:19" ht="12.75" customHeight="1">
      <c r="B3" s="116" t="s">
        <v>632</v>
      </c>
      <c r="J3" s="1"/>
      <c r="L3" s="1" t="s">
        <v>633</v>
      </c>
      <c r="M3" s="1" t="s">
        <v>634</v>
      </c>
      <c r="N3" s="1" t="s">
        <v>635</v>
      </c>
      <c r="O3" s="1" t="s">
        <v>636</v>
      </c>
      <c r="P3" s="1" t="s">
        <v>637</v>
      </c>
      <c r="Q3" s="1"/>
      <c r="R3" s="9"/>
      <c r="S3" s="9"/>
    </row>
    <row r="4" spans="2:19" ht="12.75" customHeight="1">
      <c r="B4" s="116" t="s">
        <v>638</v>
      </c>
      <c r="J4" s="1"/>
      <c r="L4" s="1" t="s">
        <v>639</v>
      </c>
      <c r="M4" s="1" t="s">
        <v>640</v>
      </c>
      <c r="N4" s="1" t="s">
        <v>641</v>
      </c>
      <c r="O4" s="1" t="s">
        <v>642</v>
      </c>
      <c r="P4" s="1" t="s">
        <v>643</v>
      </c>
      <c r="Q4" s="1"/>
      <c r="R4" s="9"/>
      <c r="S4" s="9"/>
    </row>
    <row r="5" spans="2:19" ht="12.75" customHeight="1">
      <c r="B5" s="21" t="s">
        <v>1081</v>
      </c>
      <c r="J5" s="9" t="s">
        <v>644</v>
      </c>
      <c r="K5" s="9" t="s">
        <v>645</v>
      </c>
      <c r="L5" s="90">
        <v>11.33</v>
      </c>
      <c r="M5" s="90">
        <v>38.35</v>
      </c>
      <c r="N5" s="90">
        <v>25.74</v>
      </c>
      <c r="O5" s="90">
        <v>9.09</v>
      </c>
      <c r="P5" s="90">
        <v>15.49</v>
      </c>
      <c r="Q5" s="134"/>
      <c r="R5" s="9"/>
      <c r="S5" s="9"/>
    </row>
    <row r="6" spans="2:19" ht="12.75" customHeight="1">
      <c r="B6" s="21"/>
      <c r="J6" s="9" t="s">
        <v>646</v>
      </c>
      <c r="K6" s="9" t="s">
        <v>647</v>
      </c>
      <c r="L6" s="90">
        <v>11.77</v>
      </c>
      <c r="M6" s="90">
        <v>42.03</v>
      </c>
      <c r="N6" s="90">
        <v>26.68</v>
      </c>
      <c r="O6" s="90">
        <v>9.67</v>
      </c>
      <c r="P6" s="90">
        <v>9.86</v>
      </c>
      <c r="Q6" s="134"/>
      <c r="R6" s="9"/>
      <c r="S6" s="9"/>
    </row>
    <row r="7" spans="2:19" ht="12.75" customHeight="1">
      <c r="B7" s="21"/>
      <c r="J7" s="9" t="s">
        <v>648</v>
      </c>
      <c r="K7" s="9" t="s">
        <v>649</v>
      </c>
      <c r="L7" s="90">
        <v>12.91</v>
      </c>
      <c r="M7" s="90">
        <v>46.66</v>
      </c>
      <c r="N7" s="90">
        <v>28.05</v>
      </c>
      <c r="O7" s="90">
        <v>10.19</v>
      </c>
      <c r="P7" s="90">
        <v>2.1800000000000002</v>
      </c>
      <c r="Q7" s="134"/>
      <c r="R7" s="9"/>
      <c r="S7" s="9"/>
    </row>
    <row r="8" spans="2:19" ht="12.75" customHeight="1">
      <c r="J8" s="9" t="s">
        <v>650</v>
      </c>
      <c r="K8" s="9" t="s">
        <v>651</v>
      </c>
      <c r="L8" s="90">
        <v>12.1</v>
      </c>
      <c r="M8" s="90">
        <v>45.3</v>
      </c>
      <c r="N8" s="90">
        <v>29.22</v>
      </c>
      <c r="O8" s="90">
        <v>11.04</v>
      </c>
      <c r="P8" s="90">
        <v>2.33</v>
      </c>
      <c r="Q8" s="134"/>
      <c r="R8" s="9"/>
      <c r="S8" s="9"/>
    </row>
    <row r="9" spans="2:19" ht="12.75" customHeight="1">
      <c r="J9" s="9" t="s">
        <v>652</v>
      </c>
      <c r="K9" s="9" t="s">
        <v>653</v>
      </c>
      <c r="L9" s="90">
        <v>11.62</v>
      </c>
      <c r="M9" s="90">
        <v>44.54</v>
      </c>
      <c r="N9" s="90">
        <v>29.17</v>
      </c>
      <c r="O9" s="90">
        <v>11.47</v>
      </c>
      <c r="P9" s="90">
        <v>3.2</v>
      </c>
      <c r="Q9" s="134"/>
      <c r="R9" s="9"/>
      <c r="S9" s="9"/>
    </row>
    <row r="10" spans="2:19" ht="12.75" customHeight="1">
      <c r="J10" s="9" t="s">
        <v>654</v>
      </c>
      <c r="K10" s="9" t="s">
        <v>655</v>
      </c>
      <c r="L10" s="90">
        <v>10.89</v>
      </c>
      <c r="M10" s="90">
        <v>42.64</v>
      </c>
      <c r="N10" s="90">
        <v>30.09</v>
      </c>
      <c r="O10" s="90">
        <v>13.34</v>
      </c>
      <c r="P10" s="90">
        <v>3.03</v>
      </c>
      <c r="Q10" s="134"/>
      <c r="R10" s="9"/>
      <c r="S10" s="9"/>
    </row>
    <row r="11" spans="2:19" ht="12.75" customHeight="1">
      <c r="I11" s="1"/>
      <c r="J11" s="9" t="s">
        <v>656</v>
      </c>
      <c r="K11" s="9" t="s">
        <v>657</v>
      </c>
      <c r="L11" s="90">
        <v>9.94</v>
      </c>
      <c r="M11" s="90">
        <v>41.74</v>
      </c>
      <c r="N11" s="90">
        <v>30.78</v>
      </c>
      <c r="O11" s="90">
        <v>14.65</v>
      </c>
      <c r="P11" s="90">
        <v>2.89</v>
      </c>
      <c r="Q11" s="134"/>
      <c r="R11" s="9"/>
      <c r="S11" s="9"/>
    </row>
    <row r="12" spans="2:19" ht="12.75" customHeight="1">
      <c r="I12" s="1"/>
      <c r="J12" s="9" t="s">
        <v>658</v>
      </c>
      <c r="K12" s="9" t="s">
        <v>659</v>
      </c>
      <c r="L12" s="90">
        <v>9</v>
      </c>
      <c r="M12" s="90">
        <v>39.340000000000003</v>
      </c>
      <c r="N12" s="90">
        <v>31.76</v>
      </c>
      <c r="O12" s="90">
        <v>14.85</v>
      </c>
      <c r="P12" s="90">
        <v>5.05</v>
      </c>
      <c r="Q12" s="134"/>
      <c r="R12" s="9"/>
      <c r="S12" s="9"/>
    </row>
    <row r="13" spans="2:19" ht="12.75" customHeight="1">
      <c r="I13" s="1"/>
      <c r="J13" s="9" t="s">
        <v>660</v>
      </c>
      <c r="K13" s="9" t="s">
        <v>661</v>
      </c>
      <c r="L13" s="90">
        <v>8.86</v>
      </c>
      <c r="M13" s="90">
        <v>38</v>
      </c>
      <c r="N13" s="90">
        <v>29.71</v>
      </c>
      <c r="O13" s="90">
        <v>14.1</v>
      </c>
      <c r="P13" s="90">
        <v>9.34</v>
      </c>
      <c r="Q13" s="134"/>
      <c r="R13" s="9"/>
      <c r="S13" s="9"/>
    </row>
    <row r="14" spans="2:19" ht="12.75" customHeight="1">
      <c r="I14" s="1"/>
      <c r="J14" s="9" t="s">
        <v>662</v>
      </c>
      <c r="K14" s="9" t="s">
        <v>663</v>
      </c>
      <c r="L14" s="90">
        <v>8.39</v>
      </c>
      <c r="M14" s="90">
        <v>37.51</v>
      </c>
      <c r="N14" s="90">
        <v>28.82</v>
      </c>
      <c r="O14" s="90">
        <v>13.56</v>
      </c>
      <c r="P14" s="90">
        <v>11.73</v>
      </c>
      <c r="Q14" s="134"/>
      <c r="R14" s="9"/>
      <c r="S14" s="9"/>
    </row>
    <row r="15" spans="2:19" ht="12.75" customHeight="1">
      <c r="I15" s="1"/>
      <c r="J15" s="9" t="s">
        <v>664</v>
      </c>
      <c r="K15" s="9" t="s">
        <v>665</v>
      </c>
      <c r="L15" s="90">
        <v>8.83</v>
      </c>
      <c r="M15" s="90">
        <v>36.020000000000003</v>
      </c>
      <c r="N15" s="90">
        <v>28.54</v>
      </c>
      <c r="O15" s="90">
        <v>12.58</v>
      </c>
      <c r="P15" s="90">
        <v>14.03</v>
      </c>
      <c r="Q15" s="134"/>
      <c r="R15" s="9"/>
      <c r="S15" s="9"/>
    </row>
    <row r="16" spans="2:19" ht="12.75" customHeight="1">
      <c r="I16" s="1"/>
      <c r="K16" s="1"/>
      <c r="L16" s="1"/>
      <c r="M16" s="1"/>
      <c r="N16" s="1"/>
      <c r="O16" s="1"/>
      <c r="P16" s="3"/>
      <c r="Q16" s="1"/>
      <c r="R16" s="9"/>
      <c r="S16" s="9"/>
    </row>
    <row r="17" spans="2:19" ht="12.75" customHeight="1">
      <c r="I17" s="1"/>
      <c r="K17" s="1"/>
      <c r="L17" s="1"/>
      <c r="M17" s="1"/>
      <c r="N17" s="1"/>
      <c r="O17" s="1"/>
      <c r="P17" s="3"/>
      <c r="Q17" s="90"/>
      <c r="R17" s="9"/>
      <c r="S17" s="9"/>
    </row>
    <row r="18" spans="2:19" ht="12.75" customHeight="1">
      <c r="K18" s="1"/>
      <c r="L18" s="1"/>
      <c r="M18" s="1"/>
      <c r="N18" s="1"/>
      <c r="O18" s="1"/>
      <c r="P18" s="3"/>
      <c r="Q18" s="90"/>
      <c r="R18" s="9"/>
      <c r="S18" s="9"/>
    </row>
    <row r="19" spans="2:19" ht="12.75" customHeight="1">
      <c r="K19" s="1"/>
      <c r="L19" s="1"/>
      <c r="M19" s="1"/>
      <c r="N19" s="1"/>
      <c r="O19" s="1"/>
      <c r="P19" s="3"/>
      <c r="Q19" s="1"/>
      <c r="R19" s="9"/>
      <c r="S19" s="9"/>
    </row>
    <row r="20" spans="2:19" ht="12.75" customHeight="1">
      <c r="K20" s="1"/>
      <c r="L20" s="1"/>
      <c r="M20" s="1"/>
      <c r="N20" s="1"/>
      <c r="O20" s="1"/>
      <c r="P20" s="90"/>
      <c r="Q20" s="90"/>
      <c r="R20" s="9"/>
      <c r="S20" s="9"/>
    </row>
    <row r="21" spans="2:19" ht="12.75" customHeight="1">
      <c r="K21" s="1"/>
      <c r="L21" s="1"/>
      <c r="M21" s="1"/>
      <c r="N21" s="1"/>
      <c r="O21" s="1"/>
      <c r="P21" s="90"/>
      <c r="Q21" s="90"/>
      <c r="R21" s="9"/>
      <c r="S21" s="9"/>
    </row>
    <row r="22" spans="2:19" ht="12.75" customHeight="1">
      <c r="K22" s="1"/>
      <c r="L22" s="1"/>
      <c r="M22" s="1"/>
      <c r="N22" s="1"/>
      <c r="O22" s="1"/>
      <c r="P22" s="1"/>
      <c r="Q22" s="1"/>
      <c r="R22" s="9"/>
      <c r="S22" s="9"/>
    </row>
    <row r="23" spans="2:19" ht="12.75" customHeight="1">
      <c r="B23" s="23" t="s">
        <v>666</v>
      </c>
      <c r="K23" s="1"/>
      <c r="L23" s="1"/>
      <c r="M23" s="1"/>
      <c r="N23" s="1"/>
      <c r="O23" s="1"/>
      <c r="P23" s="1"/>
      <c r="Q23" s="1"/>
      <c r="R23" s="9"/>
      <c r="S23" s="9"/>
    </row>
    <row r="24" spans="2:19" ht="12.75" customHeight="1">
      <c r="B24" s="229" t="s">
        <v>667</v>
      </c>
      <c r="C24" s="229"/>
      <c r="D24" s="229"/>
      <c r="E24" s="229"/>
      <c r="F24" s="229"/>
      <c r="G24" s="229"/>
      <c r="K24" s="1"/>
      <c r="L24" s="1"/>
      <c r="M24" s="1"/>
      <c r="N24" s="1"/>
      <c r="O24" s="1"/>
      <c r="P24" s="90"/>
      <c r="Q24" s="1"/>
      <c r="R24" s="9"/>
      <c r="S24" s="9"/>
    </row>
    <row r="25" spans="2:19" ht="12.75" customHeight="1">
      <c r="B25" s="167"/>
      <c r="C25" s="167"/>
      <c r="D25" s="167"/>
      <c r="E25" s="167"/>
      <c r="F25" s="167"/>
      <c r="G25" s="167"/>
      <c r="P25" s="90"/>
      <c r="Q25" s="1"/>
      <c r="R25" s="9"/>
      <c r="S25" s="9"/>
    </row>
    <row r="26" spans="2:19" ht="12.75" customHeight="1">
      <c r="B26" s="23"/>
      <c r="P26" s="1"/>
      <c r="Q26" s="1"/>
      <c r="R26" s="9"/>
      <c r="S26" s="9"/>
    </row>
    <row r="27" spans="2:19" ht="12.75" customHeight="1">
      <c r="J27" s="1"/>
      <c r="K27" s="1"/>
      <c r="L27" s="1"/>
      <c r="M27" s="1"/>
      <c r="N27" s="1"/>
      <c r="O27" s="1"/>
      <c r="P27" s="90"/>
      <c r="Q27" s="90"/>
      <c r="R27" s="9"/>
      <c r="S27" s="9"/>
    </row>
    <row r="28" spans="2:19" ht="12.75" customHeight="1">
      <c r="B28" s="116" t="s">
        <v>1070</v>
      </c>
      <c r="J28" s="1"/>
      <c r="K28" s="130"/>
      <c r="L28" s="130"/>
      <c r="M28" s="130"/>
      <c r="N28" s="130"/>
      <c r="O28" s="130"/>
      <c r="P28" s="130"/>
      <c r="R28" s="9"/>
      <c r="S28" s="9"/>
    </row>
    <row r="29" spans="2:19" ht="12.75" customHeight="1">
      <c r="B29" s="116" t="s">
        <v>668</v>
      </c>
      <c r="J29" s="1"/>
      <c r="K29" s="130"/>
      <c r="L29" s="130"/>
      <c r="M29" s="130"/>
      <c r="N29" s="130"/>
      <c r="O29" s="130"/>
      <c r="P29" s="130"/>
      <c r="R29" s="9"/>
      <c r="S29" s="9"/>
    </row>
    <row r="30" spans="2:19" ht="12.75" customHeight="1">
      <c r="B30" s="21" t="s">
        <v>1069</v>
      </c>
      <c r="J30" s="1"/>
      <c r="R30" s="9"/>
      <c r="S30" s="9"/>
    </row>
    <row r="31" spans="2:19" s="9" customFormat="1" ht="12.75" customHeight="1">
      <c r="B31" s="22"/>
      <c r="C31" s="22"/>
      <c r="D31" s="22"/>
      <c r="E31" s="22"/>
      <c r="F31" s="22"/>
      <c r="G31" s="22"/>
      <c r="H31" s="22"/>
      <c r="J31" s="1"/>
    </row>
    <row r="32" spans="2:19" ht="12.75" customHeight="1">
      <c r="R32" s="9"/>
      <c r="S32" s="9"/>
    </row>
    <row r="33" spans="1:19" ht="12.75" customHeight="1">
      <c r="R33" s="9"/>
      <c r="S33" s="9"/>
    </row>
    <row r="34" spans="1:19" ht="12.75" customHeight="1">
      <c r="R34" s="9"/>
      <c r="S34" s="9"/>
    </row>
    <row r="35" spans="1:19" ht="12.75" customHeight="1">
      <c r="R35" s="9"/>
      <c r="S35" s="9"/>
    </row>
    <row r="36" spans="1:19" ht="12.75" customHeight="1">
      <c r="R36" s="9"/>
      <c r="S36" s="9"/>
    </row>
    <row r="37" spans="1:19" ht="12.75" customHeight="1">
      <c r="R37" s="9"/>
      <c r="S37" s="9"/>
    </row>
    <row r="38" spans="1:19" ht="12.75" customHeight="1">
      <c r="R38" s="9"/>
      <c r="S38" s="9"/>
    </row>
    <row r="39" spans="1:19" ht="12.75" customHeight="1">
      <c r="R39" s="9"/>
      <c r="S39" s="9"/>
    </row>
    <row r="40" spans="1:19" ht="12.75" customHeight="1">
      <c r="R40" s="9"/>
      <c r="S40" s="9"/>
    </row>
    <row r="41" spans="1:19" ht="12.75" customHeight="1">
      <c r="R41" s="9"/>
      <c r="S41" s="9"/>
    </row>
    <row r="42" spans="1:19" ht="12.75" customHeight="1">
      <c r="R42" s="9"/>
      <c r="S42" s="9"/>
    </row>
    <row r="43" spans="1:19" ht="12.75" customHeight="1">
      <c r="R43" s="9"/>
      <c r="S43" s="9"/>
    </row>
    <row r="44" spans="1:19" ht="12.75" customHeight="1">
      <c r="R44" s="9"/>
      <c r="S44" s="9"/>
    </row>
    <row r="45" spans="1:19" ht="12.75" customHeight="1">
      <c r="B45" s="23"/>
      <c r="R45" s="9"/>
      <c r="S45" s="9"/>
    </row>
    <row r="46" spans="1:19" ht="12.75" customHeight="1">
      <c r="R46" s="9"/>
      <c r="S46" s="9"/>
    </row>
    <row r="47" spans="1:19" ht="12.75" customHeight="1">
      <c r="R47" s="9"/>
      <c r="S47" s="9"/>
    </row>
    <row r="48" spans="1:19" ht="12.75" customHeight="1">
      <c r="A48" s="4"/>
      <c r="B48" s="23" t="s">
        <v>669</v>
      </c>
      <c r="R48" s="9"/>
      <c r="S48" s="9"/>
    </row>
    <row r="49" spans="1:19" ht="12.75" customHeight="1">
      <c r="A49" s="4"/>
      <c r="B49" s="229" t="s">
        <v>670</v>
      </c>
      <c r="C49" s="229"/>
      <c r="D49" s="229"/>
      <c r="E49" s="229"/>
      <c r="F49" s="229"/>
      <c r="G49" s="229"/>
      <c r="R49" s="9"/>
      <c r="S49" s="9"/>
    </row>
    <row r="50" spans="1:19" ht="12.75" customHeight="1">
      <c r="R50" s="9"/>
      <c r="S50" s="9"/>
    </row>
    <row r="51" spans="1:19" ht="12.75" customHeight="1">
      <c r="R51" s="9"/>
      <c r="S51" s="9"/>
    </row>
    <row r="52" spans="1:19" ht="12.75" customHeight="1">
      <c r="R52" s="9"/>
      <c r="S52" s="9"/>
    </row>
  </sheetData>
  <mergeCells count="2">
    <mergeCell ref="B24:G24"/>
    <mergeCell ref="B49:G49"/>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B1:S54"/>
  <sheetViews>
    <sheetView showGridLines="0" zoomScaleNormal="100" workbookViewId="0"/>
  </sheetViews>
  <sheetFormatPr defaultColWidth="9.140625" defaultRowHeight="12.75" customHeight="1"/>
  <cols>
    <col min="1" max="8" width="9.140625" style="22"/>
    <col min="9" max="9" width="9.140625" style="9"/>
    <col min="10" max="17" width="9.140625" style="9" customWidth="1"/>
    <col min="18" max="16384" width="9.140625" style="22"/>
  </cols>
  <sheetData>
    <row r="1" spans="2:19" ht="12.75" customHeight="1">
      <c r="R1" s="9"/>
      <c r="S1" s="9"/>
    </row>
    <row r="2" spans="2:19" ht="12.75" customHeight="1">
      <c r="R2" s="9"/>
      <c r="S2" s="9"/>
    </row>
    <row r="3" spans="2:19" ht="12.75" customHeight="1">
      <c r="B3" s="116" t="s">
        <v>671</v>
      </c>
      <c r="K3" s="9" t="s">
        <v>574</v>
      </c>
      <c r="L3" s="9" t="s">
        <v>575</v>
      </c>
      <c r="M3" s="9" t="s">
        <v>576</v>
      </c>
      <c r="N3" s="9" t="s">
        <v>577</v>
      </c>
      <c r="O3" s="9" t="s">
        <v>578</v>
      </c>
      <c r="P3" s="9" t="s">
        <v>579</v>
      </c>
      <c r="Q3" s="9" t="s">
        <v>580</v>
      </c>
      <c r="R3" s="9"/>
      <c r="S3" s="9"/>
    </row>
    <row r="4" spans="2:19" ht="12.75" customHeight="1">
      <c r="B4" s="250" t="s">
        <v>679</v>
      </c>
      <c r="C4" s="250"/>
      <c r="D4" s="250"/>
      <c r="E4" s="250"/>
      <c r="F4" s="250"/>
      <c r="G4" s="250"/>
      <c r="K4" s="9" t="s">
        <v>672</v>
      </c>
      <c r="L4" s="9" t="s">
        <v>673</v>
      </c>
      <c r="M4" s="9" t="s">
        <v>674</v>
      </c>
      <c r="N4" s="9" t="s">
        <v>675</v>
      </c>
      <c r="O4" s="9" t="s">
        <v>676</v>
      </c>
      <c r="P4" s="9" t="s">
        <v>677</v>
      </c>
      <c r="Q4" s="9" t="s">
        <v>678</v>
      </c>
      <c r="R4" s="9"/>
      <c r="S4" s="9"/>
    </row>
    <row r="5" spans="2:19" ht="12.75" customHeight="1">
      <c r="B5" s="251"/>
      <c r="C5" s="250"/>
      <c r="D5" s="250"/>
      <c r="E5" s="250"/>
      <c r="F5" s="250"/>
      <c r="G5" s="250"/>
      <c r="I5" s="9" t="s">
        <v>589</v>
      </c>
      <c r="J5" s="9" t="s">
        <v>680</v>
      </c>
      <c r="K5" s="24">
        <v>0.28000000000000003</v>
      </c>
      <c r="L5" s="24">
        <v>3.15</v>
      </c>
      <c r="M5" s="24">
        <v>12.17</v>
      </c>
      <c r="N5" s="24">
        <v>21.18</v>
      </c>
      <c r="O5" s="24">
        <v>14.27</v>
      </c>
      <c r="P5" s="24">
        <v>16.98</v>
      </c>
      <c r="Q5" s="24">
        <v>31.97</v>
      </c>
      <c r="R5" s="9"/>
      <c r="S5" s="9"/>
    </row>
    <row r="6" spans="2:19" ht="12.75" customHeight="1">
      <c r="B6" s="21" t="s">
        <v>1082</v>
      </c>
      <c r="I6" s="9" t="s">
        <v>591</v>
      </c>
      <c r="J6" s="9" t="s">
        <v>681</v>
      </c>
      <c r="K6" s="24">
        <v>0.31</v>
      </c>
      <c r="L6" s="24">
        <v>3.73</v>
      </c>
      <c r="M6" s="24">
        <v>13.53</v>
      </c>
      <c r="N6" s="24">
        <v>29.01</v>
      </c>
      <c r="O6" s="24">
        <v>26.82</v>
      </c>
      <c r="P6" s="24">
        <v>8.48</v>
      </c>
      <c r="Q6" s="24">
        <v>18.12</v>
      </c>
      <c r="R6" s="9"/>
      <c r="S6" s="9"/>
    </row>
    <row r="7" spans="2:19" ht="12.75" customHeight="1">
      <c r="B7" s="21"/>
      <c r="I7" s="9" t="s">
        <v>593</v>
      </c>
      <c r="J7" s="9" t="s">
        <v>682</v>
      </c>
      <c r="K7" s="24">
        <v>0.31</v>
      </c>
      <c r="L7" s="24">
        <v>3.54</v>
      </c>
      <c r="M7" s="24">
        <v>13.57</v>
      </c>
      <c r="N7" s="24">
        <v>33.07</v>
      </c>
      <c r="O7" s="24">
        <v>39.770000000000003</v>
      </c>
      <c r="P7" s="24">
        <v>3.13</v>
      </c>
      <c r="Q7" s="24">
        <v>6.6</v>
      </c>
      <c r="R7" s="9"/>
      <c r="S7" s="9"/>
    </row>
    <row r="8" spans="2:19" ht="12.75" customHeight="1">
      <c r="B8" s="21"/>
      <c r="I8" s="9" t="s">
        <v>595</v>
      </c>
      <c r="J8" s="9" t="s">
        <v>683</v>
      </c>
      <c r="K8" s="24">
        <v>0.25</v>
      </c>
      <c r="L8" s="24">
        <v>3.42</v>
      </c>
      <c r="M8" s="24">
        <v>14.12</v>
      </c>
      <c r="N8" s="24">
        <v>33.53</v>
      </c>
      <c r="O8" s="24">
        <v>39.5</v>
      </c>
      <c r="P8" s="24">
        <v>3.36</v>
      </c>
      <c r="Q8" s="24">
        <v>5.82</v>
      </c>
      <c r="R8" s="9"/>
      <c r="S8" s="9"/>
    </row>
    <row r="9" spans="2:19" ht="12.75" customHeight="1">
      <c r="I9" s="9" t="s">
        <v>597</v>
      </c>
      <c r="J9" s="9" t="s">
        <v>684</v>
      </c>
      <c r="K9" s="24">
        <v>0.32</v>
      </c>
      <c r="L9" s="24">
        <v>3.83</v>
      </c>
      <c r="M9" s="24">
        <v>14.84</v>
      </c>
      <c r="N9" s="24">
        <v>34.659999999999997</v>
      </c>
      <c r="O9" s="24">
        <v>37.950000000000003</v>
      </c>
      <c r="P9" s="24">
        <v>2.5299999999999998</v>
      </c>
      <c r="Q9" s="24">
        <v>5.88</v>
      </c>
      <c r="R9" s="9"/>
      <c r="S9" s="9"/>
    </row>
    <row r="10" spans="2:19" ht="12.75" customHeight="1">
      <c r="I10" s="9" t="s">
        <v>599</v>
      </c>
      <c r="J10" s="9" t="s">
        <v>685</v>
      </c>
      <c r="K10" s="24">
        <v>0.33</v>
      </c>
      <c r="L10" s="24">
        <v>3.68</v>
      </c>
      <c r="M10" s="24">
        <v>15.64</v>
      </c>
      <c r="N10" s="24">
        <v>36.840000000000003</v>
      </c>
      <c r="O10" s="24">
        <v>34.869999999999997</v>
      </c>
      <c r="P10" s="24">
        <v>3.25</v>
      </c>
      <c r="Q10" s="24">
        <v>5.38</v>
      </c>
      <c r="R10" s="9"/>
      <c r="S10" s="9"/>
    </row>
    <row r="11" spans="2:19" ht="12.75" customHeight="1">
      <c r="I11" s="9" t="s">
        <v>601</v>
      </c>
      <c r="J11" s="9" t="s">
        <v>686</v>
      </c>
      <c r="K11" s="24">
        <v>0.54</v>
      </c>
      <c r="L11" s="24">
        <v>3.78</v>
      </c>
      <c r="M11" s="24">
        <v>14.56</v>
      </c>
      <c r="N11" s="24">
        <v>35.049999999999997</v>
      </c>
      <c r="O11" s="24">
        <v>38.450000000000003</v>
      </c>
      <c r="P11" s="24">
        <v>2.4700000000000002</v>
      </c>
      <c r="Q11" s="24">
        <v>5.16</v>
      </c>
      <c r="R11" s="9"/>
      <c r="S11" s="9"/>
    </row>
    <row r="12" spans="2:19" ht="12.75" customHeight="1">
      <c r="I12" s="9" t="s">
        <v>603</v>
      </c>
      <c r="J12" s="9" t="s">
        <v>687</v>
      </c>
      <c r="K12" s="24">
        <v>0.18</v>
      </c>
      <c r="L12" s="24">
        <v>3.11</v>
      </c>
      <c r="M12" s="24">
        <v>15.08</v>
      </c>
      <c r="N12" s="24">
        <v>35.36</v>
      </c>
      <c r="O12" s="24">
        <v>33.270000000000003</v>
      </c>
      <c r="P12" s="24">
        <v>7.82</v>
      </c>
      <c r="Q12" s="24">
        <v>5.18</v>
      </c>
      <c r="R12" s="9"/>
      <c r="S12" s="9"/>
    </row>
    <row r="13" spans="2:19" ht="12.75" customHeight="1">
      <c r="I13" s="9" t="s">
        <v>605</v>
      </c>
      <c r="J13" s="9" t="s">
        <v>688</v>
      </c>
      <c r="K13" s="24">
        <v>0.28000000000000003</v>
      </c>
      <c r="L13" s="24">
        <v>3.86</v>
      </c>
      <c r="M13" s="24">
        <v>14.72</v>
      </c>
      <c r="N13" s="24">
        <v>30.34</v>
      </c>
      <c r="O13" s="24">
        <v>29.3</v>
      </c>
      <c r="P13" s="24">
        <v>12.99</v>
      </c>
      <c r="Q13" s="24">
        <v>8.51</v>
      </c>
      <c r="R13" s="9"/>
      <c r="S13" s="9"/>
    </row>
    <row r="14" spans="2:19" ht="12.75" customHeight="1">
      <c r="I14" s="9" t="s">
        <v>607</v>
      </c>
      <c r="J14" s="9" t="s">
        <v>689</v>
      </c>
      <c r="K14" s="24">
        <v>0.17</v>
      </c>
      <c r="L14" s="24">
        <v>3.76</v>
      </c>
      <c r="M14" s="24">
        <v>13.02</v>
      </c>
      <c r="N14" s="24">
        <v>30.62</v>
      </c>
      <c r="O14" s="24">
        <v>25.72</v>
      </c>
      <c r="P14" s="24">
        <v>11.21</v>
      </c>
      <c r="Q14" s="24">
        <v>15.5</v>
      </c>
      <c r="R14" s="9"/>
      <c r="S14" s="9"/>
    </row>
    <row r="15" spans="2:19" ht="12.75" customHeight="1">
      <c r="I15" s="9" t="s">
        <v>554</v>
      </c>
      <c r="J15" s="9" t="s">
        <v>690</v>
      </c>
      <c r="K15" s="133">
        <v>0.24</v>
      </c>
      <c r="L15" s="24">
        <v>3.72</v>
      </c>
      <c r="M15" s="24">
        <v>13.25</v>
      </c>
      <c r="N15" s="24">
        <v>30.6</v>
      </c>
      <c r="O15" s="24">
        <v>21.1</v>
      </c>
      <c r="P15" s="24">
        <v>13.6</v>
      </c>
      <c r="Q15" s="24">
        <v>17.489999999999998</v>
      </c>
      <c r="R15" s="9"/>
      <c r="S15" s="9"/>
    </row>
    <row r="16" spans="2:19" ht="12.75" customHeight="1">
      <c r="R16" s="9"/>
      <c r="S16" s="9"/>
    </row>
    <row r="17" spans="2:19" ht="12.75" customHeight="1">
      <c r="R17" s="9"/>
      <c r="S17" s="9"/>
    </row>
    <row r="18" spans="2:19" ht="12.75" customHeight="1">
      <c r="R18" s="9"/>
      <c r="S18" s="9"/>
    </row>
    <row r="19" spans="2:19" ht="12.75" customHeight="1">
      <c r="R19" s="9"/>
      <c r="S19" s="9"/>
    </row>
    <row r="20" spans="2:19" ht="12.75" customHeight="1">
      <c r="R20" s="9"/>
      <c r="S20" s="9"/>
    </row>
    <row r="21" spans="2:19" ht="12.75" customHeight="1">
      <c r="R21" s="9"/>
      <c r="S21" s="9"/>
    </row>
    <row r="22" spans="2:19" ht="12.75" customHeight="1">
      <c r="R22" s="9"/>
      <c r="S22" s="9"/>
    </row>
    <row r="23" spans="2:19" ht="12.75" customHeight="1">
      <c r="R23" s="9"/>
      <c r="S23" s="9"/>
    </row>
    <row r="24" spans="2:19" ht="12.75" customHeight="1">
      <c r="B24" s="23" t="s">
        <v>691</v>
      </c>
      <c r="R24" s="9"/>
      <c r="S24" s="9"/>
    </row>
    <row r="25" spans="2:19" ht="12.75" customHeight="1">
      <c r="B25" s="229" t="s">
        <v>692</v>
      </c>
      <c r="C25" s="229"/>
      <c r="D25" s="229"/>
      <c r="E25" s="229"/>
      <c r="F25" s="229"/>
      <c r="G25" s="229"/>
      <c r="R25" s="9"/>
      <c r="S25" s="9"/>
    </row>
    <row r="26" spans="2:19" ht="12.75" customHeight="1">
      <c r="R26" s="9"/>
      <c r="S26" s="9"/>
    </row>
    <row r="27" spans="2:19" ht="12.75" customHeight="1">
      <c r="R27" s="9"/>
      <c r="S27" s="9"/>
    </row>
    <row r="28" spans="2:19" ht="12.75" customHeight="1">
      <c r="R28" s="9"/>
      <c r="S28" s="9"/>
    </row>
    <row r="29" spans="2:19" ht="12.75" customHeight="1">
      <c r="B29" s="111" t="s">
        <v>991</v>
      </c>
      <c r="C29" s="4"/>
      <c r="D29" s="4"/>
      <c r="E29" s="4"/>
      <c r="F29" s="4"/>
      <c r="G29" s="4"/>
      <c r="R29" s="9"/>
      <c r="S29" s="9"/>
    </row>
    <row r="30" spans="2:19" ht="12.75" customHeight="1">
      <c r="B30" s="252" t="s">
        <v>992</v>
      </c>
      <c r="C30" s="252"/>
      <c r="D30" s="252"/>
      <c r="E30" s="252"/>
      <c r="F30" s="252"/>
      <c r="G30" s="252"/>
      <c r="R30" s="9"/>
      <c r="S30" s="9"/>
    </row>
    <row r="31" spans="2:19" ht="12.75" customHeight="1">
      <c r="B31" s="253"/>
      <c r="C31" s="252"/>
      <c r="D31" s="252"/>
      <c r="E31" s="252"/>
      <c r="F31" s="252"/>
      <c r="G31" s="252"/>
      <c r="R31" s="9"/>
      <c r="S31" s="9"/>
    </row>
    <row r="32" spans="2:19" ht="12.75" customHeight="1">
      <c r="B32" s="2" t="s">
        <v>1071</v>
      </c>
      <c r="C32" s="4"/>
      <c r="D32" s="4"/>
      <c r="E32" s="4"/>
      <c r="F32" s="4"/>
      <c r="G32" s="4"/>
      <c r="R32" s="9"/>
      <c r="S32" s="9"/>
    </row>
    <row r="33" spans="2:19" ht="12.75" customHeight="1">
      <c r="B33" s="21"/>
      <c r="R33" s="9"/>
      <c r="S33" s="9"/>
    </row>
    <row r="34" spans="2:19" ht="12.75" customHeight="1">
      <c r="B34" s="21"/>
      <c r="R34" s="9"/>
      <c r="S34" s="9"/>
    </row>
    <row r="35" spans="2:19" ht="12.75" customHeight="1">
      <c r="R35" s="9"/>
      <c r="S35" s="9"/>
    </row>
    <row r="36" spans="2:19" ht="12.75" customHeight="1">
      <c r="R36" s="9"/>
      <c r="S36" s="9"/>
    </row>
    <row r="37" spans="2:19" ht="12.75" customHeight="1">
      <c r="R37" s="9"/>
      <c r="S37" s="9"/>
    </row>
    <row r="38" spans="2:19" ht="12.75" customHeight="1">
      <c r="R38" s="9"/>
      <c r="S38" s="9"/>
    </row>
    <row r="39" spans="2:19" ht="12.75" customHeight="1">
      <c r="R39" s="9"/>
      <c r="S39" s="9"/>
    </row>
    <row r="40" spans="2:19" ht="12.75" customHeight="1">
      <c r="R40" s="9"/>
      <c r="S40" s="9"/>
    </row>
    <row r="41" spans="2:19" ht="12.75" customHeight="1">
      <c r="R41" s="9"/>
      <c r="S41" s="9"/>
    </row>
    <row r="42" spans="2:19" ht="12.75" customHeight="1">
      <c r="R42" s="9"/>
      <c r="S42" s="9"/>
    </row>
    <row r="43" spans="2:19" ht="12.75" customHeight="1">
      <c r="R43" s="9"/>
      <c r="S43" s="9"/>
    </row>
    <row r="44" spans="2:19" ht="12.75" customHeight="1">
      <c r="R44" s="9"/>
      <c r="S44" s="9"/>
    </row>
    <row r="45" spans="2:19" ht="12.75" customHeight="1">
      <c r="R45" s="9"/>
      <c r="S45" s="9"/>
    </row>
    <row r="46" spans="2:19" ht="12.75" customHeight="1">
      <c r="R46" s="9"/>
      <c r="S46" s="9"/>
    </row>
    <row r="47" spans="2:19" ht="12.75" customHeight="1">
      <c r="R47" s="9"/>
      <c r="S47" s="9"/>
    </row>
    <row r="48" spans="2:19" ht="12.75" customHeight="1">
      <c r="R48" s="9"/>
      <c r="S48" s="9"/>
    </row>
    <row r="49" spans="2:19" ht="12.75" customHeight="1">
      <c r="R49" s="9"/>
      <c r="S49" s="9"/>
    </row>
    <row r="50" spans="2:19" ht="12.75" customHeight="1">
      <c r="B50" s="7" t="s">
        <v>147</v>
      </c>
      <c r="C50" s="4"/>
      <c r="D50" s="4"/>
      <c r="E50" s="4"/>
      <c r="F50" s="4"/>
      <c r="G50" s="4"/>
      <c r="R50" s="9"/>
      <c r="S50" s="9"/>
    </row>
    <row r="51" spans="2:19" ht="12.75" customHeight="1">
      <c r="B51" s="219" t="s">
        <v>560</v>
      </c>
      <c r="C51" s="219"/>
      <c r="D51" s="219"/>
      <c r="E51" s="219"/>
      <c r="F51" s="219"/>
      <c r="G51" s="219"/>
      <c r="R51" s="9"/>
      <c r="S51" s="9"/>
    </row>
    <row r="52" spans="2:19" ht="12.75" customHeight="1">
      <c r="R52" s="9"/>
      <c r="S52" s="9"/>
    </row>
    <row r="53" spans="2:19" ht="12.75" customHeight="1">
      <c r="R53" s="9"/>
      <c r="S53" s="9"/>
    </row>
    <row r="54" spans="2:19" ht="12.75" customHeight="1">
      <c r="R54" s="9"/>
    </row>
  </sheetData>
  <mergeCells count="4">
    <mergeCell ref="B4:G5"/>
    <mergeCell ref="B25:G25"/>
    <mergeCell ref="B30:G31"/>
    <mergeCell ref="B51:G5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1:N52"/>
  <sheetViews>
    <sheetView showGridLines="0" zoomScaleNormal="100" workbookViewId="0"/>
  </sheetViews>
  <sheetFormatPr defaultColWidth="9.140625" defaultRowHeight="12.75" customHeight="1"/>
  <cols>
    <col min="1" max="3" width="9.140625" style="11"/>
    <col min="4" max="7" width="9.140625" style="11" customWidth="1"/>
    <col min="8" max="9" width="9.140625" style="11"/>
    <col min="10" max="10" width="9.140625" style="11" customWidth="1"/>
    <col min="11" max="16384" width="9.140625" style="11"/>
  </cols>
  <sheetData>
    <row r="1" spans="2:14" ht="12.75" customHeight="1">
      <c r="J1" s="12"/>
      <c r="K1" s="12"/>
      <c r="L1" s="12"/>
      <c r="M1" s="12"/>
      <c r="N1" s="12"/>
    </row>
    <row r="2" spans="2:14" ht="12.75" customHeight="1">
      <c r="J2" s="12"/>
      <c r="K2" s="12"/>
      <c r="L2" s="12"/>
      <c r="M2" s="12"/>
      <c r="N2" s="12"/>
    </row>
    <row r="3" spans="2:14" ht="12.75" customHeight="1">
      <c r="B3" s="68" t="s">
        <v>177</v>
      </c>
      <c r="J3" s="12"/>
      <c r="K3" s="148" t="s">
        <v>1016</v>
      </c>
      <c r="L3" s="148" t="s">
        <v>958</v>
      </c>
      <c r="M3" s="148" t="s">
        <v>959</v>
      </c>
      <c r="N3" s="12"/>
    </row>
    <row r="4" spans="2:14" ht="12.75" customHeight="1">
      <c r="B4" s="68" t="s">
        <v>178</v>
      </c>
      <c r="J4" s="12"/>
      <c r="K4" s="12" t="s">
        <v>179</v>
      </c>
      <c r="L4" s="12" t="s">
        <v>180</v>
      </c>
      <c r="M4" s="12" t="s">
        <v>181</v>
      </c>
      <c r="N4" s="12"/>
    </row>
    <row r="5" spans="2:14" ht="12.75" customHeight="1">
      <c r="B5" s="68" t="s">
        <v>182</v>
      </c>
      <c r="J5" s="69">
        <v>42705</v>
      </c>
      <c r="K5" s="70">
        <v>7.2885</v>
      </c>
      <c r="L5" s="70">
        <v>87.260499999999993</v>
      </c>
      <c r="M5" s="70">
        <v>57.956600000000002</v>
      </c>
      <c r="N5" s="12"/>
    </row>
    <row r="6" spans="2:14" ht="12.75" customHeight="1">
      <c r="B6" s="14" t="s">
        <v>183</v>
      </c>
      <c r="J6" s="69">
        <v>42795</v>
      </c>
      <c r="K6" s="70">
        <v>6.6627000000000001</v>
      </c>
      <c r="L6" s="70">
        <v>113.3978</v>
      </c>
      <c r="M6" s="70">
        <v>27.184000000000001</v>
      </c>
      <c r="N6" s="12"/>
    </row>
    <row r="7" spans="2:14" ht="12.75" customHeight="1">
      <c r="B7" s="54"/>
      <c r="J7" s="69">
        <v>42887</v>
      </c>
      <c r="K7" s="70">
        <v>4.0884999999999998</v>
      </c>
      <c r="L7" s="70">
        <v>115.4395</v>
      </c>
      <c r="M7" s="70">
        <v>43.642899999999997</v>
      </c>
      <c r="N7" s="12"/>
    </row>
    <row r="8" spans="2:14" ht="12.75" customHeight="1">
      <c r="J8" s="69">
        <v>42979</v>
      </c>
      <c r="K8" s="70">
        <v>5.5553999999999997</v>
      </c>
      <c r="L8" s="70">
        <v>116.208</v>
      </c>
      <c r="M8" s="70">
        <v>36.4831</v>
      </c>
      <c r="N8" s="12"/>
    </row>
    <row r="9" spans="2:14" ht="12.75" customHeight="1">
      <c r="J9" s="69">
        <v>43070</v>
      </c>
      <c r="K9" s="70">
        <v>3.9878999999999998</v>
      </c>
      <c r="L9" s="70">
        <v>115.1138</v>
      </c>
      <c r="M9" s="70">
        <v>54.0139</v>
      </c>
      <c r="N9" s="12"/>
    </row>
    <row r="10" spans="2:14" ht="12.75" customHeight="1">
      <c r="J10" s="69">
        <v>43160</v>
      </c>
      <c r="K10" s="70">
        <v>18.436800000000002</v>
      </c>
      <c r="L10" s="70">
        <v>105.8394</v>
      </c>
      <c r="M10" s="70">
        <v>93.516199999999998</v>
      </c>
      <c r="N10" s="12"/>
    </row>
    <row r="11" spans="2:14" ht="12.75" customHeight="1">
      <c r="J11" s="69">
        <v>43252</v>
      </c>
      <c r="K11" s="70">
        <v>17.008900000000001</v>
      </c>
      <c r="L11" s="70">
        <v>109.9216</v>
      </c>
      <c r="M11" s="70">
        <v>97.135599999999997</v>
      </c>
      <c r="N11" s="12"/>
    </row>
    <row r="12" spans="2:14" ht="12.75" customHeight="1">
      <c r="J12" s="69">
        <v>43344</v>
      </c>
      <c r="K12" s="70">
        <v>19.870699999999999</v>
      </c>
      <c r="L12" s="70">
        <v>116.6294</v>
      </c>
      <c r="M12" s="70">
        <v>88.165599999999998</v>
      </c>
      <c r="N12" s="12"/>
    </row>
    <row r="13" spans="2:14" ht="12.75" customHeight="1">
      <c r="J13" s="69">
        <v>43435</v>
      </c>
      <c r="K13" s="70">
        <v>17.4313</v>
      </c>
      <c r="L13" s="70">
        <v>115.71899999999999</v>
      </c>
      <c r="M13" s="70">
        <v>108.80119999999999</v>
      </c>
      <c r="N13" s="12"/>
    </row>
    <row r="14" spans="2:14" ht="12.75" customHeight="1">
      <c r="J14" s="69">
        <v>43525</v>
      </c>
      <c r="K14" s="70">
        <v>23.2118</v>
      </c>
      <c r="L14" s="70">
        <v>116.3897</v>
      </c>
      <c r="M14" s="70">
        <v>103.5256</v>
      </c>
      <c r="N14" s="12"/>
    </row>
    <row r="15" spans="2:14" ht="12.75" customHeight="1">
      <c r="J15" s="69">
        <v>43617</v>
      </c>
      <c r="K15" s="70">
        <v>21.733499999999999</v>
      </c>
      <c r="L15" s="70">
        <v>119.03879999999999</v>
      </c>
      <c r="M15" s="70">
        <v>121.0972</v>
      </c>
      <c r="N15" s="12"/>
    </row>
    <row r="16" spans="2:14" ht="12.75" customHeight="1">
      <c r="J16" s="69">
        <v>43709</v>
      </c>
      <c r="K16" s="70">
        <v>20.576599999999999</v>
      </c>
      <c r="L16" s="70">
        <v>128.2456</v>
      </c>
      <c r="M16" s="70">
        <v>116.22280000000001</v>
      </c>
      <c r="N16" s="12"/>
    </row>
    <row r="17" spans="2:14" ht="12.75" customHeight="1">
      <c r="J17" s="69">
        <v>43800</v>
      </c>
      <c r="K17" s="70">
        <v>19.653300000000002</v>
      </c>
      <c r="L17" s="70">
        <v>125.3999</v>
      </c>
      <c r="M17" s="70">
        <v>140.02029999999999</v>
      </c>
      <c r="N17" s="12"/>
    </row>
    <row r="18" spans="2:14" ht="12.75" customHeight="1">
      <c r="J18" s="69">
        <v>43891</v>
      </c>
      <c r="K18" s="70">
        <v>21.905000000000001</v>
      </c>
      <c r="L18" s="70">
        <v>138.7978</v>
      </c>
      <c r="M18" s="70">
        <v>146.83840000000001</v>
      </c>
      <c r="N18" s="12"/>
    </row>
    <row r="19" spans="2:14" ht="12.75" customHeight="1">
      <c r="J19" s="69">
        <v>43983</v>
      </c>
      <c r="K19" s="70">
        <v>23.1631</v>
      </c>
      <c r="L19" s="70">
        <v>113.40600000000001</v>
      </c>
      <c r="M19" s="70">
        <v>201.1927</v>
      </c>
      <c r="N19" s="12"/>
    </row>
    <row r="20" spans="2:14" ht="12.75" customHeight="1">
      <c r="J20" s="69">
        <v>44075</v>
      </c>
      <c r="K20" s="70">
        <v>23.327000000000002</v>
      </c>
      <c r="L20" s="70">
        <v>102.889</v>
      </c>
      <c r="M20" s="70">
        <v>218.2663</v>
      </c>
      <c r="N20" s="12"/>
    </row>
    <row r="21" spans="2:14" ht="12.75" customHeight="1">
      <c r="H21" s="71"/>
      <c r="J21" s="69">
        <v>44166</v>
      </c>
      <c r="K21" s="70">
        <v>23.400300000000001</v>
      </c>
      <c r="L21" s="70">
        <v>101.3045</v>
      </c>
      <c r="M21" s="70">
        <v>242.89230000000001</v>
      </c>
      <c r="N21" s="12"/>
    </row>
    <row r="22" spans="2:14" ht="12.75" customHeight="1">
      <c r="B22" s="63" t="s">
        <v>184</v>
      </c>
      <c r="J22" s="12"/>
      <c r="K22" s="12"/>
      <c r="L22" s="12"/>
      <c r="M22" s="12"/>
      <c r="N22" s="12"/>
    </row>
    <row r="23" spans="2:14" ht="12.75" customHeight="1">
      <c r="B23" s="212" t="s">
        <v>185</v>
      </c>
      <c r="C23" s="212"/>
      <c r="D23" s="212"/>
      <c r="E23" s="212"/>
      <c r="F23" s="212"/>
      <c r="G23" s="212"/>
      <c r="J23" s="12"/>
      <c r="K23" s="12"/>
      <c r="L23" s="12"/>
      <c r="M23" s="12"/>
      <c r="N23" s="12"/>
    </row>
    <row r="24" spans="2:14" ht="12.75" customHeight="1">
      <c r="B24" s="212"/>
      <c r="C24" s="212"/>
      <c r="D24" s="212"/>
      <c r="E24" s="212"/>
      <c r="F24" s="212"/>
      <c r="G24" s="212"/>
      <c r="J24" s="12"/>
      <c r="K24" s="12"/>
      <c r="L24" s="12"/>
      <c r="M24" s="12"/>
      <c r="N24" s="12"/>
    </row>
    <row r="25" spans="2:14" ht="12.75" customHeight="1">
      <c r="B25" s="212"/>
      <c r="C25" s="212"/>
      <c r="D25" s="212"/>
      <c r="E25" s="212"/>
      <c r="F25" s="212"/>
      <c r="G25" s="212"/>
      <c r="J25" s="12"/>
      <c r="K25" s="12"/>
      <c r="L25" s="12"/>
      <c r="M25" s="12"/>
      <c r="N25" s="12"/>
    </row>
    <row r="26" spans="2:14" ht="12.75" customHeight="1">
      <c r="J26" s="12"/>
      <c r="K26" s="12"/>
      <c r="L26" s="12"/>
      <c r="M26" s="12"/>
      <c r="N26" s="12"/>
    </row>
    <row r="27" spans="2:14" ht="12.75" customHeight="1">
      <c r="J27" s="12"/>
      <c r="K27" s="12"/>
      <c r="L27" s="12"/>
      <c r="M27" s="12"/>
      <c r="N27" s="12"/>
    </row>
    <row r="28" spans="2:14" ht="12.75" customHeight="1">
      <c r="J28" s="12"/>
      <c r="K28" s="12"/>
      <c r="L28" s="12"/>
      <c r="M28" s="12"/>
      <c r="N28" s="12"/>
    </row>
    <row r="29" spans="2:14" ht="12.75" customHeight="1">
      <c r="B29" s="146" t="s">
        <v>960</v>
      </c>
      <c r="C29" s="36"/>
      <c r="D29" s="36"/>
      <c r="E29" s="36"/>
      <c r="F29" s="36"/>
      <c r="G29" s="36"/>
      <c r="J29" s="12"/>
      <c r="K29" s="12"/>
      <c r="L29" s="12"/>
      <c r="M29" s="12"/>
      <c r="N29" s="12"/>
    </row>
    <row r="30" spans="2:14" ht="12.75" customHeight="1">
      <c r="B30" s="213" t="s">
        <v>1061</v>
      </c>
      <c r="C30" s="213"/>
      <c r="D30" s="213"/>
      <c r="E30" s="213"/>
      <c r="F30" s="213"/>
      <c r="G30" s="213"/>
      <c r="J30" s="12"/>
      <c r="K30" s="12"/>
      <c r="L30" s="12"/>
      <c r="M30" s="12"/>
      <c r="N30" s="12"/>
    </row>
    <row r="31" spans="2:14" ht="12.75" customHeight="1">
      <c r="B31" s="213"/>
      <c r="C31" s="213"/>
      <c r="D31" s="213"/>
      <c r="E31" s="213"/>
      <c r="F31" s="213"/>
      <c r="G31" s="213"/>
      <c r="J31" s="12"/>
      <c r="K31" s="12"/>
      <c r="L31" s="12"/>
      <c r="M31" s="12"/>
      <c r="N31" s="12"/>
    </row>
    <row r="32" spans="2:14" ht="12.75" customHeight="1">
      <c r="B32" s="147" t="s">
        <v>380</v>
      </c>
      <c r="C32" s="36"/>
      <c r="D32" s="36"/>
      <c r="E32" s="36"/>
      <c r="F32" s="36"/>
      <c r="G32" s="36"/>
      <c r="J32" s="12"/>
      <c r="K32" s="12"/>
      <c r="L32" s="12"/>
      <c r="M32" s="12"/>
      <c r="N32" s="12"/>
    </row>
    <row r="33" spans="2:14" ht="12.75" customHeight="1">
      <c r="B33" s="54"/>
      <c r="J33" s="12"/>
      <c r="K33" s="12"/>
      <c r="L33" s="12"/>
      <c r="M33" s="12"/>
      <c r="N33" s="12"/>
    </row>
    <row r="34" spans="2:14" ht="12.75" customHeight="1">
      <c r="J34" s="12"/>
      <c r="K34" s="12"/>
      <c r="L34" s="12"/>
      <c r="M34" s="12"/>
      <c r="N34" s="12"/>
    </row>
    <row r="35" spans="2:14" ht="12.75" customHeight="1">
      <c r="J35" s="12"/>
      <c r="K35" s="12"/>
      <c r="L35" s="12"/>
      <c r="M35" s="12"/>
      <c r="N35" s="12"/>
    </row>
    <row r="36" spans="2:14" ht="12.75" customHeight="1">
      <c r="J36" s="12"/>
      <c r="K36" s="12"/>
      <c r="L36" s="12"/>
      <c r="M36" s="12"/>
      <c r="N36" s="12"/>
    </row>
    <row r="37" spans="2:14" ht="12.75" customHeight="1">
      <c r="J37" s="12"/>
      <c r="K37" s="12"/>
      <c r="L37" s="12"/>
      <c r="M37" s="12"/>
      <c r="N37" s="12"/>
    </row>
    <row r="38" spans="2:14" ht="12.75" customHeight="1">
      <c r="J38" s="12"/>
      <c r="K38" s="12"/>
      <c r="L38" s="12"/>
      <c r="M38" s="12"/>
      <c r="N38" s="12"/>
    </row>
    <row r="39" spans="2:14" ht="12.75" customHeight="1">
      <c r="J39" s="12"/>
      <c r="K39" s="12"/>
      <c r="L39" s="12"/>
      <c r="M39" s="12"/>
      <c r="N39" s="12"/>
    </row>
    <row r="40" spans="2:14" ht="12.75" customHeight="1">
      <c r="J40" s="12"/>
      <c r="K40" s="12"/>
      <c r="L40" s="12"/>
      <c r="M40" s="12"/>
      <c r="N40" s="12"/>
    </row>
    <row r="41" spans="2:14" ht="12.75" customHeight="1">
      <c r="J41" s="12"/>
      <c r="K41" s="12"/>
      <c r="L41" s="12"/>
      <c r="M41" s="12"/>
      <c r="N41" s="12"/>
    </row>
    <row r="42" spans="2:14" ht="12.75" customHeight="1">
      <c r="J42" s="12"/>
      <c r="K42" s="12"/>
      <c r="L42" s="12"/>
      <c r="M42" s="12"/>
      <c r="N42" s="12"/>
    </row>
    <row r="43" spans="2:14" ht="12.75" customHeight="1">
      <c r="J43" s="12"/>
      <c r="K43" s="12"/>
      <c r="L43" s="12"/>
      <c r="M43" s="12"/>
      <c r="N43" s="12"/>
    </row>
    <row r="44" spans="2:14" ht="12.75" customHeight="1">
      <c r="J44" s="12"/>
      <c r="K44" s="12"/>
      <c r="L44" s="12"/>
      <c r="M44" s="12"/>
      <c r="N44" s="12"/>
    </row>
    <row r="45" spans="2:14" ht="12.75" customHeight="1">
      <c r="J45" s="12"/>
      <c r="K45" s="12"/>
      <c r="L45" s="12"/>
      <c r="M45" s="12"/>
      <c r="N45" s="12"/>
    </row>
    <row r="46" spans="2:14" ht="12.75" customHeight="1">
      <c r="J46" s="12"/>
      <c r="K46" s="12"/>
      <c r="L46" s="12"/>
      <c r="M46" s="12"/>
      <c r="N46" s="12"/>
    </row>
    <row r="47" spans="2:14" ht="12.75" customHeight="1">
      <c r="J47" s="12"/>
      <c r="K47" s="12"/>
      <c r="L47" s="12"/>
      <c r="M47" s="12"/>
      <c r="N47" s="12"/>
    </row>
    <row r="48" spans="2:14" ht="12.75" customHeight="1">
      <c r="B48" s="52" t="s">
        <v>147</v>
      </c>
      <c r="C48" s="36"/>
      <c r="D48" s="36"/>
      <c r="E48" s="36"/>
      <c r="F48" s="36"/>
      <c r="G48" s="36"/>
      <c r="J48" s="12"/>
      <c r="K48" s="12"/>
      <c r="L48" s="12"/>
      <c r="M48" s="12"/>
      <c r="N48" s="12"/>
    </row>
    <row r="49" spans="2:14" ht="12.75" customHeight="1">
      <c r="B49" s="212" t="s">
        <v>1017</v>
      </c>
      <c r="C49" s="212"/>
      <c r="D49" s="212"/>
      <c r="E49" s="212"/>
      <c r="F49" s="212"/>
      <c r="G49" s="212"/>
      <c r="J49" s="12"/>
      <c r="K49" s="12"/>
      <c r="L49" s="12"/>
      <c r="M49" s="12"/>
      <c r="N49" s="12"/>
    </row>
    <row r="50" spans="2:14" ht="12.75" customHeight="1">
      <c r="B50" s="212"/>
      <c r="C50" s="212"/>
      <c r="D50" s="212"/>
      <c r="E50" s="212"/>
      <c r="F50" s="212"/>
      <c r="G50" s="212"/>
      <c r="J50" s="12"/>
      <c r="K50" s="12"/>
      <c r="L50" s="12"/>
      <c r="M50" s="12"/>
      <c r="N50" s="12"/>
    </row>
    <row r="51" spans="2:14" ht="12.75" customHeight="1">
      <c r="B51" s="212"/>
      <c r="C51" s="212"/>
      <c r="D51" s="212"/>
      <c r="E51" s="212"/>
      <c r="F51" s="212"/>
      <c r="G51" s="212"/>
      <c r="J51" s="12"/>
      <c r="K51" s="12"/>
      <c r="L51" s="12"/>
      <c r="M51" s="12"/>
      <c r="N51" s="12"/>
    </row>
    <row r="52" spans="2:14" ht="12.75" customHeight="1">
      <c r="J52" s="12"/>
      <c r="K52" s="12"/>
      <c r="L52" s="12"/>
      <c r="M52" s="12"/>
      <c r="N52" s="12"/>
    </row>
  </sheetData>
  <mergeCells count="3">
    <mergeCell ref="B23:G25"/>
    <mergeCell ref="B49:G51"/>
    <mergeCell ref="B30:G31"/>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B1:M48"/>
  <sheetViews>
    <sheetView showGridLines="0" zoomScaleNormal="100" workbookViewId="0"/>
  </sheetViews>
  <sheetFormatPr defaultColWidth="9.140625" defaultRowHeight="12.75" customHeight="1"/>
  <cols>
    <col min="1" max="3" width="9.140625" style="22" customWidth="1"/>
    <col min="4" max="9" width="9.140625" style="22"/>
    <col min="10" max="12" width="9.140625" style="22" customWidth="1"/>
    <col min="13" max="16384" width="9.140625" style="22"/>
  </cols>
  <sheetData>
    <row r="1" spans="2:13" ht="12.75" customHeight="1">
      <c r="J1" s="9"/>
      <c r="K1" s="9"/>
      <c r="L1" s="9"/>
      <c r="M1" s="9"/>
    </row>
    <row r="2" spans="2:13" ht="12.75" customHeight="1">
      <c r="J2" s="9"/>
      <c r="K2" s="9"/>
      <c r="L2" s="9"/>
      <c r="M2" s="9"/>
    </row>
    <row r="3" spans="2:13" ht="12.75" customHeight="1">
      <c r="B3" s="116" t="s">
        <v>693</v>
      </c>
      <c r="J3" s="9"/>
      <c r="K3" s="1" t="s">
        <v>981</v>
      </c>
      <c r="L3" s="1" t="s">
        <v>982</v>
      </c>
      <c r="M3" s="9"/>
    </row>
    <row r="4" spans="2:13" ht="12.75" customHeight="1">
      <c r="B4" s="116" t="s">
        <v>1083</v>
      </c>
      <c r="J4" s="9"/>
      <c r="K4" s="9" t="s">
        <v>694</v>
      </c>
      <c r="L4" s="9" t="s">
        <v>695</v>
      </c>
      <c r="M4" s="9"/>
    </row>
    <row r="5" spans="2:13" ht="12.75" customHeight="1">
      <c r="B5" s="2" t="s">
        <v>1084</v>
      </c>
      <c r="C5" s="4"/>
      <c r="D5" s="4"/>
      <c r="J5" s="25">
        <v>43524</v>
      </c>
      <c r="K5" s="24">
        <v>34.604300000000002</v>
      </c>
      <c r="L5" s="24">
        <v>38.896299999999997</v>
      </c>
      <c r="M5" s="9"/>
    </row>
    <row r="6" spans="2:13" ht="12.75" customHeight="1">
      <c r="B6" s="21"/>
      <c r="J6" s="25">
        <v>43555</v>
      </c>
      <c r="K6" s="24">
        <v>34.318899999999999</v>
      </c>
      <c r="L6" s="24">
        <v>39.280099999999997</v>
      </c>
      <c r="M6" s="9"/>
    </row>
    <row r="7" spans="2:13" ht="12.75" customHeight="1">
      <c r="B7" s="21"/>
      <c r="J7" s="25">
        <v>43585</v>
      </c>
      <c r="K7" s="24">
        <v>33.295099999999998</v>
      </c>
      <c r="L7" s="24">
        <v>41.357700000000001</v>
      </c>
      <c r="M7" s="9"/>
    </row>
    <row r="8" spans="2:13" ht="12.75" customHeight="1">
      <c r="J8" s="25">
        <v>43616</v>
      </c>
      <c r="K8" s="24">
        <v>34.086500000000001</v>
      </c>
      <c r="L8" s="24">
        <v>38.637</v>
      </c>
      <c r="M8" s="9"/>
    </row>
    <row r="9" spans="2:13" ht="12.75" customHeight="1">
      <c r="J9" s="25">
        <v>43646</v>
      </c>
      <c r="K9" s="24">
        <v>34.710799999999999</v>
      </c>
      <c r="L9" s="24">
        <v>40.945999999999998</v>
      </c>
      <c r="M9" s="9"/>
    </row>
    <row r="10" spans="2:13" ht="12.75" customHeight="1">
      <c r="J10" s="25">
        <v>43677</v>
      </c>
      <c r="K10" s="24">
        <v>35.773800000000001</v>
      </c>
      <c r="L10" s="24">
        <v>35.691200000000002</v>
      </c>
      <c r="M10" s="9"/>
    </row>
    <row r="11" spans="2:13" ht="12.75" customHeight="1">
      <c r="J11" s="25">
        <v>43708</v>
      </c>
      <c r="K11" s="24">
        <v>35.869399999999999</v>
      </c>
      <c r="L11" s="24">
        <v>30.386399999999998</v>
      </c>
      <c r="M11" s="9"/>
    </row>
    <row r="12" spans="2:13" ht="12.75" customHeight="1">
      <c r="J12" s="25">
        <v>43738</v>
      </c>
      <c r="K12" s="24">
        <v>35.183399999999999</v>
      </c>
      <c r="L12" s="24">
        <v>33.641399999999997</v>
      </c>
      <c r="M12" s="9"/>
    </row>
    <row r="13" spans="2:13" ht="12.75" customHeight="1">
      <c r="J13" s="25">
        <v>43769</v>
      </c>
      <c r="K13" s="24">
        <v>35.297800000000002</v>
      </c>
      <c r="L13" s="24">
        <v>34.684199999999997</v>
      </c>
      <c r="M13" s="9"/>
    </row>
    <row r="14" spans="2:13" ht="12.75" customHeight="1">
      <c r="J14" s="25">
        <v>43799</v>
      </c>
      <c r="K14" s="24">
        <v>35.798400000000001</v>
      </c>
      <c r="L14" s="24">
        <v>33.926200000000001</v>
      </c>
      <c r="M14" s="9"/>
    </row>
    <row r="15" spans="2:13" ht="12.75" customHeight="1">
      <c r="J15" s="25">
        <v>43830</v>
      </c>
      <c r="K15" s="24">
        <v>34.86</v>
      </c>
      <c r="L15" s="24">
        <v>34.904699999999998</v>
      </c>
      <c r="M15" s="9"/>
    </row>
    <row r="16" spans="2:13" ht="12.75" customHeight="1">
      <c r="J16" s="25">
        <v>43861</v>
      </c>
      <c r="K16" s="24">
        <v>34.576599999999999</v>
      </c>
      <c r="L16" s="24">
        <v>35.262900000000002</v>
      </c>
      <c r="M16" s="9"/>
    </row>
    <row r="17" spans="2:13" ht="12.75" customHeight="1">
      <c r="J17" s="25">
        <v>43890</v>
      </c>
      <c r="K17" s="24">
        <v>33.923900000000003</v>
      </c>
      <c r="L17" s="24">
        <v>35.814599999999999</v>
      </c>
      <c r="M17" s="9"/>
    </row>
    <row r="18" spans="2:13" ht="12.75" customHeight="1">
      <c r="B18" s="23"/>
      <c r="C18" s="23"/>
      <c r="D18" s="23"/>
      <c r="E18" s="23"/>
      <c r="F18" s="23"/>
      <c r="J18" s="25">
        <v>43921</v>
      </c>
      <c r="K18" s="24">
        <v>34.027500000000003</v>
      </c>
      <c r="L18" s="24">
        <v>33.822499999999998</v>
      </c>
      <c r="M18" s="9"/>
    </row>
    <row r="19" spans="2:13" ht="12.75" customHeight="1">
      <c r="B19" s="125"/>
      <c r="C19" s="125"/>
      <c r="D19" s="125"/>
      <c r="E19" s="125"/>
      <c r="F19" s="125"/>
      <c r="J19" s="25">
        <v>43951</v>
      </c>
      <c r="K19" s="24">
        <v>33.747700000000002</v>
      </c>
      <c r="L19" s="24">
        <v>30.657299999999999</v>
      </c>
      <c r="M19" s="9"/>
    </row>
    <row r="20" spans="2:13" ht="12.75" customHeight="1">
      <c r="B20" s="125"/>
      <c r="C20" s="125"/>
      <c r="D20" s="125"/>
      <c r="E20" s="125"/>
      <c r="F20" s="125"/>
      <c r="J20" s="25">
        <v>43982</v>
      </c>
      <c r="K20" s="24">
        <v>33.997399999999999</v>
      </c>
      <c r="L20" s="24">
        <v>32.7517</v>
      </c>
      <c r="M20" s="9"/>
    </row>
    <row r="21" spans="2:13" ht="12.75" customHeight="1">
      <c r="B21" s="23" t="s">
        <v>696</v>
      </c>
      <c r="C21" s="23"/>
      <c r="D21" s="23"/>
      <c r="E21" s="23"/>
      <c r="F21" s="23"/>
      <c r="J21" s="25">
        <v>44012</v>
      </c>
      <c r="K21" s="24">
        <v>34.494199999999999</v>
      </c>
      <c r="L21" s="24">
        <v>32.066600000000001</v>
      </c>
      <c r="M21" s="9"/>
    </row>
    <row r="22" spans="2:13" ht="12.75" customHeight="1">
      <c r="B22" s="247" t="s">
        <v>697</v>
      </c>
      <c r="C22" s="247"/>
      <c r="D22" s="247"/>
      <c r="E22" s="247"/>
      <c r="F22" s="247"/>
      <c r="G22" s="247"/>
      <c r="J22" s="25">
        <v>44043</v>
      </c>
      <c r="K22" s="24">
        <v>32.058700000000002</v>
      </c>
      <c r="L22" s="24">
        <v>27.182200000000002</v>
      </c>
      <c r="M22" s="9"/>
    </row>
    <row r="23" spans="2:13" ht="12.75" customHeight="1">
      <c r="B23" s="247"/>
      <c r="C23" s="247"/>
      <c r="D23" s="247"/>
      <c r="E23" s="247"/>
      <c r="F23" s="247"/>
      <c r="G23" s="247"/>
      <c r="J23" s="25">
        <v>44074</v>
      </c>
      <c r="K23" s="24">
        <v>31.829000000000001</v>
      </c>
      <c r="L23" s="24">
        <v>25.5703</v>
      </c>
      <c r="M23" s="9"/>
    </row>
    <row r="24" spans="2:13" ht="12.75" customHeight="1">
      <c r="J24" s="25">
        <v>44104</v>
      </c>
      <c r="K24" s="24">
        <v>33.019100000000002</v>
      </c>
      <c r="L24" s="24">
        <v>25.832899999999999</v>
      </c>
      <c r="M24" s="9"/>
    </row>
    <row r="25" spans="2:13" ht="12.75" customHeight="1">
      <c r="J25" s="25">
        <v>44135</v>
      </c>
      <c r="K25" s="24">
        <v>33.709499999999998</v>
      </c>
      <c r="L25" s="24">
        <v>25.287099999999999</v>
      </c>
      <c r="M25" s="9"/>
    </row>
    <row r="26" spans="2:13" ht="12.75" customHeight="1">
      <c r="J26" s="25">
        <v>44165</v>
      </c>
      <c r="K26" s="24">
        <v>33.570799999999998</v>
      </c>
      <c r="L26" s="24">
        <v>24.669899999999998</v>
      </c>
      <c r="M26" s="9"/>
    </row>
    <row r="27" spans="2:13" ht="12.75" customHeight="1">
      <c r="B27" s="111" t="s">
        <v>993</v>
      </c>
      <c r="C27" s="4"/>
      <c r="D27" s="4"/>
      <c r="E27" s="4"/>
      <c r="F27" s="4"/>
      <c r="G27" s="4"/>
      <c r="J27" s="25">
        <v>44196</v>
      </c>
      <c r="K27" s="24">
        <v>33.492899999999999</v>
      </c>
      <c r="L27" s="24">
        <v>25.552900000000001</v>
      </c>
      <c r="M27" s="9"/>
    </row>
    <row r="28" spans="2:13" ht="12.75" customHeight="1">
      <c r="B28" s="111" t="s">
        <v>994</v>
      </c>
      <c r="C28" s="4"/>
      <c r="D28" s="4"/>
      <c r="E28" s="4"/>
      <c r="F28" s="4"/>
      <c r="G28" s="4"/>
      <c r="J28" s="25">
        <v>44227</v>
      </c>
      <c r="K28" s="24">
        <v>33.782299999999999</v>
      </c>
      <c r="L28" s="24">
        <v>26.355699999999999</v>
      </c>
      <c r="M28" s="9"/>
    </row>
    <row r="29" spans="2:13" ht="12.75" customHeight="1">
      <c r="B29" s="2" t="s">
        <v>1093</v>
      </c>
      <c r="C29" s="4"/>
      <c r="D29" s="4"/>
      <c r="E29" s="4"/>
      <c r="F29" s="4"/>
      <c r="G29" s="4"/>
      <c r="J29" s="25">
        <v>44255</v>
      </c>
      <c r="K29" s="24">
        <v>32.969799999999999</v>
      </c>
      <c r="L29" s="24">
        <v>25.116299999999999</v>
      </c>
      <c r="M29" s="9"/>
    </row>
    <row r="30" spans="2:13" ht="12.75" customHeight="1">
      <c r="D30" s="4"/>
      <c r="E30" s="4"/>
      <c r="F30" s="4"/>
      <c r="G30" s="4"/>
      <c r="J30" s="9"/>
      <c r="K30" s="9"/>
      <c r="L30" s="9"/>
      <c r="M30" s="9"/>
    </row>
    <row r="31" spans="2:13" ht="12.75" customHeight="1">
      <c r="B31" s="21"/>
      <c r="J31" s="9"/>
      <c r="K31" s="9"/>
      <c r="L31" s="9"/>
      <c r="M31" s="9"/>
    </row>
    <row r="32" spans="2:13" ht="12.75" customHeight="1">
      <c r="J32" s="9"/>
      <c r="K32" s="9"/>
      <c r="L32" s="9"/>
      <c r="M32" s="9"/>
    </row>
    <row r="33" spans="2:13" ht="12.75" customHeight="1">
      <c r="J33" s="9"/>
      <c r="K33" s="9"/>
      <c r="L33" s="9"/>
      <c r="M33" s="9"/>
    </row>
    <row r="34" spans="2:13" ht="12.75" customHeight="1">
      <c r="J34" s="9"/>
      <c r="K34" s="9"/>
      <c r="L34" s="9"/>
      <c r="M34" s="9"/>
    </row>
    <row r="35" spans="2:13" ht="12.75" customHeight="1">
      <c r="J35" s="9"/>
      <c r="K35" s="9"/>
      <c r="L35" s="9"/>
      <c r="M35" s="9"/>
    </row>
    <row r="36" spans="2:13" ht="12.75" customHeight="1">
      <c r="J36" s="9"/>
      <c r="K36" s="9"/>
      <c r="L36" s="9"/>
      <c r="M36" s="9"/>
    </row>
    <row r="37" spans="2:13" ht="12.75" customHeight="1">
      <c r="J37" s="9"/>
      <c r="K37" s="9"/>
      <c r="L37" s="9"/>
      <c r="M37" s="9"/>
    </row>
    <row r="38" spans="2:13" ht="12.75" customHeight="1">
      <c r="J38" s="9"/>
      <c r="K38" s="9"/>
      <c r="L38" s="9"/>
      <c r="M38" s="9"/>
    </row>
    <row r="39" spans="2:13" ht="12.75" customHeight="1">
      <c r="J39" s="9"/>
      <c r="K39" s="9"/>
      <c r="L39" s="9"/>
      <c r="M39" s="9"/>
    </row>
    <row r="40" spans="2:13" ht="12.75" customHeight="1">
      <c r="J40" s="9"/>
      <c r="K40" s="9"/>
      <c r="L40" s="9"/>
      <c r="M40" s="9"/>
    </row>
    <row r="41" spans="2:13" ht="12.75" customHeight="1">
      <c r="J41" s="9"/>
      <c r="K41" s="9"/>
      <c r="L41" s="9"/>
      <c r="M41" s="9"/>
    </row>
    <row r="42" spans="2:13" ht="12.75" customHeight="1">
      <c r="B42" s="23"/>
      <c r="C42" s="23"/>
      <c r="D42" s="23"/>
      <c r="E42" s="23"/>
      <c r="F42" s="23"/>
      <c r="J42" s="9"/>
      <c r="K42" s="9"/>
      <c r="L42" s="9"/>
      <c r="M42" s="9"/>
    </row>
    <row r="43" spans="2:13" ht="12.75" customHeight="1">
      <c r="B43" s="125"/>
      <c r="C43" s="125"/>
      <c r="D43" s="125"/>
      <c r="E43" s="125"/>
      <c r="F43" s="125"/>
      <c r="J43" s="9"/>
      <c r="K43" s="9"/>
      <c r="L43" s="9"/>
      <c r="M43" s="9"/>
    </row>
    <row r="44" spans="2:13" ht="12.75" customHeight="1">
      <c r="B44" s="7" t="s">
        <v>147</v>
      </c>
      <c r="C44" s="7"/>
      <c r="D44" s="7"/>
      <c r="E44" s="7"/>
      <c r="F44" s="7"/>
      <c r="G44" s="4"/>
      <c r="J44" s="9"/>
      <c r="K44" s="9"/>
      <c r="L44" s="9"/>
      <c r="M44" s="9"/>
    </row>
    <row r="45" spans="2:13" ht="12.75" customHeight="1">
      <c r="B45" s="245" t="s">
        <v>1048</v>
      </c>
      <c r="C45" s="245"/>
      <c r="D45" s="245"/>
      <c r="E45" s="245"/>
      <c r="F45" s="245"/>
      <c r="G45" s="245"/>
      <c r="J45" s="9"/>
      <c r="K45" s="9"/>
      <c r="L45" s="9"/>
      <c r="M45" s="9"/>
    </row>
    <row r="46" spans="2:13" ht="12.75" customHeight="1">
      <c r="B46" s="132"/>
      <c r="C46" s="132"/>
      <c r="D46" s="132"/>
      <c r="E46" s="132"/>
      <c r="F46" s="132"/>
      <c r="G46" s="132"/>
      <c r="J46" s="9"/>
      <c r="K46" s="9"/>
      <c r="L46" s="9"/>
      <c r="M46" s="9"/>
    </row>
    <row r="47" spans="2:13" ht="12.75" customHeight="1">
      <c r="J47" s="9"/>
      <c r="K47" s="9"/>
      <c r="L47" s="9"/>
      <c r="M47" s="9"/>
    </row>
    <row r="48" spans="2:13" ht="12.75" customHeight="1">
      <c r="J48" s="9"/>
      <c r="K48" s="9"/>
      <c r="L48" s="9"/>
      <c r="M48" s="9"/>
    </row>
  </sheetData>
  <mergeCells count="2">
    <mergeCell ref="B22:G23"/>
    <mergeCell ref="B45:G45"/>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B1:L53"/>
  <sheetViews>
    <sheetView showGridLines="0" zoomScaleNormal="100" workbookViewId="0">
      <selection activeCell="I31" sqref="I31"/>
    </sheetView>
  </sheetViews>
  <sheetFormatPr defaultColWidth="9.140625" defaultRowHeight="12.75" customHeight="1"/>
  <cols>
    <col min="1" max="1" width="9.140625" style="23"/>
    <col min="2" max="2" width="9.140625" style="23" customWidth="1"/>
    <col min="3" max="9" width="9.140625" style="23"/>
    <col min="10" max="10" width="9.140625" style="23" customWidth="1"/>
    <col min="11" max="16384" width="9.140625" style="23"/>
  </cols>
  <sheetData>
    <row r="1" spans="2:12" ht="12.75" customHeight="1">
      <c r="J1" s="9"/>
      <c r="K1" s="9"/>
      <c r="L1" s="9"/>
    </row>
    <row r="2" spans="2:12" ht="12.75" customHeight="1">
      <c r="J2" s="9"/>
      <c r="K2" s="9"/>
      <c r="L2" s="9"/>
    </row>
    <row r="3" spans="2:12" ht="12.75" customHeight="1">
      <c r="B3" s="116" t="s">
        <v>698</v>
      </c>
      <c r="J3" s="9"/>
      <c r="K3" s="1" t="s">
        <v>720</v>
      </c>
      <c r="L3" s="1" t="s">
        <v>619</v>
      </c>
    </row>
    <row r="4" spans="2:12" ht="12.75" customHeight="1">
      <c r="B4" s="116" t="s">
        <v>701</v>
      </c>
      <c r="J4" s="9"/>
      <c r="K4" s="9" t="s">
        <v>699</v>
      </c>
      <c r="L4" s="9" t="s">
        <v>700</v>
      </c>
    </row>
    <row r="5" spans="2:12" ht="12.75" customHeight="1">
      <c r="B5" s="251" t="s">
        <v>702</v>
      </c>
      <c r="C5" s="251"/>
      <c r="D5" s="251"/>
      <c r="E5" s="251"/>
      <c r="F5" s="135"/>
      <c r="G5" s="135"/>
      <c r="J5" s="25">
        <v>43373</v>
      </c>
      <c r="K5" s="24">
        <v>46.48</v>
      </c>
      <c r="L5" s="24">
        <v>26.2</v>
      </c>
    </row>
    <row r="6" spans="2:12" ht="12.75" customHeight="1">
      <c r="B6" s="135"/>
      <c r="C6" s="135"/>
      <c r="D6" s="135"/>
      <c r="E6" s="135"/>
      <c r="F6" s="135"/>
      <c r="G6" s="135"/>
      <c r="J6" s="25">
        <v>43465</v>
      </c>
      <c r="K6" s="24">
        <v>36.72</v>
      </c>
      <c r="L6" s="24">
        <v>18.73</v>
      </c>
    </row>
    <row r="7" spans="2:12" ht="12.75" customHeight="1">
      <c r="B7" s="21"/>
      <c r="J7" s="25">
        <v>43555</v>
      </c>
      <c r="K7" s="24">
        <v>23.59</v>
      </c>
      <c r="L7" s="24">
        <v>9.31</v>
      </c>
    </row>
    <row r="8" spans="2:12" ht="12.75" customHeight="1">
      <c r="B8" s="21"/>
      <c r="J8" s="25">
        <v>43646</v>
      </c>
      <c r="K8" s="24">
        <v>38.19</v>
      </c>
      <c r="L8" s="24">
        <v>16.239999999999998</v>
      </c>
    </row>
    <row r="9" spans="2:12" ht="12.75" customHeight="1">
      <c r="J9" s="25">
        <v>43738</v>
      </c>
      <c r="K9" s="24">
        <v>32.299999999999997</v>
      </c>
      <c r="L9" s="24">
        <v>15.45</v>
      </c>
    </row>
    <row r="10" spans="2:12" ht="12.75" customHeight="1">
      <c r="J10" s="25">
        <v>43830</v>
      </c>
      <c r="K10" s="24">
        <v>34.380000000000003</v>
      </c>
      <c r="L10" s="24">
        <v>19.760000000000002</v>
      </c>
    </row>
    <row r="11" spans="2:12" ht="12.75" customHeight="1">
      <c r="J11" s="25">
        <v>43921</v>
      </c>
      <c r="K11" s="24">
        <v>36.24</v>
      </c>
      <c r="L11" s="24">
        <v>21.08</v>
      </c>
    </row>
    <row r="12" spans="2:12" ht="12.75" customHeight="1">
      <c r="J12" s="25">
        <v>44012</v>
      </c>
      <c r="K12" s="24">
        <v>33.21</v>
      </c>
      <c r="L12" s="24">
        <v>21.75</v>
      </c>
    </row>
    <row r="13" spans="2:12" ht="12.75" customHeight="1">
      <c r="J13" s="25">
        <v>44104</v>
      </c>
      <c r="K13" s="24">
        <v>36.92</v>
      </c>
      <c r="L13" s="24">
        <v>27.64</v>
      </c>
    </row>
    <row r="14" spans="2:12" ht="12.75" customHeight="1">
      <c r="J14" s="25">
        <v>44196</v>
      </c>
      <c r="K14" s="24">
        <v>45.16</v>
      </c>
      <c r="L14" s="24">
        <v>35.29</v>
      </c>
    </row>
    <row r="15" spans="2:12" ht="12.75" customHeight="1">
      <c r="J15" s="9"/>
      <c r="K15" s="9"/>
      <c r="L15" s="9"/>
    </row>
    <row r="16" spans="2:12" ht="12.75" customHeight="1">
      <c r="J16" s="9"/>
      <c r="K16" s="9"/>
      <c r="L16" s="9"/>
    </row>
    <row r="17" spans="2:12" ht="12.75" customHeight="1">
      <c r="J17" s="9"/>
      <c r="K17" s="9"/>
      <c r="L17" s="9"/>
    </row>
    <row r="18" spans="2:12" ht="12.75" customHeight="1">
      <c r="J18" s="9"/>
      <c r="K18" s="9"/>
      <c r="L18" s="9"/>
    </row>
    <row r="19" spans="2:12" ht="12.75" customHeight="1">
      <c r="J19" s="9"/>
      <c r="K19" s="9"/>
      <c r="L19" s="9"/>
    </row>
    <row r="20" spans="2:12" ht="12.75" customHeight="1">
      <c r="J20" s="9"/>
      <c r="K20" s="9"/>
      <c r="L20" s="9"/>
    </row>
    <row r="21" spans="2:12" ht="12.75" customHeight="1">
      <c r="J21" s="9"/>
      <c r="K21" s="9"/>
      <c r="L21" s="9"/>
    </row>
    <row r="22" spans="2:12" ht="12.75" customHeight="1">
      <c r="B22" s="23" t="s">
        <v>703</v>
      </c>
      <c r="C22" s="22"/>
      <c r="D22" s="22"/>
      <c r="E22" s="22"/>
      <c r="F22" s="22"/>
      <c r="G22" s="22"/>
      <c r="J22" s="9"/>
      <c r="K22" s="9"/>
      <c r="L22" s="9"/>
    </row>
    <row r="23" spans="2:12" ht="12.75" customHeight="1">
      <c r="B23" s="248" t="s">
        <v>704</v>
      </c>
      <c r="C23" s="248"/>
      <c r="D23" s="248"/>
      <c r="E23" s="248"/>
      <c r="F23" s="248"/>
      <c r="G23" s="248"/>
      <c r="J23" s="9"/>
      <c r="K23" s="9"/>
      <c r="L23" s="9"/>
    </row>
    <row r="24" spans="2:12" ht="12.75" customHeight="1">
      <c r="B24" s="248"/>
      <c r="C24" s="248"/>
      <c r="D24" s="248"/>
      <c r="E24" s="248"/>
      <c r="F24" s="248"/>
      <c r="G24" s="248"/>
      <c r="J24" s="9"/>
      <c r="K24" s="9"/>
      <c r="L24" s="9"/>
    </row>
    <row r="25" spans="2:12" ht="12.75" customHeight="1">
      <c r="B25" s="132"/>
      <c r="C25" s="132"/>
      <c r="D25" s="132"/>
      <c r="E25" s="132"/>
      <c r="F25" s="132"/>
      <c r="G25" s="132"/>
      <c r="J25" s="9"/>
      <c r="K25" s="9"/>
      <c r="L25" s="9"/>
    </row>
    <row r="26" spans="2:12" ht="12.75" customHeight="1">
      <c r="B26" s="132"/>
      <c r="C26" s="132"/>
      <c r="D26" s="132"/>
      <c r="E26" s="132"/>
      <c r="F26" s="132"/>
      <c r="G26" s="132"/>
      <c r="J26" s="9"/>
      <c r="K26" s="9"/>
      <c r="L26" s="9"/>
    </row>
    <row r="27" spans="2:12" ht="12.75" customHeight="1">
      <c r="J27" s="9"/>
      <c r="K27" s="9"/>
      <c r="L27" s="9"/>
    </row>
    <row r="28" spans="2:12" ht="12.75" customHeight="1">
      <c r="B28" s="116" t="s">
        <v>705</v>
      </c>
      <c r="J28" s="9"/>
      <c r="K28" s="9"/>
      <c r="L28" s="9"/>
    </row>
    <row r="29" spans="2:12" ht="12.75" customHeight="1">
      <c r="B29" s="111" t="s">
        <v>995</v>
      </c>
      <c r="C29" s="7"/>
      <c r="D29" s="7"/>
      <c r="E29" s="7"/>
      <c r="J29" s="9"/>
      <c r="K29" s="9"/>
      <c r="L29" s="9"/>
    </row>
    <row r="30" spans="2:12" ht="12.75" customHeight="1">
      <c r="B30" s="253" t="s">
        <v>520</v>
      </c>
      <c r="C30" s="253"/>
      <c r="D30" s="253"/>
      <c r="E30" s="253"/>
      <c r="F30" s="135"/>
      <c r="G30" s="135"/>
      <c r="J30" s="9"/>
      <c r="K30" s="9"/>
      <c r="L30" s="9"/>
    </row>
    <row r="31" spans="2:12" ht="12.75" customHeight="1">
      <c r="B31" s="135"/>
      <c r="C31" s="135"/>
      <c r="D31" s="135"/>
      <c r="E31" s="135"/>
      <c r="F31" s="135"/>
      <c r="G31" s="135"/>
      <c r="J31" s="9"/>
      <c r="K31" s="9"/>
      <c r="L31" s="9"/>
    </row>
    <row r="32" spans="2:12" ht="12.75" customHeight="1">
      <c r="B32" s="21"/>
      <c r="J32" s="9"/>
      <c r="K32" s="9"/>
      <c r="L32" s="9"/>
    </row>
    <row r="33" spans="2:12" ht="12.75" customHeight="1">
      <c r="B33" s="21"/>
      <c r="J33" s="9"/>
      <c r="K33" s="9"/>
      <c r="L33" s="9"/>
    </row>
    <row r="34" spans="2:12" ht="12.75" customHeight="1">
      <c r="J34" s="9"/>
      <c r="K34" s="9"/>
      <c r="L34" s="9"/>
    </row>
    <row r="35" spans="2:12" ht="12.75" customHeight="1">
      <c r="J35" s="9"/>
      <c r="K35" s="9"/>
      <c r="L35" s="9"/>
    </row>
    <row r="36" spans="2:12" ht="12.75" customHeight="1">
      <c r="J36" s="9"/>
      <c r="K36" s="9"/>
      <c r="L36" s="9"/>
    </row>
    <row r="37" spans="2:12" ht="12.75" customHeight="1">
      <c r="J37" s="9"/>
      <c r="K37" s="9"/>
      <c r="L37" s="9"/>
    </row>
    <row r="38" spans="2:12" ht="12.75" customHeight="1">
      <c r="J38" s="9"/>
      <c r="K38" s="9"/>
      <c r="L38" s="9"/>
    </row>
    <row r="39" spans="2:12" ht="12.75" customHeight="1">
      <c r="J39" s="9"/>
      <c r="K39" s="9"/>
      <c r="L39" s="9"/>
    </row>
    <row r="40" spans="2:12" ht="12.75" customHeight="1">
      <c r="J40" s="9"/>
      <c r="K40" s="9"/>
      <c r="L40" s="9"/>
    </row>
    <row r="41" spans="2:12" ht="12.75" customHeight="1">
      <c r="J41" s="9"/>
      <c r="K41" s="9"/>
      <c r="L41" s="9"/>
    </row>
    <row r="42" spans="2:12" ht="12.75" customHeight="1">
      <c r="J42" s="9"/>
      <c r="K42" s="9"/>
      <c r="L42" s="9"/>
    </row>
    <row r="43" spans="2:12" ht="12.75" customHeight="1">
      <c r="J43" s="9"/>
      <c r="K43" s="9"/>
      <c r="L43" s="9"/>
    </row>
    <row r="44" spans="2:12" ht="12.75" customHeight="1">
      <c r="J44" s="9"/>
      <c r="K44" s="9"/>
      <c r="L44" s="9"/>
    </row>
    <row r="45" spans="2:12" ht="12.75" customHeight="1">
      <c r="J45" s="9"/>
      <c r="K45" s="9"/>
      <c r="L45" s="9"/>
    </row>
    <row r="46" spans="2:12" ht="12.75" customHeight="1">
      <c r="J46" s="9"/>
      <c r="K46" s="9"/>
      <c r="L46" s="9"/>
    </row>
    <row r="47" spans="2:12" ht="12.75" customHeight="1">
      <c r="J47" s="9"/>
      <c r="K47" s="9"/>
      <c r="L47" s="9"/>
    </row>
    <row r="48" spans="2:12" ht="12.75" customHeight="1">
      <c r="B48" s="7" t="s">
        <v>147</v>
      </c>
      <c r="C48" s="4"/>
      <c r="D48" s="4"/>
      <c r="E48" s="4"/>
      <c r="F48" s="4"/>
      <c r="G48" s="4"/>
      <c r="J48" s="9"/>
      <c r="K48" s="9"/>
      <c r="L48" s="9"/>
    </row>
    <row r="49" spans="2:12" ht="12.75" customHeight="1">
      <c r="B49" s="245" t="s">
        <v>1047</v>
      </c>
      <c r="C49" s="245"/>
      <c r="D49" s="245"/>
      <c r="E49" s="245"/>
      <c r="F49" s="245"/>
      <c r="G49" s="245"/>
      <c r="J49" s="9"/>
      <c r="K49" s="9"/>
      <c r="L49" s="9"/>
    </row>
    <row r="50" spans="2:12" ht="12.75" customHeight="1">
      <c r="B50" s="132"/>
      <c r="C50" s="132"/>
      <c r="D50" s="132"/>
      <c r="E50" s="132"/>
      <c r="F50" s="132"/>
      <c r="G50" s="132"/>
      <c r="J50" s="9"/>
      <c r="K50" s="9"/>
      <c r="L50" s="9"/>
    </row>
    <row r="51" spans="2:12" ht="12.75" customHeight="1">
      <c r="J51" s="9"/>
      <c r="K51" s="9"/>
      <c r="L51" s="9"/>
    </row>
    <row r="52" spans="2:12" ht="12.75" customHeight="1">
      <c r="J52" s="9"/>
      <c r="K52" s="9"/>
      <c r="L52" s="9"/>
    </row>
    <row r="53" spans="2:12" ht="12.75" customHeight="1">
      <c r="J53" s="9"/>
      <c r="K53" s="9"/>
      <c r="L53" s="9"/>
    </row>
  </sheetData>
  <mergeCells count="4">
    <mergeCell ref="B23:G24"/>
    <mergeCell ref="B5:E5"/>
    <mergeCell ref="B30:E30"/>
    <mergeCell ref="B49:G49"/>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B2:P54"/>
  <sheetViews>
    <sheetView showGridLines="0" zoomScaleNormal="100" workbookViewId="0"/>
  </sheetViews>
  <sheetFormatPr defaultColWidth="9.140625" defaultRowHeight="12.75" customHeight="1"/>
  <cols>
    <col min="1" max="9" width="9.140625" style="9"/>
    <col min="10" max="11" width="9.140625" style="1"/>
    <col min="12" max="16" width="9.140625" style="9" customWidth="1"/>
    <col min="17" max="16384" width="9.140625" style="9"/>
  </cols>
  <sheetData>
    <row r="2" spans="2:16" ht="12.75" customHeight="1">
      <c r="K2" s="118"/>
      <c r="L2" s="128"/>
      <c r="M2" s="128"/>
      <c r="N2" s="128"/>
      <c r="O2" s="128"/>
      <c r="P2" s="128"/>
    </row>
    <row r="3" spans="2:16" ht="12.75" customHeight="1">
      <c r="B3" s="111" t="s">
        <v>706</v>
      </c>
      <c r="K3" s="118"/>
      <c r="L3" s="128"/>
      <c r="M3" s="128"/>
      <c r="N3" s="118" t="s">
        <v>707</v>
      </c>
      <c r="O3" s="118" t="s">
        <v>708</v>
      </c>
      <c r="P3" s="118"/>
    </row>
    <row r="4" spans="2:16" ht="12.75" customHeight="1">
      <c r="B4" s="250" t="s">
        <v>709</v>
      </c>
      <c r="C4" s="250"/>
      <c r="D4" s="250"/>
      <c r="E4" s="250"/>
      <c r="F4" s="250"/>
      <c r="G4" s="250"/>
      <c r="K4" s="118"/>
      <c r="L4" s="128"/>
      <c r="M4" s="128"/>
      <c r="N4" s="128" t="s">
        <v>710</v>
      </c>
      <c r="O4" s="128" t="s">
        <v>711</v>
      </c>
      <c r="P4" s="128"/>
    </row>
    <row r="5" spans="2:16" ht="12.75" customHeight="1">
      <c r="B5" s="251"/>
      <c r="C5" s="250"/>
      <c r="D5" s="250"/>
      <c r="E5" s="250"/>
      <c r="F5" s="250"/>
      <c r="G5" s="250"/>
      <c r="J5" s="254" t="s">
        <v>712</v>
      </c>
      <c r="K5" s="118" t="s">
        <v>713</v>
      </c>
      <c r="L5" s="255" t="s">
        <v>714</v>
      </c>
      <c r="M5" s="128" t="s">
        <v>715</v>
      </c>
      <c r="N5" s="136">
        <v>0</v>
      </c>
      <c r="O5" s="136">
        <v>10.5</v>
      </c>
      <c r="P5" s="128"/>
    </row>
    <row r="6" spans="2:16" ht="12.75" customHeight="1">
      <c r="B6" s="21" t="s">
        <v>1072</v>
      </c>
      <c r="J6" s="254"/>
      <c r="K6" s="118" t="s">
        <v>716</v>
      </c>
      <c r="L6" s="255"/>
      <c r="M6" s="128" t="s">
        <v>717</v>
      </c>
      <c r="N6" s="136">
        <v>0</v>
      </c>
      <c r="O6" s="136">
        <v>1.8</v>
      </c>
      <c r="P6" s="128"/>
    </row>
    <row r="7" spans="2:16" ht="12.75" customHeight="1">
      <c r="B7" s="21"/>
      <c r="J7" s="254"/>
      <c r="K7" s="118" t="s">
        <v>718</v>
      </c>
      <c r="L7" s="255"/>
      <c r="M7" s="128" t="s">
        <v>719</v>
      </c>
      <c r="N7" s="136">
        <v>0</v>
      </c>
      <c r="O7" s="136">
        <v>0.5</v>
      </c>
      <c r="P7" s="128"/>
    </row>
    <row r="8" spans="2:16" ht="12.75" customHeight="1">
      <c r="J8" s="254" t="s">
        <v>720</v>
      </c>
      <c r="K8" s="118" t="s">
        <v>721</v>
      </c>
      <c r="L8" s="255" t="s">
        <v>722</v>
      </c>
      <c r="M8" s="128" t="s">
        <v>723</v>
      </c>
      <c r="N8" s="136">
        <v>22</v>
      </c>
      <c r="O8" s="136">
        <v>42.2</v>
      </c>
      <c r="P8" s="128"/>
    </row>
    <row r="9" spans="2:16" ht="12.75" customHeight="1">
      <c r="J9" s="254"/>
      <c r="K9" s="118" t="s">
        <v>724</v>
      </c>
      <c r="L9" s="255"/>
      <c r="M9" s="128" t="s">
        <v>725</v>
      </c>
      <c r="N9" s="136">
        <v>8.6999999999999993</v>
      </c>
      <c r="O9" s="136">
        <v>45.3</v>
      </c>
      <c r="P9" s="128"/>
    </row>
    <row r="10" spans="2:16" ht="12.75" customHeight="1">
      <c r="J10" s="254"/>
      <c r="K10" s="118" t="s">
        <v>726</v>
      </c>
      <c r="L10" s="255"/>
      <c r="M10" s="128" t="s">
        <v>727</v>
      </c>
      <c r="N10" s="136">
        <v>19.399999999999999</v>
      </c>
      <c r="O10" s="136">
        <v>54.2</v>
      </c>
      <c r="P10" s="128"/>
    </row>
    <row r="11" spans="2:16" ht="12.75" customHeight="1">
      <c r="J11" s="254" t="s">
        <v>728</v>
      </c>
      <c r="K11" s="118" t="s">
        <v>729</v>
      </c>
      <c r="L11" s="255" t="s">
        <v>730</v>
      </c>
      <c r="M11" s="128" t="s">
        <v>731</v>
      </c>
      <c r="N11" s="136">
        <v>18.2</v>
      </c>
      <c r="O11" s="136">
        <v>30</v>
      </c>
      <c r="P11" s="128"/>
    </row>
    <row r="12" spans="2:16" ht="12.75" customHeight="1">
      <c r="J12" s="254"/>
      <c r="K12" s="118" t="s">
        <v>732</v>
      </c>
      <c r="L12" s="255"/>
      <c r="M12" s="128" t="s">
        <v>733</v>
      </c>
      <c r="N12" s="136">
        <v>0</v>
      </c>
      <c r="O12" s="136">
        <v>31.8</v>
      </c>
      <c r="P12" s="128"/>
    </row>
    <row r="13" spans="2:16" ht="12.75" customHeight="1">
      <c r="J13" s="254"/>
      <c r="K13" s="118" t="s">
        <v>734</v>
      </c>
      <c r="L13" s="255"/>
      <c r="M13" s="128" t="s">
        <v>735</v>
      </c>
      <c r="N13" s="136">
        <v>0</v>
      </c>
      <c r="O13" s="136">
        <v>44.1</v>
      </c>
      <c r="P13" s="128"/>
    </row>
    <row r="14" spans="2:16" ht="12.75" customHeight="1">
      <c r="K14" s="118"/>
      <c r="L14" s="128"/>
      <c r="M14" s="128"/>
      <c r="N14" s="128"/>
      <c r="O14" s="128"/>
      <c r="P14" s="128"/>
    </row>
    <row r="15" spans="2:16" ht="12.75" customHeight="1">
      <c r="K15" s="118"/>
      <c r="L15" s="128"/>
      <c r="M15" s="128"/>
      <c r="N15" s="128"/>
      <c r="O15" s="128"/>
      <c r="P15" s="128"/>
    </row>
    <row r="16" spans="2:16" ht="12.75" customHeight="1">
      <c r="K16" s="118"/>
      <c r="L16" s="128"/>
      <c r="M16" s="128"/>
      <c r="N16" s="128"/>
      <c r="O16" s="128"/>
      <c r="P16" s="128"/>
    </row>
    <row r="17" spans="2:16" ht="12.75" customHeight="1">
      <c r="K17" s="118"/>
      <c r="L17" s="128"/>
      <c r="M17" s="128"/>
      <c r="N17" s="128"/>
      <c r="O17" s="128"/>
      <c r="P17" s="128"/>
    </row>
    <row r="18" spans="2:16" ht="12.75" customHeight="1">
      <c r="M18" s="128"/>
      <c r="N18" s="136"/>
      <c r="O18" s="136"/>
    </row>
    <row r="19" spans="2:16" ht="12.75" customHeight="1">
      <c r="M19" s="128"/>
      <c r="N19" s="136"/>
      <c r="O19" s="136"/>
    </row>
    <row r="20" spans="2:16" ht="12.75" customHeight="1">
      <c r="M20" s="128"/>
      <c r="N20" s="136"/>
      <c r="O20" s="136"/>
    </row>
    <row r="21" spans="2:16" ht="12.75" customHeight="1">
      <c r="M21" s="128"/>
      <c r="N21" s="136"/>
      <c r="O21" s="136"/>
    </row>
    <row r="22" spans="2:16" ht="12.75" customHeight="1">
      <c r="M22" s="128"/>
      <c r="N22" s="136"/>
      <c r="O22" s="136"/>
    </row>
    <row r="23" spans="2:16" ht="12.75" customHeight="1">
      <c r="M23" s="128"/>
      <c r="N23" s="136"/>
      <c r="O23" s="136"/>
    </row>
    <row r="24" spans="2:16" ht="12.75" customHeight="1">
      <c r="B24" s="23" t="s">
        <v>736</v>
      </c>
      <c r="M24" s="128"/>
      <c r="N24" s="136"/>
      <c r="O24" s="136"/>
    </row>
    <row r="25" spans="2:16" ht="12.75" customHeight="1">
      <c r="B25" s="244" t="s">
        <v>737</v>
      </c>
      <c r="C25" s="244"/>
      <c r="D25" s="244"/>
      <c r="E25" s="244"/>
      <c r="F25" s="244"/>
      <c r="G25" s="244"/>
      <c r="M25" s="128"/>
      <c r="N25" s="136"/>
      <c r="O25" s="136"/>
    </row>
    <row r="26" spans="2:16" ht="12.75" customHeight="1">
      <c r="B26" s="244"/>
      <c r="C26" s="244"/>
      <c r="D26" s="244"/>
      <c r="E26" s="244"/>
      <c r="F26" s="244"/>
      <c r="G26" s="244"/>
      <c r="M26" s="128"/>
      <c r="N26" s="136"/>
      <c r="O26" s="136"/>
    </row>
    <row r="27" spans="2:16" ht="12.75" customHeight="1">
      <c r="M27" s="128"/>
      <c r="N27" s="136"/>
      <c r="O27" s="136"/>
    </row>
    <row r="28" spans="2:16" ht="12.75" customHeight="1">
      <c r="M28" s="128"/>
      <c r="N28" s="136"/>
      <c r="O28" s="136"/>
    </row>
    <row r="30" spans="2:16" ht="12.75" customHeight="1">
      <c r="B30" s="111" t="s">
        <v>738</v>
      </c>
      <c r="C30" s="1"/>
      <c r="D30" s="1"/>
      <c r="E30" s="1"/>
      <c r="F30" s="1"/>
      <c r="G30" s="1"/>
    </row>
    <row r="31" spans="2:16" ht="12.75" customHeight="1">
      <c r="B31" s="252" t="s">
        <v>739</v>
      </c>
      <c r="C31" s="252"/>
      <c r="D31" s="252"/>
      <c r="E31" s="252"/>
      <c r="F31" s="252"/>
      <c r="G31" s="252"/>
      <c r="O31" s="128"/>
      <c r="P31" s="128"/>
    </row>
    <row r="32" spans="2:16" ht="12.75" customHeight="1">
      <c r="B32" s="253"/>
      <c r="C32" s="252"/>
      <c r="D32" s="252"/>
      <c r="E32" s="252"/>
      <c r="F32" s="252"/>
      <c r="G32" s="252"/>
    </row>
    <row r="33" spans="2:7" ht="12.75" customHeight="1">
      <c r="B33" s="2" t="s">
        <v>1049</v>
      </c>
      <c r="C33" s="1"/>
      <c r="D33" s="1"/>
      <c r="E33" s="1"/>
      <c r="F33" s="1"/>
      <c r="G33" s="1"/>
    </row>
    <row r="34" spans="2:7" ht="12.75" customHeight="1">
      <c r="B34" s="137"/>
      <c r="C34" s="137"/>
      <c r="D34" s="137"/>
      <c r="E34" s="137"/>
      <c r="F34" s="137"/>
      <c r="G34" s="137"/>
    </row>
    <row r="35" spans="2:7" ht="12.75" customHeight="1">
      <c r="B35" s="135"/>
      <c r="C35" s="137"/>
      <c r="D35" s="137"/>
      <c r="E35" s="137"/>
      <c r="F35" s="137"/>
      <c r="G35" s="137"/>
    </row>
    <row r="36" spans="2:7" ht="12.75" customHeight="1">
      <c r="B36" s="21"/>
    </row>
    <row r="52" spans="2:7" ht="12.75" customHeight="1">
      <c r="B52" s="7" t="s">
        <v>740</v>
      </c>
      <c r="C52" s="1"/>
      <c r="D52" s="1"/>
      <c r="E52" s="1"/>
      <c r="F52" s="1"/>
      <c r="G52" s="1"/>
    </row>
    <row r="53" spans="2:7" ht="12.75" customHeight="1">
      <c r="B53" s="248" t="s">
        <v>1105</v>
      </c>
      <c r="C53" s="248"/>
      <c r="D53" s="248"/>
      <c r="E53" s="248"/>
      <c r="F53" s="248"/>
      <c r="G53" s="248"/>
    </row>
    <row r="54" spans="2:7" ht="12.75" customHeight="1">
      <c r="B54" s="248"/>
      <c r="C54" s="248"/>
      <c r="D54" s="248"/>
      <c r="E54" s="248"/>
      <c r="F54" s="248"/>
      <c r="G54" s="248"/>
    </row>
  </sheetData>
  <mergeCells count="10">
    <mergeCell ref="L5:L7"/>
    <mergeCell ref="J8:J10"/>
    <mergeCell ref="L8:L10"/>
    <mergeCell ref="J11:J13"/>
    <mergeCell ref="L11:L13"/>
    <mergeCell ref="B25:G26"/>
    <mergeCell ref="B31:G32"/>
    <mergeCell ref="B53:G54"/>
    <mergeCell ref="B4:G5"/>
    <mergeCell ref="J5:J7"/>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B1:R72"/>
  <sheetViews>
    <sheetView showGridLines="0" zoomScaleNormal="100" workbookViewId="0"/>
  </sheetViews>
  <sheetFormatPr defaultColWidth="9.140625" defaultRowHeight="12.75" customHeight="1"/>
  <cols>
    <col min="1" max="9" width="9.140625" style="22"/>
    <col min="10" max="16" width="9.140625" style="23"/>
    <col min="17" max="16384" width="9.140625" style="22"/>
  </cols>
  <sheetData>
    <row r="1" spans="2:18" ht="12.75" customHeight="1">
      <c r="J1" s="9"/>
      <c r="K1" s="9"/>
      <c r="L1" s="9"/>
      <c r="M1" s="9"/>
      <c r="N1" s="9"/>
      <c r="O1" s="9"/>
      <c r="P1" s="9"/>
      <c r="Q1" s="9"/>
      <c r="R1" s="9"/>
    </row>
    <row r="2" spans="2:18" ht="12.75" customHeight="1">
      <c r="J2" s="9"/>
      <c r="K2" s="9"/>
      <c r="L2" s="9"/>
      <c r="M2" s="9"/>
      <c r="N2" s="9"/>
      <c r="O2" s="9"/>
      <c r="P2" s="9"/>
      <c r="Q2" s="9"/>
      <c r="R2" s="9"/>
    </row>
    <row r="3" spans="2:18" ht="12.75" customHeight="1">
      <c r="B3" s="116" t="s">
        <v>741</v>
      </c>
      <c r="J3" s="9"/>
      <c r="K3" s="1" t="s">
        <v>996</v>
      </c>
      <c r="L3" s="1" t="s">
        <v>997</v>
      </c>
      <c r="M3" s="1" t="s">
        <v>998</v>
      </c>
      <c r="N3" s="1" t="s">
        <v>999</v>
      </c>
      <c r="O3" s="1" t="s">
        <v>1000</v>
      </c>
      <c r="P3" s="1" t="s">
        <v>1001</v>
      </c>
      <c r="Q3" s="1"/>
      <c r="R3" s="9"/>
    </row>
    <row r="4" spans="2:18" ht="12.75" customHeight="1">
      <c r="B4" s="116" t="s">
        <v>742</v>
      </c>
      <c r="J4" s="9"/>
      <c r="K4" s="9" t="s">
        <v>1099</v>
      </c>
      <c r="L4" s="9" t="s">
        <v>1098</v>
      </c>
      <c r="M4" s="9" t="s">
        <v>1100</v>
      </c>
      <c r="N4" s="9" t="s">
        <v>1097</v>
      </c>
      <c r="O4" s="9" t="s">
        <v>1095</v>
      </c>
      <c r="P4" s="9" t="s">
        <v>1096</v>
      </c>
      <c r="Q4" s="9"/>
      <c r="R4" s="9"/>
    </row>
    <row r="5" spans="2:18" ht="12.75" customHeight="1">
      <c r="B5" s="138" t="s">
        <v>1085</v>
      </c>
      <c r="J5" s="9">
        <v>5</v>
      </c>
      <c r="K5" s="24">
        <v>6.3799999999999996E-2</v>
      </c>
      <c r="L5" s="24">
        <v>5.2999999999999999E-2</v>
      </c>
      <c r="M5" s="24">
        <v>6.1499999999999999E-2</v>
      </c>
      <c r="N5" s="24">
        <v>2.1899999999999999E-2</v>
      </c>
      <c r="O5" s="24">
        <v>3.0599999999999999E-2</v>
      </c>
      <c r="P5" s="24">
        <v>3.4000000000000002E-2</v>
      </c>
      <c r="Q5" s="9"/>
      <c r="R5" s="9"/>
    </row>
    <row r="6" spans="2:18" ht="12.75" customHeight="1">
      <c r="B6" s="21"/>
      <c r="J6" s="9">
        <v>6</v>
      </c>
      <c r="K6" s="24">
        <v>7.9699999999999993E-2</v>
      </c>
      <c r="L6" s="24">
        <v>6.8500000000000005E-2</v>
      </c>
      <c r="M6" s="24">
        <v>7.0000000000000007E-2</v>
      </c>
      <c r="N6" s="24">
        <v>2.63E-2</v>
      </c>
      <c r="O6" s="24">
        <v>4.7899999999999998E-2</v>
      </c>
      <c r="P6" s="24">
        <v>4.7300000000000002E-2</v>
      </c>
      <c r="Q6" s="9"/>
      <c r="R6" s="9"/>
    </row>
    <row r="7" spans="2:18" ht="12.75" customHeight="1">
      <c r="B7" s="21"/>
      <c r="J7" s="9">
        <v>7</v>
      </c>
      <c r="K7" s="24">
        <v>8.3699999999999997E-2</v>
      </c>
      <c r="L7" s="24">
        <v>8.4900000000000003E-2</v>
      </c>
      <c r="M7" s="24">
        <v>9.0300000000000005E-2</v>
      </c>
      <c r="N7" s="24">
        <v>5.1299999999999998E-2</v>
      </c>
      <c r="O7" s="24">
        <v>7.0099999999999996E-2</v>
      </c>
      <c r="P7" s="24">
        <v>7.6799999999999993E-2</v>
      </c>
      <c r="Q7" s="9"/>
      <c r="R7" s="9"/>
    </row>
    <row r="8" spans="2:18" ht="12.75" customHeight="1">
      <c r="J8" s="9">
        <v>8</v>
      </c>
      <c r="K8" s="24">
        <v>0.1144</v>
      </c>
      <c r="L8" s="24">
        <v>0.15210000000000001</v>
      </c>
      <c r="M8" s="24">
        <v>0.12479999999999999</v>
      </c>
      <c r="N8" s="24">
        <v>8.0500000000000002E-2</v>
      </c>
      <c r="O8" s="24">
        <v>0.10390000000000001</v>
      </c>
      <c r="P8" s="24">
        <v>0.1094</v>
      </c>
      <c r="Q8" s="9"/>
      <c r="R8" s="9"/>
    </row>
    <row r="9" spans="2:18" ht="12.75" customHeight="1">
      <c r="J9" s="9">
        <v>9</v>
      </c>
      <c r="K9" s="24">
        <v>0.17130000000000001</v>
      </c>
      <c r="L9" s="24">
        <v>0.23039999999999999</v>
      </c>
      <c r="M9" s="24">
        <v>0.1777</v>
      </c>
      <c r="N9" s="24">
        <v>0.1153</v>
      </c>
      <c r="O9" s="24">
        <v>0.1605</v>
      </c>
      <c r="P9" s="24">
        <v>0.15759999999999999</v>
      </c>
      <c r="Q9" s="9"/>
      <c r="R9" s="9"/>
    </row>
    <row r="10" spans="2:18" ht="12.75" customHeight="1">
      <c r="J10" s="9">
        <v>10</v>
      </c>
      <c r="K10" s="24">
        <v>0.22140000000000001</v>
      </c>
      <c r="L10" s="24">
        <v>0.31759999999999999</v>
      </c>
      <c r="M10" s="24">
        <v>0.2361</v>
      </c>
      <c r="N10" s="24">
        <v>0.1497</v>
      </c>
      <c r="O10" s="24">
        <v>0.2356</v>
      </c>
      <c r="P10" s="24">
        <v>0.22789999999999999</v>
      </c>
      <c r="Q10" s="9"/>
      <c r="R10" s="9"/>
    </row>
    <row r="11" spans="2:18" ht="12.75" customHeight="1">
      <c r="J11" s="9">
        <v>11</v>
      </c>
      <c r="K11" s="24">
        <v>0.2392</v>
      </c>
      <c r="L11" s="24">
        <v>0.39250000000000002</v>
      </c>
      <c r="M11" s="24">
        <v>0.30320000000000003</v>
      </c>
      <c r="N11" s="24">
        <v>0.21379999999999999</v>
      </c>
      <c r="O11" s="24">
        <v>0.30020000000000002</v>
      </c>
      <c r="P11" s="24">
        <v>0.31979999999999997</v>
      </c>
      <c r="Q11" s="9"/>
      <c r="R11" s="9"/>
    </row>
    <row r="12" spans="2:18" ht="12.75" customHeight="1">
      <c r="J12" s="9">
        <v>12</v>
      </c>
      <c r="K12" s="24">
        <v>0.25919999999999999</v>
      </c>
      <c r="L12" s="24">
        <v>0.46910000000000002</v>
      </c>
      <c r="M12" s="24">
        <v>0.39729999999999999</v>
      </c>
      <c r="N12" s="24">
        <v>0.28310000000000002</v>
      </c>
      <c r="O12" s="24">
        <v>0.40339999999999998</v>
      </c>
      <c r="P12" s="24">
        <v>0.42399999999999999</v>
      </c>
      <c r="Q12" s="9"/>
      <c r="R12" s="9"/>
    </row>
    <row r="13" spans="2:18" ht="12.75" customHeight="1">
      <c r="J13" s="9">
        <v>13</v>
      </c>
      <c r="K13" s="24">
        <v>0.33889999999999998</v>
      </c>
      <c r="L13" s="24">
        <v>0.54420000000000002</v>
      </c>
      <c r="M13" s="24">
        <v>0.48180000000000001</v>
      </c>
      <c r="N13" s="24">
        <v>0.37390000000000001</v>
      </c>
      <c r="O13" s="24">
        <v>0.51839999999999997</v>
      </c>
      <c r="P13" s="24">
        <v>0.5343</v>
      </c>
      <c r="Q13" s="9"/>
      <c r="R13" s="9"/>
    </row>
    <row r="14" spans="2:18" ht="12.75" customHeight="1">
      <c r="J14" s="9">
        <v>14</v>
      </c>
      <c r="K14" s="24">
        <v>0.52829999999999999</v>
      </c>
      <c r="L14" s="24">
        <v>0.64590000000000003</v>
      </c>
      <c r="M14" s="24">
        <v>0.58520000000000005</v>
      </c>
      <c r="N14" s="24">
        <v>0.48330000000000001</v>
      </c>
      <c r="O14" s="24">
        <v>0.63239999999999996</v>
      </c>
      <c r="P14" s="24">
        <v>0.67330000000000001</v>
      </c>
      <c r="Q14" s="9"/>
      <c r="R14" s="9"/>
    </row>
    <row r="15" spans="2:18" ht="12.75" customHeight="1">
      <c r="J15" s="9">
        <v>15</v>
      </c>
      <c r="K15" s="24">
        <v>0.58940000000000003</v>
      </c>
      <c r="L15" s="24">
        <v>0.70930000000000004</v>
      </c>
      <c r="M15" s="24">
        <v>0.70430000000000004</v>
      </c>
      <c r="N15" s="24">
        <v>0.60840000000000005</v>
      </c>
      <c r="O15" s="24">
        <v>0.75880000000000003</v>
      </c>
      <c r="P15" s="24">
        <v>0.81059999999999999</v>
      </c>
      <c r="Q15" s="9"/>
      <c r="R15" s="9"/>
    </row>
    <row r="16" spans="2:18" ht="12.75" customHeight="1">
      <c r="J16" s="9">
        <v>16</v>
      </c>
      <c r="K16" s="24">
        <v>0.72450000000000003</v>
      </c>
      <c r="L16" s="24">
        <v>0.80120000000000002</v>
      </c>
      <c r="M16" s="24">
        <v>0.79590000000000005</v>
      </c>
      <c r="N16" s="24">
        <v>0.78849999999999998</v>
      </c>
      <c r="O16" s="24">
        <v>0.90780000000000005</v>
      </c>
      <c r="P16" s="24">
        <v>0.95330000000000004</v>
      </c>
      <c r="Q16" s="9"/>
      <c r="R16" s="9"/>
    </row>
    <row r="17" spans="2:18" ht="12.75" customHeight="1">
      <c r="J17" s="9">
        <v>17</v>
      </c>
      <c r="K17" s="24">
        <v>0.91510000000000002</v>
      </c>
      <c r="L17" s="24">
        <v>0.86970000000000003</v>
      </c>
      <c r="M17" s="24">
        <v>0.94210000000000005</v>
      </c>
      <c r="N17" s="24">
        <v>0.91779999999999995</v>
      </c>
      <c r="O17" s="24">
        <v>1.1473</v>
      </c>
      <c r="P17" s="24">
        <v>1.1039000000000001</v>
      </c>
      <c r="Q17" s="9"/>
      <c r="R17" s="9"/>
    </row>
    <row r="18" spans="2:18" ht="12.75" customHeight="1">
      <c r="J18" s="9">
        <v>18</v>
      </c>
      <c r="K18" s="24">
        <v>1.2819</v>
      </c>
      <c r="L18" s="24">
        <v>0.98939999999999995</v>
      </c>
      <c r="M18" s="24">
        <v>1.0508999999999999</v>
      </c>
      <c r="N18" s="24">
        <v>1.0696000000000001</v>
      </c>
      <c r="O18" s="24">
        <v>1.3187</v>
      </c>
      <c r="P18" s="24">
        <v>1.2806999999999999</v>
      </c>
      <c r="Q18" s="9"/>
      <c r="R18" s="9"/>
    </row>
    <row r="19" spans="2:18" ht="12.75" customHeight="1">
      <c r="J19" s="9">
        <v>19</v>
      </c>
      <c r="K19" s="24">
        <v>1.4289000000000001</v>
      </c>
      <c r="L19" s="24">
        <v>1.1504000000000001</v>
      </c>
      <c r="M19" s="24">
        <v>1.2110000000000001</v>
      </c>
      <c r="N19" s="24">
        <v>1.2415</v>
      </c>
      <c r="O19" s="24">
        <v>1.5185</v>
      </c>
      <c r="P19" s="24">
        <v>1.4434</v>
      </c>
      <c r="Q19" s="9"/>
      <c r="R19" s="9"/>
    </row>
    <row r="20" spans="2:18" ht="12.75" customHeight="1">
      <c r="J20" s="9">
        <v>20</v>
      </c>
      <c r="K20" s="24">
        <v>1.4999</v>
      </c>
      <c r="L20" s="24">
        <v>1.4581</v>
      </c>
      <c r="M20" s="24">
        <v>1.341</v>
      </c>
      <c r="N20" s="24">
        <v>1.4079999999999999</v>
      </c>
      <c r="O20" s="24">
        <v>1.7115</v>
      </c>
      <c r="P20" s="24">
        <v>1.6335</v>
      </c>
      <c r="Q20" s="9"/>
      <c r="R20" s="9"/>
    </row>
    <row r="21" spans="2:18" ht="12.75" customHeight="1">
      <c r="J21" s="9">
        <v>21</v>
      </c>
      <c r="K21" s="24">
        <v>1.6154999999999999</v>
      </c>
      <c r="L21" s="24">
        <v>1.6496999999999999</v>
      </c>
      <c r="M21" s="24">
        <v>1.4923999999999999</v>
      </c>
      <c r="N21" s="24">
        <v>1.5992</v>
      </c>
      <c r="O21" s="24">
        <v>1.9679</v>
      </c>
      <c r="P21" s="24">
        <v>1.8486</v>
      </c>
      <c r="Q21" s="9"/>
      <c r="R21" s="9"/>
    </row>
    <row r="22" spans="2:18" ht="12.75" customHeight="1">
      <c r="J22" s="9">
        <v>22</v>
      </c>
      <c r="K22" s="24">
        <v>1.7285999999999999</v>
      </c>
      <c r="L22" s="24">
        <v>1.8049999999999999</v>
      </c>
      <c r="M22" s="24">
        <v>1.6615</v>
      </c>
      <c r="N22" s="24">
        <v>1.7064999999999999</v>
      </c>
      <c r="O22" s="24">
        <v>2.1730999999999998</v>
      </c>
      <c r="P22" s="24">
        <v>2.0594999999999999</v>
      </c>
      <c r="Q22" s="9"/>
      <c r="R22" s="9"/>
    </row>
    <row r="23" spans="2:18" ht="12.75" customHeight="1">
      <c r="J23" s="9">
        <v>23</v>
      </c>
      <c r="K23" s="24">
        <v>1.6364000000000001</v>
      </c>
      <c r="L23" s="24">
        <v>1.9017999999999999</v>
      </c>
      <c r="M23" s="24">
        <v>1.7336</v>
      </c>
      <c r="N23" s="24">
        <v>1.9523999999999999</v>
      </c>
      <c r="O23" s="24">
        <v>2.2858000000000001</v>
      </c>
      <c r="P23" s="24">
        <v>2.2551999999999999</v>
      </c>
      <c r="Q23" s="9"/>
      <c r="R23" s="9"/>
    </row>
    <row r="24" spans="2:18" ht="12.75" customHeight="1">
      <c r="J24" s="9">
        <v>24</v>
      </c>
      <c r="K24" s="24">
        <v>1.5758000000000001</v>
      </c>
      <c r="L24" s="24">
        <v>2.0615999999999999</v>
      </c>
      <c r="M24" s="24">
        <v>1.8708</v>
      </c>
      <c r="N24" s="24">
        <v>2.1825000000000001</v>
      </c>
      <c r="O24" s="24">
        <v>2.5097</v>
      </c>
      <c r="P24" s="24">
        <v>2.4424000000000001</v>
      </c>
      <c r="Q24" s="9"/>
      <c r="R24" s="9"/>
    </row>
    <row r="25" spans="2:18" ht="12.75" customHeight="1">
      <c r="B25" s="23" t="s">
        <v>743</v>
      </c>
      <c r="J25" s="9">
        <v>25</v>
      </c>
      <c r="K25" s="24">
        <v>1.6954</v>
      </c>
      <c r="L25" s="24">
        <v>2.1783999999999999</v>
      </c>
      <c r="M25" s="24">
        <v>2.0152999999999999</v>
      </c>
      <c r="N25" s="24">
        <v>2.2839</v>
      </c>
      <c r="O25" s="24">
        <v>2.7368999999999999</v>
      </c>
      <c r="P25" s="24">
        <v>2.6772999999999998</v>
      </c>
      <c r="Q25" s="9"/>
      <c r="R25" s="9"/>
    </row>
    <row r="26" spans="2:18" ht="12.75" customHeight="1">
      <c r="B26" s="256" t="s">
        <v>1101</v>
      </c>
      <c r="C26" s="256"/>
      <c r="D26" s="256"/>
      <c r="E26" s="256"/>
      <c r="F26" s="256"/>
      <c r="G26" s="256"/>
      <c r="J26" s="9">
        <v>26</v>
      </c>
      <c r="K26" s="24">
        <v>1.8131999999999999</v>
      </c>
      <c r="L26" s="24">
        <v>2.0926999999999998</v>
      </c>
      <c r="M26" s="24">
        <v>2.1217999999999999</v>
      </c>
      <c r="N26" s="24">
        <v>2.4621</v>
      </c>
      <c r="O26" s="24">
        <v>3.0047999999999999</v>
      </c>
      <c r="P26" s="24">
        <v>2.8414999999999999</v>
      </c>
      <c r="Q26" s="9"/>
      <c r="R26" s="9"/>
    </row>
    <row r="27" spans="2:18" ht="12.75" customHeight="1">
      <c r="B27" s="256"/>
      <c r="C27" s="256"/>
      <c r="D27" s="256"/>
      <c r="E27" s="256"/>
      <c r="F27" s="256"/>
      <c r="G27" s="256"/>
      <c r="J27" s="9">
        <v>27</v>
      </c>
      <c r="K27" s="24">
        <v>1.9629000000000001</v>
      </c>
      <c r="L27" s="24">
        <v>2.2399</v>
      </c>
      <c r="M27" s="24">
        <v>2.1968999999999999</v>
      </c>
      <c r="N27" s="24">
        <v>2.6227999999999998</v>
      </c>
      <c r="O27" s="24">
        <v>3.1076000000000001</v>
      </c>
      <c r="P27" s="24">
        <v>2.9895999999999998</v>
      </c>
      <c r="Q27" s="9"/>
      <c r="R27" s="9"/>
    </row>
    <row r="28" spans="2:18" ht="12.75" customHeight="1">
      <c r="B28" s="256"/>
      <c r="C28" s="256"/>
      <c r="D28" s="256"/>
      <c r="E28" s="256"/>
      <c r="F28" s="256"/>
      <c r="G28" s="256"/>
      <c r="J28" s="9">
        <v>28</v>
      </c>
      <c r="K28" s="24">
        <v>2.1162000000000001</v>
      </c>
      <c r="L28" s="24">
        <v>2.2982</v>
      </c>
      <c r="M28" s="24">
        <v>2.3336000000000001</v>
      </c>
      <c r="N28" s="24">
        <v>2.7858999999999998</v>
      </c>
      <c r="O28" s="24">
        <v>3.3426999999999998</v>
      </c>
      <c r="P28" s="24">
        <v>3.1347999999999998</v>
      </c>
      <c r="Q28" s="9"/>
      <c r="R28" s="9"/>
    </row>
    <row r="29" spans="2:18" ht="12.75" customHeight="1">
      <c r="B29" s="256"/>
      <c r="C29" s="256"/>
      <c r="D29" s="256"/>
      <c r="E29" s="256"/>
      <c r="F29" s="256"/>
      <c r="G29" s="256"/>
      <c r="J29" s="9">
        <v>29</v>
      </c>
      <c r="K29" s="24">
        <v>2.4803000000000002</v>
      </c>
      <c r="L29" s="24">
        <v>2.3146</v>
      </c>
      <c r="M29" s="24">
        <v>2.5041000000000002</v>
      </c>
      <c r="N29" s="24">
        <v>2.8809</v>
      </c>
      <c r="O29" s="24">
        <v>3.5169999999999999</v>
      </c>
      <c r="P29" s="24">
        <v>3.2976000000000001</v>
      </c>
      <c r="Q29" s="9"/>
      <c r="R29" s="9"/>
    </row>
    <row r="30" spans="2:18" ht="12.75" customHeight="1">
      <c r="J30" s="9">
        <v>30</v>
      </c>
      <c r="K30" s="24">
        <v>2.6377999999999999</v>
      </c>
      <c r="L30" s="24">
        <v>2.4094000000000002</v>
      </c>
      <c r="M30" s="24">
        <v>2.6364000000000001</v>
      </c>
      <c r="N30" s="24">
        <v>2.9752999999999998</v>
      </c>
      <c r="O30" s="24">
        <v>3.6387999999999998</v>
      </c>
      <c r="P30" s="24">
        <v>3.4658000000000002</v>
      </c>
      <c r="Q30" s="9"/>
      <c r="R30" s="9"/>
    </row>
    <row r="31" spans="2:18" ht="12.75" customHeight="1">
      <c r="J31" s="9">
        <v>31</v>
      </c>
      <c r="K31" s="24">
        <v>2.7221000000000002</v>
      </c>
      <c r="L31" s="24">
        <v>2.8889</v>
      </c>
      <c r="M31" s="24">
        <v>2.7978000000000001</v>
      </c>
      <c r="N31" s="24">
        <v>3.2054</v>
      </c>
      <c r="O31" s="24">
        <v>3.7504</v>
      </c>
      <c r="P31" s="24">
        <v>3.5701000000000001</v>
      </c>
      <c r="Q31" s="9"/>
      <c r="R31" s="9"/>
    </row>
    <row r="32" spans="2:18" ht="12.75" customHeight="1">
      <c r="J32" s="9">
        <v>32</v>
      </c>
      <c r="K32" s="24">
        <v>2.8028</v>
      </c>
      <c r="L32" s="24">
        <v>3.32</v>
      </c>
      <c r="M32" s="24">
        <v>2.9420000000000002</v>
      </c>
      <c r="N32" s="24">
        <v>3.3527999999999998</v>
      </c>
      <c r="O32" s="24">
        <v>3.7976000000000001</v>
      </c>
      <c r="P32" s="24">
        <v>3.73</v>
      </c>
      <c r="Q32" s="9"/>
      <c r="R32" s="9"/>
    </row>
    <row r="33" spans="2:18" ht="12.75" customHeight="1">
      <c r="B33" s="116" t="s">
        <v>744</v>
      </c>
      <c r="J33" s="9">
        <v>33</v>
      </c>
      <c r="K33" s="24">
        <v>2.7823000000000002</v>
      </c>
      <c r="L33" s="24">
        <v>3.2294999999999998</v>
      </c>
      <c r="M33" s="24">
        <v>3.0423</v>
      </c>
      <c r="N33" s="24">
        <v>3.5964</v>
      </c>
      <c r="O33" s="24">
        <v>3.9131999999999998</v>
      </c>
      <c r="P33" s="24">
        <v>3.8464999999999998</v>
      </c>
      <c r="Q33" s="9"/>
      <c r="R33" s="9"/>
    </row>
    <row r="34" spans="2:18" ht="12.75" customHeight="1">
      <c r="B34" s="111" t="s">
        <v>1002</v>
      </c>
      <c r="C34" s="4"/>
      <c r="D34" s="4"/>
      <c r="E34" s="4"/>
      <c r="F34" s="4"/>
      <c r="G34" s="4"/>
      <c r="J34" s="9">
        <v>34</v>
      </c>
      <c r="K34" s="24">
        <v>2.7827000000000002</v>
      </c>
      <c r="L34" s="24">
        <v>3.3252999999999999</v>
      </c>
      <c r="M34" s="24">
        <v>3.1577000000000002</v>
      </c>
      <c r="N34" s="24">
        <v>3.8239999999999998</v>
      </c>
      <c r="O34" s="24">
        <v>3.8647</v>
      </c>
      <c r="P34" s="24">
        <v>3.9319000000000002</v>
      </c>
      <c r="Q34" s="9"/>
      <c r="R34" s="9"/>
    </row>
    <row r="35" spans="2:18" ht="12.75" customHeight="1">
      <c r="B35" s="145" t="s">
        <v>1073</v>
      </c>
      <c r="C35" s="4"/>
      <c r="D35" s="4"/>
      <c r="E35" s="4"/>
      <c r="F35" s="4"/>
      <c r="G35" s="4"/>
      <c r="J35" s="9">
        <v>35</v>
      </c>
      <c r="K35" s="24">
        <v>2.9668999999999999</v>
      </c>
      <c r="L35" s="24">
        <v>3.4523999999999999</v>
      </c>
      <c r="M35" s="24">
        <v>3.3052999999999999</v>
      </c>
      <c r="N35" s="24">
        <v>3.9738000000000002</v>
      </c>
      <c r="O35" s="24">
        <v>3.9956</v>
      </c>
      <c r="P35" s="24">
        <v>4.0141</v>
      </c>
      <c r="Q35" s="9"/>
      <c r="R35" s="9"/>
    </row>
    <row r="36" spans="2:18" ht="12.75" customHeight="1">
      <c r="B36" s="21"/>
      <c r="J36" s="9">
        <v>36</v>
      </c>
      <c r="K36" s="24">
        <v>2.9005000000000001</v>
      </c>
      <c r="L36" s="24">
        <v>3.7324999999999999</v>
      </c>
      <c r="M36" s="24">
        <v>3.4941</v>
      </c>
      <c r="N36" s="24">
        <v>3.9821</v>
      </c>
      <c r="O36" s="24">
        <v>4.0984999999999996</v>
      </c>
      <c r="P36" s="24">
        <v>4.0434000000000001</v>
      </c>
      <c r="Q36" s="9"/>
      <c r="R36" s="9"/>
    </row>
    <row r="37" spans="2:18" ht="12.75" customHeight="1">
      <c r="B37" s="21"/>
      <c r="J37" s="9">
        <v>37</v>
      </c>
      <c r="K37" s="24">
        <v>2.9735</v>
      </c>
      <c r="L37" s="24">
        <v>3.5815999999999999</v>
      </c>
      <c r="M37" s="24">
        <v>3.6217000000000001</v>
      </c>
      <c r="N37" s="24">
        <v>4.0763999999999996</v>
      </c>
      <c r="O37" s="24">
        <v>4.1024000000000003</v>
      </c>
      <c r="P37" s="24">
        <v>4.1144999999999996</v>
      </c>
      <c r="Q37" s="9"/>
      <c r="R37" s="9"/>
    </row>
    <row r="38" spans="2:18" ht="12.75" customHeight="1">
      <c r="J38" s="9">
        <v>38</v>
      </c>
      <c r="K38" s="24">
        <v>3.0964</v>
      </c>
      <c r="L38" s="24">
        <v>3.5724</v>
      </c>
      <c r="M38" s="24">
        <v>3.8277999999999999</v>
      </c>
      <c r="N38" s="24">
        <v>4.3108000000000004</v>
      </c>
      <c r="O38" s="24">
        <v>4.1647999999999996</v>
      </c>
      <c r="P38" s="24">
        <v>4.1364999999999998</v>
      </c>
      <c r="Q38" s="9"/>
      <c r="R38" s="9"/>
    </row>
    <row r="39" spans="2:18" ht="12.75" customHeight="1">
      <c r="J39" s="9">
        <v>39</v>
      </c>
      <c r="K39" s="24">
        <v>3.6886999999999999</v>
      </c>
      <c r="L39" s="24">
        <v>4.1940999999999997</v>
      </c>
      <c r="M39" s="24">
        <v>4.2096</v>
      </c>
      <c r="N39" s="24">
        <v>4.4553000000000003</v>
      </c>
      <c r="O39" s="24">
        <v>4.3247999999999998</v>
      </c>
      <c r="P39" s="24">
        <v>4.3041999999999998</v>
      </c>
      <c r="Q39" s="9"/>
      <c r="R39" s="9"/>
    </row>
    <row r="40" spans="2:18" ht="12.75" customHeight="1">
      <c r="J40" s="9">
        <v>40</v>
      </c>
      <c r="K40" s="24">
        <v>4.0084</v>
      </c>
      <c r="L40" s="24">
        <v>4.6375999999999999</v>
      </c>
      <c r="M40" s="24">
        <v>4.4789000000000003</v>
      </c>
      <c r="N40" s="24">
        <v>4.5098000000000003</v>
      </c>
      <c r="O40" s="24">
        <v>4.3963999999999999</v>
      </c>
      <c r="P40" s="24">
        <v>4.3384999999999998</v>
      </c>
      <c r="Q40" s="9"/>
      <c r="R40" s="9"/>
    </row>
    <row r="41" spans="2:18" ht="12.75" customHeight="1">
      <c r="J41" s="9">
        <v>41</v>
      </c>
      <c r="K41" s="24">
        <v>4.1333000000000002</v>
      </c>
      <c r="L41" s="24">
        <v>5.3380999999999998</v>
      </c>
      <c r="M41" s="24">
        <v>4.5880999999999998</v>
      </c>
      <c r="N41" s="24">
        <v>4.7031999999999998</v>
      </c>
      <c r="O41" s="24">
        <v>4.3136000000000001</v>
      </c>
      <c r="P41" s="24">
        <v>4.3071000000000002</v>
      </c>
      <c r="Q41" s="9"/>
      <c r="R41" s="9"/>
    </row>
    <row r="42" spans="2:18" ht="12.75" customHeight="1">
      <c r="J42" s="9">
        <v>42</v>
      </c>
      <c r="K42" s="24">
        <v>4.5359999999999996</v>
      </c>
      <c r="L42" s="24">
        <v>5.2946</v>
      </c>
      <c r="M42" s="24">
        <v>4.6538000000000004</v>
      </c>
      <c r="N42" s="24">
        <v>4.8856999999999999</v>
      </c>
      <c r="O42" s="24">
        <v>4.1604999999999999</v>
      </c>
      <c r="P42" s="24">
        <v>4.2622999999999998</v>
      </c>
      <c r="Q42" s="9"/>
      <c r="R42" s="9"/>
    </row>
    <row r="43" spans="2:18" ht="12.75" customHeight="1">
      <c r="J43" s="9">
        <v>43</v>
      </c>
      <c r="K43" s="24">
        <v>4.8921000000000001</v>
      </c>
      <c r="L43" s="24">
        <v>5.1243999999999996</v>
      </c>
      <c r="M43" s="24">
        <v>4.7874999999999996</v>
      </c>
      <c r="N43" s="24">
        <v>4.8880999999999997</v>
      </c>
      <c r="O43" s="24">
        <v>4.1052</v>
      </c>
      <c r="P43" s="24">
        <v>4.2062999999999997</v>
      </c>
      <c r="Q43" s="9"/>
      <c r="R43" s="9"/>
    </row>
    <row r="44" spans="2:18" ht="12.75" customHeight="1">
      <c r="J44" s="9">
        <v>44</v>
      </c>
      <c r="K44" s="24">
        <v>5.7828999999999997</v>
      </c>
      <c r="L44" s="24">
        <v>5.2332000000000001</v>
      </c>
      <c r="M44" s="24">
        <v>5.1329000000000002</v>
      </c>
      <c r="N44" s="24">
        <v>4.8429000000000002</v>
      </c>
      <c r="O44" s="24">
        <v>4.1001000000000003</v>
      </c>
      <c r="P44" s="24">
        <v>4.2630999999999997</v>
      </c>
      <c r="Q44" s="9"/>
      <c r="R44" s="9"/>
    </row>
    <row r="45" spans="2:18" ht="12.75" customHeight="1">
      <c r="J45" s="9">
        <v>45</v>
      </c>
      <c r="K45" s="24">
        <v>5.1496000000000004</v>
      </c>
      <c r="L45" s="24">
        <v>4.4547999999999996</v>
      </c>
      <c r="M45" s="24">
        <v>4.6947999999999999</v>
      </c>
      <c r="N45" s="24">
        <v>4.3365999999999998</v>
      </c>
      <c r="O45" s="24">
        <v>3.5621</v>
      </c>
      <c r="P45" s="24">
        <v>3.7456999999999998</v>
      </c>
      <c r="Q45" s="9"/>
      <c r="R45" s="9"/>
    </row>
    <row r="46" spans="2:18" ht="12.75" customHeight="1">
      <c r="J46" s="9">
        <v>46</v>
      </c>
      <c r="K46" s="24">
        <v>4.8677000000000001</v>
      </c>
      <c r="L46" s="24">
        <v>3.8090000000000002</v>
      </c>
      <c r="M46" s="24">
        <v>4.2074999999999996</v>
      </c>
      <c r="N46" s="24">
        <v>3.8736999999999999</v>
      </c>
      <c r="O46" s="24">
        <v>3.1684000000000001</v>
      </c>
      <c r="P46" s="24">
        <v>3.3151999999999999</v>
      </c>
      <c r="Q46" s="9"/>
      <c r="R46" s="9"/>
    </row>
    <row r="47" spans="2:18" ht="12.75" customHeight="1">
      <c r="J47" s="9">
        <v>47</v>
      </c>
      <c r="K47" s="24">
        <v>4.3914</v>
      </c>
      <c r="L47" s="24">
        <v>2.8997999999999999</v>
      </c>
      <c r="M47" s="24">
        <v>3.7892999999999999</v>
      </c>
      <c r="N47" s="24">
        <v>3.3788</v>
      </c>
      <c r="O47" s="24">
        <v>2.7913999999999999</v>
      </c>
      <c r="P47" s="24">
        <v>2.9315000000000002</v>
      </c>
      <c r="Q47" s="9"/>
      <c r="R47" s="9"/>
    </row>
    <row r="48" spans="2:18" ht="12.75" customHeight="1">
      <c r="J48" s="9">
        <v>48</v>
      </c>
      <c r="K48" s="24">
        <v>3.8769</v>
      </c>
      <c r="L48" s="24">
        <v>2.5924</v>
      </c>
      <c r="M48" s="24">
        <v>3.3536999999999999</v>
      </c>
      <c r="N48" s="24">
        <v>2.9365000000000001</v>
      </c>
      <c r="O48" s="24">
        <v>2.4693000000000001</v>
      </c>
      <c r="P48" s="24">
        <v>2.5369000000000002</v>
      </c>
      <c r="Q48" s="9"/>
      <c r="R48" s="9"/>
    </row>
    <row r="49" spans="2:18" ht="12.75" customHeight="1">
      <c r="J49" s="9">
        <v>49</v>
      </c>
      <c r="K49" s="24">
        <v>3.4064999999999999</v>
      </c>
      <c r="L49" s="24">
        <v>2.4175</v>
      </c>
      <c r="M49" s="24">
        <v>2.8769</v>
      </c>
      <c r="N49" s="24">
        <v>2.5308999999999999</v>
      </c>
      <c r="O49" s="24">
        <v>2.0760999999999998</v>
      </c>
      <c r="P49" s="24">
        <v>2.149</v>
      </c>
      <c r="Q49" s="9"/>
      <c r="R49" s="9"/>
    </row>
    <row r="50" spans="2:18" ht="12.75" customHeight="1">
      <c r="B50" s="180"/>
      <c r="C50" s="180"/>
      <c r="D50" s="180"/>
      <c r="E50" s="180"/>
      <c r="F50" s="180"/>
      <c r="G50" s="180"/>
      <c r="J50" s="9">
        <v>50</v>
      </c>
      <c r="K50" s="24">
        <v>2.2719</v>
      </c>
      <c r="L50" s="24">
        <v>1.6627000000000001</v>
      </c>
      <c r="M50" s="24">
        <v>2.1347999999999998</v>
      </c>
      <c r="N50" s="24">
        <v>1.9565999999999999</v>
      </c>
      <c r="O50" s="24">
        <v>1.5494000000000001</v>
      </c>
      <c r="P50" s="24">
        <v>1.6292</v>
      </c>
      <c r="Q50" s="9"/>
      <c r="R50" s="9"/>
    </row>
    <row r="51" spans="2:18" ht="12.75" customHeight="1">
      <c r="B51" s="188"/>
      <c r="C51" s="188"/>
      <c r="D51" s="188"/>
      <c r="E51" s="188"/>
      <c r="F51" s="188"/>
      <c r="G51" s="188"/>
      <c r="J51" s="9">
        <v>51</v>
      </c>
      <c r="K51" s="24">
        <v>2.0819000000000001</v>
      </c>
      <c r="L51" s="24">
        <v>1.7121</v>
      </c>
      <c r="M51" s="24">
        <v>1.9618</v>
      </c>
      <c r="N51" s="24">
        <v>1.7434000000000001</v>
      </c>
      <c r="O51" s="24">
        <v>1.3888</v>
      </c>
      <c r="P51" s="24">
        <v>1.4728000000000001</v>
      </c>
      <c r="Q51" s="9"/>
      <c r="R51" s="9"/>
    </row>
    <row r="52" spans="2:18" ht="12.75" customHeight="1">
      <c r="B52" s="188"/>
      <c r="C52" s="188"/>
      <c r="D52" s="188"/>
      <c r="E52" s="188"/>
      <c r="F52" s="188"/>
      <c r="G52" s="188"/>
      <c r="J52" s="9">
        <v>52</v>
      </c>
      <c r="K52" s="24">
        <v>1.8625</v>
      </c>
      <c r="L52" s="24">
        <v>1.5976999999999999</v>
      </c>
      <c r="M52" s="24">
        <v>1.8058000000000001</v>
      </c>
      <c r="N52" s="24">
        <v>1.5649</v>
      </c>
      <c r="O52" s="24">
        <v>1.2439</v>
      </c>
      <c r="P52" s="24">
        <v>1.3448</v>
      </c>
      <c r="Q52" s="9"/>
      <c r="R52" s="9"/>
    </row>
    <row r="53" spans="2:18" ht="12.75" customHeight="1">
      <c r="B53" s="180"/>
      <c r="C53" s="180"/>
      <c r="D53" s="180"/>
      <c r="E53" s="180"/>
      <c r="F53" s="180"/>
      <c r="G53" s="180"/>
      <c r="J53" s="9">
        <v>53</v>
      </c>
      <c r="K53" s="24">
        <v>1.9084000000000001</v>
      </c>
      <c r="L53" s="24">
        <v>1.5024</v>
      </c>
      <c r="M53" s="24">
        <v>1.6606000000000001</v>
      </c>
      <c r="N53" s="24">
        <v>1.2889999999999999</v>
      </c>
      <c r="O53" s="24">
        <v>1.0770999999999999</v>
      </c>
      <c r="P53" s="24">
        <v>1.1894</v>
      </c>
      <c r="Q53" s="9"/>
      <c r="R53" s="9"/>
    </row>
    <row r="54" spans="2:18" ht="12.75" customHeight="1">
      <c r="B54" s="180"/>
      <c r="C54" s="180"/>
      <c r="D54" s="180"/>
      <c r="E54" s="180"/>
      <c r="F54" s="180"/>
      <c r="G54" s="180"/>
      <c r="J54" s="9">
        <v>54</v>
      </c>
      <c r="K54" s="24">
        <v>1.7982</v>
      </c>
      <c r="L54" s="24">
        <v>1.3563000000000001</v>
      </c>
      <c r="M54" s="24">
        <v>1.4762999999999999</v>
      </c>
      <c r="N54" s="24">
        <v>1.1688000000000001</v>
      </c>
      <c r="O54" s="24">
        <v>0.92789999999999995</v>
      </c>
      <c r="P54" s="24">
        <v>1.0665</v>
      </c>
      <c r="Q54" s="9"/>
      <c r="R54" s="9"/>
    </row>
    <row r="55" spans="2:18" ht="12.75" customHeight="1">
      <c r="B55" s="7" t="s">
        <v>147</v>
      </c>
      <c r="C55" s="4"/>
      <c r="D55" s="4"/>
      <c r="E55" s="4"/>
      <c r="F55" s="4"/>
      <c r="G55" s="4"/>
      <c r="J55" s="9">
        <v>55</v>
      </c>
      <c r="K55" s="24">
        <v>1.5717000000000001</v>
      </c>
      <c r="L55" s="24">
        <v>1.2081999999999999</v>
      </c>
      <c r="M55" s="24">
        <v>1.266</v>
      </c>
      <c r="N55" s="24">
        <v>0.94340000000000002</v>
      </c>
      <c r="O55" s="24">
        <v>0.80559999999999998</v>
      </c>
      <c r="P55" s="24">
        <v>0.87139999999999995</v>
      </c>
      <c r="Q55" s="9"/>
      <c r="R55" s="9"/>
    </row>
    <row r="56" spans="2:18" ht="12.75" customHeight="1">
      <c r="B56" s="245" t="s">
        <v>1050</v>
      </c>
      <c r="C56" s="245"/>
      <c r="D56" s="245"/>
      <c r="E56" s="245"/>
      <c r="F56" s="245"/>
      <c r="G56" s="245"/>
      <c r="J56" s="9">
        <v>56</v>
      </c>
      <c r="K56" s="24">
        <v>1.4166000000000001</v>
      </c>
      <c r="L56" s="24">
        <v>1.1958</v>
      </c>
      <c r="M56" s="24">
        <v>1.0147999999999999</v>
      </c>
      <c r="N56" s="24">
        <v>0.76390000000000002</v>
      </c>
      <c r="O56" s="24">
        <v>0.65800000000000003</v>
      </c>
      <c r="P56" s="24">
        <v>0.67779999999999996</v>
      </c>
      <c r="Q56" s="9"/>
      <c r="R56" s="9"/>
    </row>
    <row r="57" spans="2:18" ht="12.75" customHeight="1">
      <c r="B57" s="245"/>
      <c r="C57" s="245"/>
      <c r="D57" s="245"/>
      <c r="E57" s="245"/>
      <c r="F57" s="245"/>
      <c r="G57" s="245"/>
      <c r="J57" s="9">
        <v>57</v>
      </c>
      <c r="K57" s="24">
        <v>1.3643000000000001</v>
      </c>
      <c r="L57" s="24">
        <v>0.92249999999999999</v>
      </c>
      <c r="M57" s="24">
        <v>0.84809999999999997</v>
      </c>
      <c r="N57" s="24">
        <v>0.66300000000000003</v>
      </c>
      <c r="O57" s="24">
        <v>0.5978</v>
      </c>
      <c r="P57" s="24">
        <v>0.56969999999999998</v>
      </c>
      <c r="Q57" s="9"/>
      <c r="R57" s="9"/>
    </row>
    <row r="58" spans="2:18" ht="12.75" customHeight="1">
      <c r="B58" s="245"/>
      <c r="C58" s="245"/>
      <c r="D58" s="245"/>
      <c r="E58" s="245"/>
      <c r="F58" s="245"/>
      <c r="G58" s="245"/>
      <c r="J58" s="9">
        <v>58</v>
      </c>
      <c r="K58" s="24">
        <v>1.2204999999999999</v>
      </c>
      <c r="L58" s="24">
        <v>0.89790000000000003</v>
      </c>
      <c r="M58" s="24">
        <v>0.78480000000000005</v>
      </c>
      <c r="N58" s="24">
        <v>0.59709999999999996</v>
      </c>
      <c r="O58" s="24">
        <v>0.49409999999999998</v>
      </c>
      <c r="P58" s="24">
        <v>0.4945</v>
      </c>
      <c r="Q58" s="9"/>
      <c r="R58" s="9"/>
    </row>
    <row r="59" spans="2:18" ht="12.75" customHeight="1">
      <c r="B59" s="245"/>
      <c r="C59" s="245"/>
      <c r="D59" s="245"/>
      <c r="E59" s="245"/>
      <c r="F59" s="245"/>
      <c r="G59" s="245"/>
      <c r="J59" s="9">
        <v>59</v>
      </c>
      <c r="K59" s="24">
        <v>0.9577</v>
      </c>
      <c r="L59" s="24">
        <v>1.0324</v>
      </c>
      <c r="M59" s="24">
        <v>0.79669999999999996</v>
      </c>
      <c r="N59" s="24">
        <v>0.52429999999999999</v>
      </c>
      <c r="O59" s="24">
        <v>0.45379999999999998</v>
      </c>
      <c r="P59" s="24">
        <v>0.4355</v>
      </c>
      <c r="Q59" s="9"/>
      <c r="R59" s="9"/>
    </row>
    <row r="60" spans="2:18" ht="12.75" customHeight="1">
      <c r="B60" s="132"/>
      <c r="C60" s="132"/>
      <c r="D60" s="132"/>
      <c r="E60" s="132"/>
      <c r="F60" s="132"/>
      <c r="G60" s="132"/>
      <c r="J60" s="9">
        <v>60</v>
      </c>
      <c r="K60" s="24">
        <v>0.80859999999999999</v>
      </c>
      <c r="L60" s="24">
        <v>0.87139999999999995</v>
      </c>
      <c r="M60" s="24">
        <v>0.74529999999999996</v>
      </c>
      <c r="N60" s="24">
        <v>0.3805</v>
      </c>
      <c r="O60" s="24">
        <v>0.37290000000000001</v>
      </c>
      <c r="P60" s="24">
        <v>0.35120000000000001</v>
      </c>
      <c r="Q60" s="9"/>
      <c r="R60" s="9"/>
    </row>
    <row r="61" spans="2:18" ht="12.75" customHeight="1">
      <c r="J61" s="9">
        <v>61</v>
      </c>
      <c r="K61" s="24">
        <v>0.64180000000000004</v>
      </c>
      <c r="L61" s="24">
        <v>0.7228</v>
      </c>
      <c r="M61" s="24">
        <v>0.6149</v>
      </c>
      <c r="N61" s="24">
        <v>0.3251</v>
      </c>
      <c r="O61" s="24">
        <v>0.26340000000000002</v>
      </c>
      <c r="P61" s="24">
        <v>0.29010000000000002</v>
      </c>
      <c r="Q61" s="9"/>
      <c r="R61" s="9"/>
    </row>
    <row r="62" spans="2:18" ht="12.75" customHeight="1">
      <c r="J62" s="9">
        <v>62</v>
      </c>
      <c r="K62" s="24">
        <v>0.46389999999999998</v>
      </c>
      <c r="L62" s="24">
        <v>0.61629999999999996</v>
      </c>
      <c r="M62" s="24">
        <v>0.56100000000000005</v>
      </c>
      <c r="N62" s="24">
        <v>0.2727</v>
      </c>
      <c r="O62" s="24">
        <v>0.22450000000000001</v>
      </c>
      <c r="P62" s="24">
        <v>0.24560000000000001</v>
      </c>
      <c r="Q62" s="9"/>
      <c r="R62" s="9"/>
    </row>
    <row r="63" spans="2:18" ht="12.75" customHeight="1">
      <c r="J63" s="9">
        <v>63</v>
      </c>
      <c r="K63" s="24">
        <v>0.41770000000000002</v>
      </c>
      <c r="L63" s="24">
        <v>0.63260000000000005</v>
      </c>
      <c r="M63" s="24">
        <v>0.49430000000000002</v>
      </c>
      <c r="N63" s="24">
        <v>0.2094</v>
      </c>
      <c r="O63" s="24">
        <v>0.16719999999999999</v>
      </c>
      <c r="P63" s="24">
        <v>0.19589999999999999</v>
      </c>
      <c r="Q63" s="9"/>
      <c r="R63" s="9"/>
    </row>
    <row r="64" spans="2:18" ht="12.75" customHeight="1">
      <c r="J64" s="9">
        <v>64</v>
      </c>
      <c r="K64" s="24">
        <v>0.2762</v>
      </c>
      <c r="L64" s="24">
        <v>0.46529999999999999</v>
      </c>
      <c r="M64" s="24">
        <v>0.36449999999999999</v>
      </c>
      <c r="N64" s="24">
        <v>0.14849999999999999</v>
      </c>
      <c r="O64" s="24">
        <v>0.11700000000000001</v>
      </c>
      <c r="P64" s="24">
        <v>0.14180000000000001</v>
      </c>
      <c r="Q64" s="9"/>
      <c r="R64" s="9"/>
    </row>
    <row r="65" spans="10:18" ht="12.75" customHeight="1">
      <c r="J65" s="9">
        <v>65</v>
      </c>
      <c r="K65" s="24">
        <v>0.1802</v>
      </c>
      <c r="L65" s="24">
        <v>0.24349999999999999</v>
      </c>
      <c r="M65" s="24">
        <v>0.2288</v>
      </c>
      <c r="N65" s="24">
        <v>0.1106</v>
      </c>
      <c r="O65" s="24">
        <v>5.5199999999999999E-2</v>
      </c>
      <c r="P65" s="24">
        <v>8.3299999999999999E-2</v>
      </c>
      <c r="Q65" s="9"/>
      <c r="R65" s="9"/>
    </row>
    <row r="66" spans="10:18" ht="12.75" customHeight="1">
      <c r="J66" s="9">
        <v>66</v>
      </c>
      <c r="K66" s="24">
        <v>0.15609999999999999</v>
      </c>
      <c r="L66" s="24">
        <v>0.14169999999999999</v>
      </c>
      <c r="M66" s="24">
        <v>0.1789</v>
      </c>
      <c r="N66" s="24">
        <v>7.2099999999999997E-2</v>
      </c>
      <c r="O66" s="24">
        <v>1.83E-2</v>
      </c>
      <c r="P66" s="24">
        <v>5.0999999999999997E-2</v>
      </c>
      <c r="Q66" s="9"/>
      <c r="R66" s="9"/>
    </row>
    <row r="67" spans="10:18" ht="12.75" customHeight="1">
      <c r="J67" s="9">
        <v>67</v>
      </c>
      <c r="K67" s="24">
        <v>0.1651</v>
      </c>
      <c r="L67" s="24">
        <v>8.5400000000000004E-2</v>
      </c>
      <c r="M67" s="24">
        <v>0.17449999999999999</v>
      </c>
      <c r="N67" s="24">
        <v>4.6699999999999998E-2</v>
      </c>
      <c r="O67" s="24">
        <v>2.12E-2</v>
      </c>
      <c r="P67" s="24">
        <v>4.3900000000000002E-2</v>
      </c>
      <c r="Q67" s="9"/>
      <c r="R67" s="9"/>
    </row>
    <row r="68" spans="10:18" ht="12.75" customHeight="1">
      <c r="J68" s="9">
        <v>68</v>
      </c>
      <c r="K68" s="24">
        <v>0.1429</v>
      </c>
      <c r="L68" s="24">
        <v>3.7499999999999999E-2</v>
      </c>
      <c r="M68" s="24">
        <v>0.1482</v>
      </c>
      <c r="N68" s="24">
        <v>4.1200000000000001E-2</v>
      </c>
      <c r="O68" s="24">
        <v>2.0299999999999999E-2</v>
      </c>
      <c r="P68" s="24">
        <v>4.1399999999999999E-2</v>
      </c>
      <c r="Q68" s="9"/>
      <c r="R68" s="9"/>
    </row>
    <row r="69" spans="10:18" ht="12.75" customHeight="1">
      <c r="J69" s="9">
        <v>69</v>
      </c>
      <c r="K69" s="24">
        <v>0.1512</v>
      </c>
      <c r="L69" s="24">
        <v>1.1900000000000001E-2</v>
      </c>
      <c r="M69" s="24">
        <v>0.1414</v>
      </c>
      <c r="N69" s="24">
        <v>2.9600000000000001E-2</v>
      </c>
      <c r="O69" s="24">
        <v>2.06E-2</v>
      </c>
      <c r="P69" s="24">
        <v>4.0599999999999997E-2</v>
      </c>
      <c r="Q69" s="9"/>
      <c r="R69" s="9"/>
    </row>
    <row r="70" spans="10:18" ht="12.75" customHeight="1">
      <c r="J70" s="9">
        <v>70</v>
      </c>
      <c r="K70" s="24">
        <v>0.1512</v>
      </c>
      <c r="L70" s="24">
        <v>0</v>
      </c>
      <c r="M70" s="24">
        <v>0.12889999999999999</v>
      </c>
      <c r="N70" s="24">
        <v>3.6799999999999999E-2</v>
      </c>
      <c r="O70" s="24">
        <v>3.3799999999999997E-2</v>
      </c>
      <c r="P70" s="24">
        <v>3.4799999999999998E-2</v>
      </c>
      <c r="Q70" s="9"/>
      <c r="R70" s="9"/>
    </row>
    <row r="71" spans="10:18" ht="12.75" customHeight="1">
      <c r="J71" s="9"/>
      <c r="K71" s="9"/>
      <c r="L71" s="9"/>
      <c r="M71" s="9"/>
      <c r="N71" s="9"/>
      <c r="O71" s="9"/>
      <c r="P71" s="9"/>
      <c r="Q71" s="9"/>
      <c r="R71" s="9"/>
    </row>
    <row r="72" spans="10:18" ht="12.75" customHeight="1">
      <c r="J72" s="9"/>
      <c r="K72" s="9"/>
      <c r="L72" s="9"/>
      <c r="M72" s="9"/>
      <c r="N72" s="9"/>
      <c r="O72" s="9"/>
      <c r="P72" s="9"/>
      <c r="Q72" s="9"/>
      <c r="R72" s="9"/>
    </row>
  </sheetData>
  <mergeCells count="2">
    <mergeCell ref="B56:G59"/>
    <mergeCell ref="B26:G29"/>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B2:P59"/>
  <sheetViews>
    <sheetView showGridLines="0" zoomScaleNormal="100" workbookViewId="0"/>
  </sheetViews>
  <sheetFormatPr defaultColWidth="9.140625" defaultRowHeight="12.75" customHeight="1"/>
  <cols>
    <col min="1" max="8" width="9.140625" style="4"/>
    <col min="9" max="9" width="9.140625" style="1"/>
    <col min="10" max="13" width="9.140625" style="1" customWidth="1"/>
    <col min="14" max="16" width="9.140625" style="1"/>
    <col min="17" max="16384" width="9.140625" style="4"/>
  </cols>
  <sheetData>
    <row r="2" spans="2:16" s="1" customFormat="1" ht="12.75" customHeight="1">
      <c r="B2" s="4"/>
      <c r="C2" s="4"/>
      <c r="D2" s="4"/>
      <c r="E2" s="4"/>
      <c r="F2" s="4"/>
      <c r="G2" s="4"/>
      <c r="H2" s="4"/>
    </row>
    <row r="3" spans="2:16" s="1" customFormat="1" ht="12.75" customHeight="1">
      <c r="B3" s="116" t="s">
        <v>745</v>
      </c>
      <c r="C3" s="4"/>
      <c r="D3" s="4"/>
      <c r="E3" s="4"/>
      <c r="F3" s="4"/>
      <c r="G3" s="4"/>
      <c r="H3" s="4"/>
      <c r="N3" s="1" t="s">
        <v>746</v>
      </c>
      <c r="O3" s="1" t="s">
        <v>747</v>
      </c>
    </row>
    <row r="4" spans="2:16" s="1" customFormat="1" ht="12.75" customHeight="1">
      <c r="B4" s="223" t="s">
        <v>748</v>
      </c>
      <c r="C4" s="223"/>
      <c r="D4" s="223"/>
      <c r="E4" s="223"/>
      <c r="F4" s="223"/>
      <c r="G4" s="223"/>
      <c r="H4" s="4"/>
      <c r="J4" s="1" t="s">
        <v>749</v>
      </c>
      <c r="L4" s="1" t="s">
        <v>750</v>
      </c>
      <c r="N4" s="1" t="s">
        <v>751</v>
      </c>
      <c r="O4" s="1" t="s">
        <v>752</v>
      </c>
    </row>
    <row r="5" spans="2:16" s="1" customFormat="1" ht="12.75" customHeight="1">
      <c r="B5" s="224"/>
      <c r="C5" s="223"/>
      <c r="D5" s="223"/>
      <c r="E5" s="223"/>
      <c r="F5" s="223"/>
      <c r="G5" s="223"/>
      <c r="H5" s="4"/>
      <c r="J5" s="1" t="s">
        <v>753</v>
      </c>
      <c r="K5" s="1" t="s">
        <v>754</v>
      </c>
      <c r="L5" s="1" t="s">
        <v>755</v>
      </c>
      <c r="M5" s="1" t="s">
        <v>756</v>
      </c>
      <c r="N5" s="3">
        <v>2.0299999999999998</v>
      </c>
      <c r="O5" s="3">
        <v>-0.47</v>
      </c>
    </row>
    <row r="6" spans="2:16" s="1" customFormat="1" ht="12.75" customHeight="1">
      <c r="B6" s="2" t="s">
        <v>1086</v>
      </c>
      <c r="C6" s="4"/>
      <c r="D6" s="4"/>
      <c r="E6" s="4"/>
      <c r="F6" s="4"/>
      <c r="G6" s="4"/>
      <c r="H6" s="4"/>
      <c r="K6" s="1" t="s">
        <v>757</v>
      </c>
      <c r="M6" s="1" t="s">
        <v>758</v>
      </c>
      <c r="N6" s="3">
        <v>2.08</v>
      </c>
      <c r="O6" s="3">
        <v>-0.48</v>
      </c>
      <c r="P6" s="3"/>
    </row>
    <row r="7" spans="2:16" s="1" customFormat="1" ht="12.75" customHeight="1">
      <c r="B7" s="2"/>
      <c r="C7" s="4"/>
      <c r="D7" s="4"/>
      <c r="E7" s="4"/>
      <c r="F7" s="4"/>
      <c r="G7" s="4"/>
      <c r="H7" s="4"/>
      <c r="J7" s="1" t="s">
        <v>759</v>
      </c>
      <c r="K7" s="1" t="s">
        <v>760</v>
      </c>
      <c r="L7" s="1" t="s">
        <v>761</v>
      </c>
      <c r="M7" s="1" t="s">
        <v>762</v>
      </c>
      <c r="N7" s="3">
        <v>2</v>
      </c>
      <c r="O7" s="3">
        <v>-0.46</v>
      </c>
      <c r="P7" s="3"/>
    </row>
    <row r="8" spans="2:16" s="1" customFormat="1" ht="12.75" customHeight="1">
      <c r="B8" s="4"/>
      <c r="C8" s="4"/>
      <c r="D8" s="4"/>
      <c r="E8" s="4"/>
      <c r="F8" s="4"/>
      <c r="G8" s="4"/>
      <c r="H8" s="4"/>
      <c r="K8" s="1" t="s">
        <v>763</v>
      </c>
      <c r="M8" s="1" t="s">
        <v>764</v>
      </c>
      <c r="N8" s="3">
        <v>2.0499999999999998</v>
      </c>
      <c r="O8" s="3">
        <v>-0.44</v>
      </c>
      <c r="P8" s="3"/>
    </row>
    <row r="9" spans="2:16" s="1" customFormat="1" ht="12.75" customHeight="1">
      <c r="B9" s="4"/>
      <c r="C9" s="4"/>
      <c r="D9" s="4"/>
      <c r="E9" s="4"/>
      <c r="F9" s="4"/>
      <c r="G9" s="4"/>
      <c r="H9" s="4"/>
      <c r="J9" s="1" t="s">
        <v>765</v>
      </c>
      <c r="K9" s="1" t="s">
        <v>766</v>
      </c>
      <c r="L9" s="1" t="s">
        <v>767</v>
      </c>
      <c r="M9" s="1" t="s">
        <v>768</v>
      </c>
      <c r="N9" s="3">
        <v>2</v>
      </c>
      <c r="O9" s="3">
        <v>-0.43</v>
      </c>
      <c r="P9" s="3"/>
    </row>
    <row r="10" spans="2:16" s="1" customFormat="1" ht="12.75" customHeight="1">
      <c r="B10" s="4"/>
      <c r="C10" s="4"/>
      <c r="D10" s="4"/>
      <c r="E10" s="4"/>
      <c r="F10" s="4"/>
      <c r="G10" s="4"/>
      <c r="H10" s="4"/>
      <c r="K10" s="1" t="s">
        <v>769</v>
      </c>
      <c r="M10" s="1" t="s">
        <v>770</v>
      </c>
      <c r="N10" s="3">
        <v>1.99</v>
      </c>
      <c r="O10" s="3">
        <v>-0.44</v>
      </c>
      <c r="P10" s="3"/>
    </row>
    <row r="11" spans="2:16" s="1" customFormat="1" ht="12.75" customHeight="1">
      <c r="B11" s="4"/>
      <c r="C11" s="4"/>
      <c r="D11" s="4"/>
      <c r="E11" s="4"/>
      <c r="F11" s="4"/>
      <c r="G11" s="4"/>
      <c r="H11" s="4"/>
      <c r="J11" s="1" t="s">
        <v>771</v>
      </c>
      <c r="K11" s="1" t="s">
        <v>772</v>
      </c>
      <c r="L11" s="1" t="s">
        <v>773</v>
      </c>
      <c r="M11" s="1" t="s">
        <v>774</v>
      </c>
      <c r="N11" s="3">
        <v>1.96</v>
      </c>
      <c r="O11" s="3">
        <v>-0.45</v>
      </c>
      <c r="P11" s="3"/>
    </row>
    <row r="12" spans="2:16" s="1" customFormat="1" ht="12.75" customHeight="1">
      <c r="B12" s="4"/>
      <c r="C12" s="4"/>
      <c r="D12" s="4"/>
      <c r="E12" s="4"/>
      <c r="F12" s="4"/>
      <c r="G12" s="4"/>
      <c r="H12" s="4"/>
      <c r="K12" s="1" t="s">
        <v>775</v>
      </c>
      <c r="M12" s="1" t="s">
        <v>776</v>
      </c>
      <c r="N12" s="3">
        <v>1.96</v>
      </c>
      <c r="O12" s="3">
        <v>-0.47</v>
      </c>
      <c r="P12" s="3"/>
    </row>
    <row r="13" spans="2:16" s="1" customFormat="1" ht="12.75" customHeight="1">
      <c r="B13" s="4"/>
      <c r="C13" s="4"/>
      <c r="D13" s="4"/>
      <c r="E13" s="4"/>
      <c r="F13" s="4"/>
      <c r="G13" s="4"/>
      <c r="H13" s="4"/>
      <c r="J13" s="1" t="s">
        <v>777</v>
      </c>
      <c r="K13" s="1" t="s">
        <v>778</v>
      </c>
      <c r="L13" s="1" t="s">
        <v>779</v>
      </c>
      <c r="M13" s="1" t="s">
        <v>780</v>
      </c>
      <c r="N13" s="3">
        <v>2.2200000000000002</v>
      </c>
      <c r="O13" s="3">
        <v>-0.45</v>
      </c>
      <c r="P13" s="3"/>
    </row>
    <row r="14" spans="2:16" s="1" customFormat="1" ht="12.75" customHeight="1">
      <c r="B14" s="4"/>
      <c r="C14" s="4"/>
      <c r="D14" s="4"/>
      <c r="E14" s="4"/>
      <c r="F14" s="4"/>
      <c r="G14" s="4"/>
      <c r="H14" s="4"/>
      <c r="K14" s="1" t="s">
        <v>781</v>
      </c>
      <c r="M14" s="1" t="s">
        <v>782</v>
      </c>
      <c r="N14" s="3">
        <v>2.25</v>
      </c>
      <c r="O14" s="3">
        <v>-0.45</v>
      </c>
      <c r="P14" s="3"/>
    </row>
    <row r="15" spans="2:16" s="1" customFormat="1" ht="12.75" customHeight="1">
      <c r="B15" s="4"/>
      <c r="C15" s="4"/>
      <c r="D15" s="4"/>
      <c r="E15" s="4"/>
      <c r="F15" s="4"/>
      <c r="G15" s="4"/>
      <c r="H15" s="4"/>
      <c r="J15" s="1" t="s">
        <v>783</v>
      </c>
      <c r="K15" s="1" t="s">
        <v>784</v>
      </c>
      <c r="L15" s="1" t="s">
        <v>785</v>
      </c>
      <c r="M15" s="1" t="s">
        <v>786</v>
      </c>
      <c r="N15" s="3">
        <v>2.34</v>
      </c>
      <c r="O15" s="3">
        <v>-0.25</v>
      </c>
      <c r="P15" s="3"/>
    </row>
    <row r="16" spans="2:16" s="1" customFormat="1" ht="12.75" customHeight="1">
      <c r="B16" s="4"/>
      <c r="C16" s="4"/>
      <c r="D16" s="4"/>
      <c r="E16" s="4"/>
      <c r="F16" s="4"/>
      <c r="G16" s="4"/>
      <c r="H16" s="4"/>
      <c r="K16" s="1" t="s">
        <v>787</v>
      </c>
      <c r="M16" s="1" t="s">
        <v>788</v>
      </c>
      <c r="N16" s="3">
        <v>3.11</v>
      </c>
      <c r="O16" s="3">
        <v>0.56000000000000005</v>
      </c>
      <c r="P16" s="3"/>
    </row>
    <row r="17" spans="2:16" s="1" customFormat="1" ht="12.75" customHeight="1">
      <c r="B17" s="4"/>
      <c r="C17" s="4"/>
      <c r="D17" s="4"/>
      <c r="E17" s="4"/>
      <c r="F17" s="4"/>
      <c r="G17" s="4"/>
      <c r="H17" s="4"/>
      <c r="N17" s="3"/>
      <c r="O17" s="3"/>
      <c r="P17" s="3"/>
    </row>
    <row r="18" spans="2:16" s="1" customFormat="1" ht="12.75" customHeight="1">
      <c r="B18" s="4"/>
      <c r="C18" s="4"/>
      <c r="D18" s="4"/>
      <c r="E18" s="4"/>
      <c r="F18" s="4"/>
      <c r="G18" s="4"/>
      <c r="H18" s="4"/>
      <c r="K18" s="1" t="s">
        <v>330</v>
      </c>
      <c r="M18" s="1" t="s">
        <v>330</v>
      </c>
      <c r="N18" s="3"/>
      <c r="O18" s="3"/>
      <c r="P18" s="3"/>
    </row>
    <row r="19" spans="2:16" s="1" customFormat="1" ht="12.75" customHeight="1">
      <c r="B19" s="4"/>
      <c r="C19" s="4"/>
      <c r="D19" s="4"/>
      <c r="E19" s="4"/>
      <c r="F19" s="4"/>
      <c r="G19" s="4"/>
      <c r="H19" s="4"/>
      <c r="N19" s="3"/>
      <c r="O19" s="3"/>
      <c r="P19" s="3"/>
    </row>
    <row r="20" spans="2:16" s="1" customFormat="1" ht="12.75" customHeight="1">
      <c r="B20" s="4"/>
      <c r="C20" s="4"/>
      <c r="D20" s="4"/>
      <c r="E20" s="4"/>
      <c r="F20" s="4"/>
      <c r="G20" s="4"/>
      <c r="H20" s="4"/>
      <c r="N20" s="3"/>
      <c r="O20" s="3"/>
      <c r="P20" s="3"/>
    </row>
    <row r="21" spans="2:16" s="1" customFormat="1" ht="12.75" customHeight="1">
      <c r="B21" s="4"/>
      <c r="C21" s="4"/>
      <c r="D21" s="4"/>
      <c r="E21" s="4"/>
      <c r="F21" s="4"/>
      <c r="G21" s="4"/>
      <c r="H21" s="4"/>
      <c r="N21" s="3"/>
      <c r="O21" s="3"/>
      <c r="P21" s="3"/>
    </row>
    <row r="22" spans="2:16" s="1" customFormat="1" ht="12.75" customHeight="1">
      <c r="B22" s="4"/>
      <c r="C22" s="4"/>
      <c r="D22" s="4"/>
      <c r="E22" s="4"/>
      <c r="F22" s="4"/>
      <c r="G22" s="4"/>
      <c r="H22" s="4"/>
      <c r="P22" s="3"/>
    </row>
    <row r="25" spans="2:16" s="1" customFormat="1" ht="12.75" customHeight="1">
      <c r="B25" s="23" t="s">
        <v>789</v>
      </c>
      <c r="C25" s="4"/>
      <c r="D25" s="4"/>
      <c r="E25" s="4"/>
      <c r="F25" s="4"/>
      <c r="G25" s="4"/>
      <c r="H25" s="4"/>
      <c r="L25" s="175"/>
      <c r="M25" s="175"/>
      <c r="N25" s="3"/>
      <c r="O25" s="3"/>
      <c r="P25" s="3"/>
    </row>
    <row r="26" spans="2:16" s="1" customFormat="1" ht="12.75" customHeight="1">
      <c r="B26" s="235" t="s">
        <v>790</v>
      </c>
      <c r="C26" s="235"/>
      <c r="D26" s="235"/>
      <c r="E26" s="235"/>
      <c r="F26" s="235"/>
      <c r="G26" s="235"/>
      <c r="H26" s="4"/>
      <c r="J26" s="110"/>
      <c r="L26" s="3"/>
      <c r="M26" s="27"/>
      <c r="N26" s="3"/>
      <c r="O26" s="3"/>
      <c r="P26" s="3"/>
    </row>
    <row r="27" spans="2:16" s="1" customFormat="1" ht="12.75" customHeight="1">
      <c r="B27" s="235"/>
      <c r="C27" s="235"/>
      <c r="D27" s="235"/>
      <c r="E27" s="235"/>
      <c r="F27" s="235"/>
      <c r="G27" s="235"/>
      <c r="H27" s="4"/>
      <c r="J27" s="110"/>
      <c r="K27" s="139"/>
      <c r="L27" s="3"/>
      <c r="M27" s="27"/>
      <c r="N27" s="3"/>
      <c r="O27" s="3"/>
      <c r="P27" s="3"/>
    </row>
    <row r="28" spans="2:16" s="1" customFormat="1" ht="12.75" customHeight="1">
      <c r="B28" s="235"/>
      <c r="C28" s="235"/>
      <c r="D28" s="235"/>
      <c r="E28" s="235"/>
      <c r="F28" s="235"/>
      <c r="G28" s="235"/>
      <c r="H28" s="4"/>
      <c r="J28" s="110"/>
      <c r="K28" s="139"/>
      <c r="L28" s="3"/>
      <c r="M28" s="27"/>
      <c r="O28" s="28"/>
      <c r="P28" s="3"/>
    </row>
    <row r="29" spans="2:16" s="1" customFormat="1" ht="12.75" customHeight="1">
      <c r="B29" s="174"/>
      <c r="C29" s="174"/>
      <c r="D29" s="174"/>
      <c r="E29" s="174"/>
      <c r="F29" s="174"/>
      <c r="G29" s="174"/>
      <c r="H29" s="4"/>
      <c r="P29" s="3"/>
    </row>
    <row r="30" spans="2:16" s="1" customFormat="1" ht="12.75" customHeight="1">
      <c r="B30" s="174"/>
      <c r="C30" s="174"/>
      <c r="D30" s="174"/>
      <c r="E30" s="174"/>
      <c r="F30" s="174"/>
      <c r="G30" s="174"/>
      <c r="H30" s="4"/>
      <c r="P30" s="3"/>
    </row>
    <row r="31" spans="2:16" s="1" customFormat="1" ht="12.75" customHeight="1">
      <c r="B31" s="4"/>
      <c r="C31" s="4"/>
      <c r="D31" s="4"/>
      <c r="E31" s="4"/>
      <c r="F31" s="4"/>
      <c r="G31" s="4"/>
      <c r="H31" s="4"/>
      <c r="P31" s="3"/>
    </row>
    <row r="32" spans="2:16" s="1" customFormat="1" ht="12.75" customHeight="1">
      <c r="B32" s="116" t="s">
        <v>791</v>
      </c>
      <c r="C32" s="4"/>
      <c r="D32" s="4"/>
      <c r="E32" s="4"/>
      <c r="F32" s="4"/>
      <c r="G32" s="4"/>
      <c r="H32" s="4"/>
      <c r="P32" s="3"/>
    </row>
    <row r="33" spans="2:16" s="1" customFormat="1" ht="12.75" customHeight="1">
      <c r="B33" s="111" t="s">
        <v>792</v>
      </c>
      <c r="C33" s="4"/>
      <c r="D33" s="4"/>
      <c r="E33" s="4"/>
      <c r="F33" s="4"/>
      <c r="G33" s="4"/>
      <c r="H33" s="4"/>
      <c r="J33" s="110"/>
      <c r="K33" s="139"/>
      <c r="L33" s="3"/>
      <c r="M33" s="3"/>
      <c r="N33" s="3"/>
      <c r="O33" s="3"/>
      <c r="P33" s="3"/>
    </row>
    <row r="34" spans="2:16" s="1" customFormat="1" ht="12.75" customHeight="1">
      <c r="B34" s="2" t="s">
        <v>1074</v>
      </c>
      <c r="C34" s="4"/>
      <c r="D34" s="4"/>
      <c r="E34" s="4"/>
      <c r="F34" s="4"/>
      <c r="G34" s="4"/>
      <c r="H34" s="4"/>
      <c r="J34" s="110"/>
      <c r="K34" s="139"/>
      <c r="L34" s="3"/>
      <c r="M34" s="3"/>
      <c r="N34" s="3"/>
      <c r="O34" s="3"/>
      <c r="P34" s="3"/>
    </row>
    <row r="35" spans="2:16" s="1" customFormat="1" ht="12.75" customHeight="1">
      <c r="B35" s="4"/>
      <c r="C35" s="4"/>
      <c r="D35" s="4"/>
      <c r="E35" s="4"/>
      <c r="F35" s="4"/>
      <c r="G35" s="4"/>
      <c r="H35" s="4"/>
      <c r="J35" s="110"/>
      <c r="K35" s="139"/>
      <c r="L35" s="3"/>
      <c r="M35" s="3"/>
      <c r="N35" s="3"/>
      <c r="O35" s="3"/>
      <c r="P35" s="3"/>
    </row>
    <row r="36" spans="2:16" s="1" customFormat="1" ht="12.75" customHeight="1">
      <c r="B36" s="4"/>
      <c r="C36" s="4"/>
      <c r="D36" s="4"/>
      <c r="E36" s="4"/>
      <c r="F36" s="4"/>
      <c r="G36" s="4"/>
      <c r="H36" s="4"/>
      <c r="J36" s="110"/>
      <c r="K36" s="139"/>
      <c r="L36" s="3"/>
      <c r="M36" s="3"/>
      <c r="N36" s="3"/>
      <c r="O36" s="3"/>
      <c r="P36" s="3"/>
    </row>
    <row r="37" spans="2:16" s="1" customFormat="1" ht="12.75" customHeight="1">
      <c r="B37" s="4"/>
      <c r="C37" s="4"/>
      <c r="D37" s="4"/>
      <c r="E37" s="4"/>
      <c r="F37" s="4"/>
      <c r="G37" s="4"/>
      <c r="H37" s="4"/>
      <c r="J37" s="110"/>
      <c r="K37" s="139"/>
      <c r="L37" s="3"/>
      <c r="M37" s="3"/>
      <c r="N37" s="3"/>
      <c r="O37" s="3"/>
      <c r="P37" s="3"/>
    </row>
    <row r="38" spans="2:16" s="1" customFormat="1" ht="12.75" customHeight="1">
      <c r="B38" s="4"/>
      <c r="C38" s="4"/>
      <c r="D38" s="4"/>
      <c r="E38" s="4"/>
      <c r="F38" s="4"/>
      <c r="G38" s="4"/>
      <c r="H38" s="4"/>
      <c r="J38" s="110"/>
      <c r="K38" s="139"/>
      <c r="L38" s="3"/>
      <c r="M38" s="3"/>
      <c r="N38" s="3"/>
      <c r="O38" s="3"/>
      <c r="P38" s="3"/>
    </row>
    <row r="39" spans="2:16" s="1" customFormat="1" ht="12.75" customHeight="1">
      <c r="B39" s="4"/>
      <c r="C39" s="4"/>
      <c r="D39" s="4"/>
      <c r="E39" s="4"/>
      <c r="F39" s="4"/>
      <c r="G39" s="4"/>
      <c r="H39" s="4"/>
      <c r="J39" s="110"/>
      <c r="K39" s="139"/>
      <c r="L39" s="3"/>
      <c r="M39" s="3"/>
      <c r="N39" s="3"/>
      <c r="O39" s="3"/>
      <c r="P39" s="3"/>
    </row>
    <row r="40" spans="2:16" s="1" customFormat="1" ht="12.75" customHeight="1">
      <c r="B40" s="4"/>
      <c r="C40" s="4"/>
      <c r="D40" s="4"/>
      <c r="E40" s="4"/>
      <c r="F40" s="4"/>
      <c r="G40" s="4"/>
      <c r="H40" s="4"/>
      <c r="J40" s="140"/>
      <c r="K40" s="139"/>
      <c r="L40" s="139"/>
      <c r="M40" s="27"/>
    </row>
    <row r="41" spans="2:16" s="1" customFormat="1" ht="12.75" customHeight="1">
      <c r="B41" s="4"/>
      <c r="C41" s="4"/>
      <c r="D41" s="4"/>
      <c r="E41" s="4"/>
      <c r="F41" s="4"/>
      <c r="G41" s="4"/>
      <c r="H41" s="4"/>
      <c r="J41" s="93"/>
      <c r="K41" s="139"/>
      <c r="L41" s="139"/>
    </row>
    <row r="42" spans="2:16" s="1" customFormat="1" ht="12.75" customHeight="1">
      <c r="B42" s="4"/>
      <c r="C42" s="4"/>
      <c r="D42" s="4"/>
      <c r="E42" s="4"/>
      <c r="F42" s="4"/>
      <c r="G42" s="4"/>
      <c r="H42" s="4"/>
      <c r="J42" s="140"/>
      <c r="K42" s="139"/>
      <c r="L42" s="139"/>
      <c r="M42" s="27"/>
    </row>
    <row r="43" spans="2:16" s="1" customFormat="1" ht="12.75" customHeight="1">
      <c r="B43" s="4"/>
      <c r="C43" s="4"/>
      <c r="D43" s="4"/>
      <c r="E43" s="4"/>
      <c r="F43" s="4"/>
      <c r="G43" s="4"/>
      <c r="H43" s="4"/>
      <c r="J43" s="140"/>
      <c r="K43" s="139"/>
      <c r="L43" s="139"/>
      <c r="M43" s="27"/>
    </row>
    <row r="54" spans="2:7" ht="12.75" customHeight="1">
      <c r="B54" s="7" t="s">
        <v>793</v>
      </c>
    </row>
    <row r="55" spans="2:7" ht="12.75" customHeight="1">
      <c r="B55" s="257" t="s">
        <v>794</v>
      </c>
      <c r="C55" s="257"/>
      <c r="D55" s="257"/>
      <c r="E55" s="257"/>
      <c r="F55" s="257"/>
      <c r="G55" s="257"/>
    </row>
    <row r="56" spans="2:7" ht="12.75" customHeight="1">
      <c r="B56" s="219" t="s">
        <v>1051</v>
      </c>
      <c r="C56" s="219"/>
      <c r="D56" s="219"/>
      <c r="E56" s="219"/>
      <c r="F56" s="219"/>
      <c r="G56" s="219"/>
    </row>
    <row r="57" spans="2:7" ht="12.75" customHeight="1">
      <c r="B57" s="219"/>
      <c r="C57" s="219"/>
      <c r="D57" s="219"/>
      <c r="E57" s="219"/>
      <c r="F57" s="219"/>
      <c r="G57" s="219"/>
    </row>
    <row r="58" spans="2:7" ht="12.75" customHeight="1">
      <c r="B58" s="219"/>
      <c r="C58" s="219"/>
      <c r="D58" s="219"/>
      <c r="E58" s="219"/>
      <c r="F58" s="219"/>
      <c r="G58" s="219"/>
    </row>
    <row r="59" spans="2:7" ht="12.75" customHeight="1">
      <c r="B59" s="219"/>
      <c r="C59" s="219"/>
      <c r="D59" s="219"/>
      <c r="E59" s="219"/>
      <c r="F59" s="219"/>
      <c r="G59" s="219"/>
    </row>
  </sheetData>
  <mergeCells count="4">
    <mergeCell ref="B4:G5"/>
    <mergeCell ref="B55:G55"/>
    <mergeCell ref="B56:G59"/>
    <mergeCell ref="B26:G28"/>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B1:S58"/>
  <sheetViews>
    <sheetView showGridLines="0" zoomScaleNormal="100" workbookViewId="0"/>
  </sheetViews>
  <sheetFormatPr defaultColWidth="9.140625" defaultRowHeight="12.75" customHeight="1"/>
  <cols>
    <col min="1" max="16384" width="9.140625" style="22"/>
  </cols>
  <sheetData>
    <row r="1" spans="2:19" ht="12.75" customHeight="1">
      <c r="K1" s="9"/>
      <c r="L1" s="9"/>
      <c r="M1" s="9"/>
      <c r="N1" s="9"/>
      <c r="O1" s="9"/>
      <c r="P1" s="9"/>
      <c r="Q1" s="9"/>
      <c r="R1" s="9"/>
      <c r="S1" s="9"/>
    </row>
    <row r="2" spans="2:19" ht="12.75" customHeight="1">
      <c r="K2" s="9"/>
      <c r="L2" s="9"/>
      <c r="M2" s="9"/>
      <c r="N2" s="9"/>
      <c r="O2" s="9"/>
      <c r="P2" s="9"/>
      <c r="Q2" s="9"/>
      <c r="R2" s="9"/>
      <c r="S2" s="9"/>
    </row>
    <row r="3" spans="2:19" ht="12.75" customHeight="1">
      <c r="B3" s="116" t="s">
        <v>795</v>
      </c>
      <c r="K3" s="9"/>
      <c r="L3" s="258" t="s">
        <v>1005</v>
      </c>
      <c r="M3" s="258"/>
      <c r="N3" s="258"/>
      <c r="O3" s="258" t="s">
        <v>817</v>
      </c>
      <c r="P3" s="258"/>
      <c r="Q3" s="258"/>
      <c r="R3" s="9"/>
      <c r="S3" s="9"/>
    </row>
    <row r="4" spans="2:19" ht="12.75" customHeight="1">
      <c r="B4" s="116" t="s">
        <v>796</v>
      </c>
      <c r="K4" s="9"/>
      <c r="L4" s="1" t="s">
        <v>1004</v>
      </c>
      <c r="M4" s="1" t="s">
        <v>1003</v>
      </c>
      <c r="N4" s="1" t="s">
        <v>1006</v>
      </c>
      <c r="O4" s="1" t="s">
        <v>1004</v>
      </c>
      <c r="P4" s="1" t="s">
        <v>1003</v>
      </c>
      <c r="Q4" s="1" t="s">
        <v>1006</v>
      </c>
      <c r="R4" s="9"/>
      <c r="S4" s="9"/>
    </row>
    <row r="5" spans="2:19" ht="12.75" customHeight="1">
      <c r="B5" s="21" t="s">
        <v>799</v>
      </c>
      <c r="K5" s="9"/>
      <c r="L5" s="259" t="s">
        <v>797</v>
      </c>
      <c r="M5" s="259"/>
      <c r="N5" s="259"/>
      <c r="O5" s="259" t="s">
        <v>798</v>
      </c>
      <c r="P5" s="259"/>
      <c r="Q5" s="259"/>
      <c r="R5" s="9"/>
      <c r="S5" s="9"/>
    </row>
    <row r="6" spans="2:19" ht="12.75" customHeight="1">
      <c r="B6" s="21"/>
      <c r="K6" s="9"/>
      <c r="L6" s="9" t="s">
        <v>800</v>
      </c>
      <c r="M6" s="9" t="s">
        <v>801</v>
      </c>
      <c r="N6" s="9" t="s">
        <v>802</v>
      </c>
      <c r="O6" s="9" t="s">
        <v>803</v>
      </c>
      <c r="P6" s="9" t="s">
        <v>804</v>
      </c>
      <c r="Q6" s="9" t="s">
        <v>805</v>
      </c>
      <c r="R6" s="9"/>
      <c r="S6" s="9"/>
    </row>
    <row r="7" spans="2:19" ht="12.75" customHeight="1">
      <c r="B7" s="21"/>
      <c r="J7" s="9" t="s">
        <v>806</v>
      </c>
      <c r="K7" s="9" t="s">
        <v>807</v>
      </c>
      <c r="L7" s="9">
        <v>4.0000000000000008E-2</v>
      </c>
      <c r="M7" s="9">
        <v>-1.999999999999999E-2</v>
      </c>
      <c r="N7" s="9">
        <v>-0.03</v>
      </c>
      <c r="O7" s="9">
        <v>-0.10000000000000003</v>
      </c>
      <c r="P7" s="9">
        <v>-7.0000000000000007E-2</v>
      </c>
      <c r="Q7" s="9">
        <v>-7.9999999999999988E-2</v>
      </c>
      <c r="R7" s="9"/>
      <c r="S7" s="9"/>
    </row>
    <row r="8" spans="2:19" ht="12.75" customHeight="1">
      <c r="J8" s="9" t="s">
        <v>808</v>
      </c>
      <c r="K8" s="9" t="s">
        <v>809</v>
      </c>
      <c r="L8" s="9">
        <v>0.03</v>
      </c>
      <c r="M8" s="29">
        <v>-1.999999999999999E-2</v>
      </c>
      <c r="N8" s="9">
        <v>-1.999999999999999E-2</v>
      </c>
      <c r="O8" s="9">
        <v>-0.14000000000000001</v>
      </c>
      <c r="P8" s="9">
        <v>-0.13</v>
      </c>
      <c r="Q8" s="9">
        <v>-0.09</v>
      </c>
      <c r="R8" s="9"/>
      <c r="S8" s="9"/>
    </row>
    <row r="9" spans="2:19" ht="12.75" customHeight="1">
      <c r="J9" s="9"/>
      <c r="K9" s="9"/>
      <c r="L9" s="9"/>
      <c r="M9" s="9"/>
      <c r="N9" s="9"/>
      <c r="O9" s="9"/>
      <c r="P9" s="9"/>
      <c r="Q9" s="9"/>
      <c r="R9" s="9"/>
      <c r="S9" s="9"/>
    </row>
    <row r="10" spans="2:19" ht="12.75" customHeight="1">
      <c r="J10" s="9"/>
      <c r="K10" s="9"/>
      <c r="L10" s="9"/>
      <c r="M10" s="9"/>
      <c r="N10" s="9"/>
      <c r="O10" s="9"/>
      <c r="P10" s="9"/>
      <c r="Q10" s="9"/>
      <c r="R10" s="9"/>
      <c r="S10" s="9"/>
    </row>
    <row r="11" spans="2:19" ht="12.75" customHeight="1">
      <c r="J11" s="9"/>
      <c r="K11" s="9"/>
      <c r="L11" s="9"/>
      <c r="M11" s="9"/>
      <c r="N11" s="9"/>
      <c r="O11" s="9"/>
      <c r="P11" s="9"/>
      <c r="Q11" s="9"/>
      <c r="R11" s="9"/>
      <c r="S11" s="9"/>
    </row>
    <row r="12" spans="2:19" ht="12.75" customHeight="1">
      <c r="J12" s="9"/>
      <c r="K12" s="9"/>
      <c r="L12" s="9"/>
      <c r="M12" s="9"/>
      <c r="N12" s="9"/>
      <c r="O12" s="9"/>
      <c r="P12" s="9"/>
      <c r="Q12" s="9"/>
      <c r="R12" s="9"/>
      <c r="S12" s="9"/>
    </row>
    <row r="13" spans="2:19" ht="12.75" customHeight="1">
      <c r="J13" s="9"/>
      <c r="K13" s="9"/>
      <c r="L13" s="9"/>
      <c r="M13" s="9"/>
      <c r="N13" s="9"/>
      <c r="O13" s="9"/>
      <c r="P13" s="9"/>
      <c r="Q13" s="9"/>
      <c r="R13" s="9"/>
      <c r="S13" s="9"/>
    </row>
    <row r="14" spans="2:19" ht="12.75" customHeight="1">
      <c r="J14" s="9"/>
      <c r="K14" s="9"/>
      <c r="L14" s="9"/>
      <c r="M14" s="9"/>
      <c r="N14" s="9"/>
      <c r="O14" s="9"/>
      <c r="P14" s="9"/>
      <c r="Q14" s="9"/>
      <c r="R14" s="9"/>
      <c r="S14" s="9"/>
    </row>
    <row r="15" spans="2:19" ht="12.75" customHeight="1">
      <c r="J15" s="9"/>
      <c r="K15" s="9"/>
      <c r="L15" s="9"/>
      <c r="M15" s="9"/>
      <c r="N15" s="9"/>
      <c r="O15" s="9"/>
      <c r="P15" s="9"/>
      <c r="Q15" s="9"/>
      <c r="R15" s="9"/>
      <c r="S15" s="9"/>
    </row>
    <row r="16" spans="2:19" ht="12.75" customHeight="1">
      <c r="J16" s="9"/>
      <c r="K16" s="9"/>
      <c r="L16" s="9"/>
      <c r="M16" s="9"/>
      <c r="N16" s="9"/>
      <c r="O16" s="9"/>
      <c r="P16" s="9"/>
      <c r="Q16" s="9"/>
      <c r="R16" s="9"/>
      <c r="S16" s="9"/>
    </row>
    <row r="17" spans="2:19" ht="12.75" customHeight="1">
      <c r="K17" s="9"/>
      <c r="L17" s="9"/>
      <c r="M17" s="9"/>
      <c r="N17" s="9"/>
      <c r="O17" s="9"/>
      <c r="P17" s="9"/>
      <c r="Q17" s="9"/>
      <c r="R17" s="9"/>
      <c r="S17" s="9"/>
    </row>
    <row r="18" spans="2:19" ht="12.75" customHeight="1">
      <c r="B18" s="23" t="s">
        <v>810</v>
      </c>
      <c r="K18" s="9"/>
      <c r="L18" s="9"/>
      <c r="M18" s="9"/>
      <c r="N18" s="9"/>
      <c r="O18" s="9"/>
      <c r="P18" s="9"/>
      <c r="Q18" s="9"/>
      <c r="R18" s="9"/>
      <c r="S18" s="9"/>
    </row>
    <row r="19" spans="2:19" ht="12.75" customHeight="1">
      <c r="B19" s="125"/>
      <c r="C19" s="125"/>
      <c r="D19" s="125"/>
      <c r="E19" s="125"/>
      <c r="F19" s="125"/>
      <c r="G19" s="125"/>
      <c r="K19" s="9"/>
      <c r="L19" s="9"/>
      <c r="M19" s="9"/>
      <c r="N19" s="9"/>
      <c r="O19" s="9"/>
      <c r="P19" s="9"/>
      <c r="Q19" s="9"/>
      <c r="R19" s="9"/>
      <c r="S19" s="9"/>
    </row>
    <row r="20" spans="2:19" ht="12.75" customHeight="1">
      <c r="B20" s="23" t="s">
        <v>811</v>
      </c>
      <c r="K20" s="9"/>
      <c r="L20" s="9"/>
      <c r="M20" s="9"/>
      <c r="N20" s="9"/>
      <c r="O20" s="9"/>
      <c r="P20" s="9"/>
      <c r="Q20" s="9"/>
      <c r="R20" s="9"/>
      <c r="S20" s="9"/>
    </row>
    <row r="21" spans="2:19" ht="12.75" customHeight="1">
      <c r="B21" s="247" t="s">
        <v>812</v>
      </c>
      <c r="C21" s="247"/>
      <c r="D21" s="247"/>
      <c r="E21" s="247"/>
      <c r="F21" s="247"/>
      <c r="G21" s="247"/>
      <c r="K21" s="9"/>
      <c r="L21" s="9"/>
      <c r="M21" s="9"/>
      <c r="N21" s="9"/>
      <c r="O21" s="9"/>
      <c r="P21" s="9"/>
      <c r="Q21" s="9"/>
      <c r="R21" s="9"/>
      <c r="S21" s="9"/>
    </row>
    <row r="22" spans="2:19" ht="12.75" customHeight="1">
      <c r="B22" s="247"/>
      <c r="C22" s="247"/>
      <c r="D22" s="247"/>
      <c r="E22" s="247"/>
      <c r="F22" s="247"/>
      <c r="G22" s="247"/>
      <c r="K22" s="9"/>
      <c r="L22" s="9"/>
      <c r="M22" s="9"/>
      <c r="N22" s="9"/>
      <c r="O22" s="9"/>
      <c r="P22" s="9"/>
      <c r="Q22" s="9"/>
      <c r="R22" s="9"/>
      <c r="S22" s="9"/>
    </row>
    <row r="23" spans="2:19" ht="12.75" customHeight="1">
      <c r="B23" s="247"/>
      <c r="C23" s="247"/>
      <c r="D23" s="247"/>
      <c r="E23" s="247"/>
      <c r="F23" s="247"/>
      <c r="G23" s="247"/>
      <c r="K23" s="9"/>
      <c r="L23" s="9"/>
      <c r="M23" s="9"/>
      <c r="N23" s="9"/>
      <c r="O23" s="9"/>
      <c r="P23" s="9"/>
      <c r="Q23" s="9"/>
      <c r="R23" s="9"/>
      <c r="S23" s="9"/>
    </row>
    <row r="24" spans="2:19" ht="12.75" customHeight="1">
      <c r="B24" s="247"/>
      <c r="C24" s="247"/>
      <c r="D24" s="247"/>
      <c r="E24" s="247"/>
      <c r="F24" s="247"/>
      <c r="G24" s="247"/>
      <c r="K24" s="9"/>
      <c r="L24" s="9"/>
      <c r="M24" s="9"/>
      <c r="N24" s="9"/>
      <c r="O24" s="9"/>
      <c r="P24" s="9"/>
      <c r="Q24" s="9"/>
      <c r="R24" s="9"/>
      <c r="S24" s="9"/>
    </row>
    <row r="25" spans="2:19" ht="12.75" customHeight="1">
      <c r="B25" s="247"/>
      <c r="C25" s="247"/>
      <c r="D25" s="247"/>
      <c r="E25" s="247"/>
      <c r="F25" s="247"/>
      <c r="G25" s="247"/>
      <c r="K25" s="9"/>
      <c r="L25" s="9"/>
      <c r="M25" s="9"/>
      <c r="N25" s="9"/>
      <c r="O25" s="9"/>
      <c r="P25" s="9"/>
      <c r="Q25" s="9"/>
      <c r="R25" s="9"/>
      <c r="S25" s="9"/>
    </row>
    <row r="26" spans="2:19" ht="12.75" customHeight="1">
      <c r="B26" s="247"/>
      <c r="C26" s="247"/>
      <c r="D26" s="247"/>
      <c r="E26" s="247"/>
      <c r="F26" s="247"/>
      <c r="G26" s="247"/>
      <c r="K26" s="9"/>
      <c r="L26" s="9"/>
      <c r="M26" s="9"/>
      <c r="N26" s="9"/>
      <c r="O26" s="9"/>
      <c r="P26" s="9"/>
      <c r="Q26" s="9"/>
      <c r="R26" s="9"/>
      <c r="S26" s="9"/>
    </row>
    <row r="27" spans="2:19" ht="12.75" customHeight="1">
      <c r="B27" s="171"/>
      <c r="C27" s="171"/>
      <c r="D27" s="171"/>
      <c r="E27" s="171"/>
      <c r="F27" s="171"/>
      <c r="G27" s="171"/>
      <c r="K27" s="9"/>
      <c r="L27" s="9"/>
      <c r="M27" s="9"/>
      <c r="N27" s="9"/>
      <c r="O27" s="9"/>
      <c r="P27" s="9"/>
      <c r="Q27" s="9"/>
      <c r="R27" s="9"/>
      <c r="S27" s="9"/>
    </row>
    <row r="28" spans="2:19" ht="12.75" customHeight="1">
      <c r="B28" s="171"/>
      <c r="C28" s="171"/>
      <c r="D28" s="171"/>
      <c r="E28" s="171"/>
      <c r="F28" s="171"/>
      <c r="G28" s="171"/>
      <c r="K28" s="9"/>
      <c r="L28" s="9"/>
      <c r="M28" s="9"/>
      <c r="N28" s="9"/>
      <c r="O28" s="9"/>
      <c r="P28" s="9"/>
      <c r="Q28" s="9"/>
      <c r="R28" s="9"/>
      <c r="S28" s="9"/>
    </row>
    <row r="29" spans="2:19" ht="12.75" customHeight="1">
      <c r="K29" s="9"/>
      <c r="L29" s="9"/>
      <c r="M29" s="9"/>
      <c r="N29" s="9"/>
      <c r="O29" s="9"/>
      <c r="P29" s="9"/>
      <c r="Q29" s="9"/>
      <c r="R29" s="9"/>
      <c r="S29" s="9"/>
    </row>
    <row r="30" spans="2:19" ht="12.75" customHeight="1">
      <c r="B30" s="116" t="s">
        <v>813</v>
      </c>
      <c r="C30" s="4"/>
      <c r="D30" s="4"/>
      <c r="E30" s="4"/>
      <c r="F30" s="4"/>
      <c r="G30" s="4"/>
      <c r="K30" s="9"/>
      <c r="L30" s="9"/>
      <c r="M30" s="9"/>
      <c r="N30" s="9"/>
      <c r="O30" s="9"/>
      <c r="P30" s="9"/>
      <c r="Q30" s="9"/>
      <c r="R30" s="9"/>
      <c r="S30" s="9"/>
    </row>
    <row r="31" spans="2:19" ht="12.75" customHeight="1">
      <c r="B31" s="111" t="s">
        <v>1052</v>
      </c>
      <c r="C31" s="4"/>
      <c r="D31" s="4"/>
      <c r="E31" s="4"/>
      <c r="F31" s="4"/>
      <c r="G31" s="4"/>
      <c r="K31" s="9"/>
      <c r="L31" s="9"/>
      <c r="M31" s="9"/>
      <c r="N31" s="9"/>
      <c r="O31" s="9"/>
      <c r="P31" s="9"/>
      <c r="Q31" s="9"/>
      <c r="R31" s="9"/>
      <c r="S31" s="9"/>
    </row>
    <row r="32" spans="2:19" ht="12.75" customHeight="1">
      <c r="B32" s="2" t="s">
        <v>1053</v>
      </c>
      <c r="C32" s="4"/>
      <c r="D32" s="4"/>
      <c r="E32" s="4"/>
      <c r="F32" s="4"/>
      <c r="G32" s="4"/>
      <c r="K32" s="9"/>
      <c r="L32" s="9"/>
      <c r="M32" s="9"/>
      <c r="N32" s="9"/>
      <c r="O32" s="9"/>
      <c r="P32" s="9"/>
      <c r="Q32" s="9"/>
      <c r="R32" s="9"/>
      <c r="S32" s="9"/>
    </row>
    <row r="33" spans="2:19" ht="12.75" customHeight="1">
      <c r="B33" s="4"/>
      <c r="C33" s="4"/>
      <c r="D33" s="4"/>
      <c r="E33" s="4"/>
      <c r="F33" s="4"/>
      <c r="G33" s="4"/>
      <c r="K33" s="9"/>
      <c r="L33" s="9"/>
      <c r="M33" s="9"/>
      <c r="N33" s="9"/>
      <c r="O33" s="9"/>
      <c r="P33" s="9"/>
      <c r="Q33" s="9"/>
      <c r="R33" s="141"/>
      <c r="S33" s="9"/>
    </row>
    <row r="34" spans="2:19" ht="12.75" customHeight="1">
      <c r="B34" s="4"/>
      <c r="C34" s="4"/>
      <c r="D34" s="4"/>
      <c r="E34" s="4"/>
      <c r="F34" s="4"/>
      <c r="G34" s="4"/>
      <c r="K34" s="9"/>
      <c r="L34" s="9"/>
      <c r="M34" s="9"/>
      <c r="N34" s="9"/>
      <c r="O34" s="141"/>
      <c r="P34" s="141"/>
      <c r="Q34" s="141"/>
      <c r="R34" s="141"/>
      <c r="S34" s="9"/>
    </row>
    <row r="35" spans="2:19" ht="12.75" customHeight="1">
      <c r="B35" s="4"/>
      <c r="C35" s="4"/>
      <c r="D35" s="4"/>
      <c r="E35" s="4"/>
      <c r="F35" s="4"/>
      <c r="G35" s="4"/>
      <c r="K35" s="9"/>
      <c r="L35" s="9"/>
      <c r="M35" s="9"/>
      <c r="N35" s="9"/>
      <c r="O35" s="141"/>
      <c r="P35" s="141"/>
      <c r="Q35" s="141"/>
      <c r="R35" s="141"/>
      <c r="S35" s="9"/>
    </row>
    <row r="36" spans="2:19" ht="12.75" customHeight="1">
      <c r="B36" s="4"/>
      <c r="C36" s="4"/>
      <c r="D36" s="4"/>
      <c r="E36" s="4"/>
      <c r="F36" s="4"/>
      <c r="G36" s="4"/>
      <c r="K36" s="9"/>
      <c r="L36" s="9"/>
      <c r="M36" s="9"/>
      <c r="N36" s="9"/>
      <c r="O36" s="141"/>
      <c r="P36" s="141"/>
      <c r="Q36" s="141"/>
      <c r="R36" s="141"/>
      <c r="S36" s="9"/>
    </row>
    <row r="37" spans="2:19" ht="12.75" customHeight="1">
      <c r="B37" s="4"/>
      <c r="C37" s="4"/>
      <c r="D37" s="4"/>
      <c r="E37" s="4"/>
      <c r="F37" s="4"/>
      <c r="G37" s="4"/>
      <c r="K37" s="9"/>
      <c r="L37" s="9"/>
      <c r="M37" s="9"/>
      <c r="N37" s="9"/>
      <c r="O37" s="141"/>
      <c r="P37" s="141"/>
      <c r="Q37" s="141"/>
      <c r="R37" s="141"/>
      <c r="S37" s="9"/>
    </row>
    <row r="38" spans="2:19" ht="12.75" customHeight="1">
      <c r="B38" s="4"/>
      <c r="C38" s="4"/>
      <c r="D38" s="4"/>
      <c r="E38" s="4"/>
      <c r="F38" s="4"/>
      <c r="G38" s="4"/>
      <c r="K38" s="9"/>
      <c r="L38" s="9"/>
      <c r="M38" s="9"/>
      <c r="N38" s="9"/>
      <c r="O38" s="141"/>
      <c r="P38" s="141"/>
      <c r="Q38" s="141"/>
      <c r="R38" s="9"/>
      <c r="S38" s="9"/>
    </row>
    <row r="39" spans="2:19" ht="12.75" customHeight="1">
      <c r="B39" s="4"/>
      <c r="C39" s="4"/>
      <c r="D39" s="4"/>
      <c r="E39" s="4"/>
      <c r="F39" s="4"/>
      <c r="G39" s="4"/>
      <c r="K39" s="9"/>
      <c r="L39" s="9"/>
      <c r="M39" s="9"/>
      <c r="N39" s="9"/>
      <c r="O39" s="9"/>
      <c r="P39" s="9"/>
      <c r="Q39" s="9"/>
      <c r="R39" s="9"/>
      <c r="S39" s="9"/>
    </row>
    <row r="40" spans="2:19" ht="12.75" customHeight="1">
      <c r="B40" s="4"/>
      <c r="C40" s="4"/>
      <c r="D40" s="4"/>
      <c r="E40" s="4"/>
      <c r="F40" s="4"/>
      <c r="G40" s="4"/>
      <c r="K40" s="9"/>
      <c r="L40" s="9"/>
      <c r="M40" s="9"/>
      <c r="N40" s="9"/>
      <c r="O40" s="9"/>
      <c r="P40" s="9"/>
      <c r="Q40" s="9"/>
      <c r="R40" s="9"/>
      <c r="S40" s="9"/>
    </row>
    <row r="41" spans="2:19" ht="12.75" customHeight="1">
      <c r="B41" s="4"/>
      <c r="C41" s="4"/>
      <c r="D41" s="4"/>
      <c r="E41" s="4"/>
      <c r="F41" s="4"/>
      <c r="G41" s="4"/>
      <c r="K41" s="9"/>
      <c r="L41" s="9"/>
      <c r="M41" s="9"/>
      <c r="N41" s="9"/>
      <c r="O41" s="9"/>
      <c r="P41" s="9"/>
      <c r="Q41" s="9"/>
      <c r="R41" s="9"/>
      <c r="S41" s="9"/>
    </row>
    <row r="42" spans="2:19" ht="12.75" customHeight="1">
      <c r="B42" s="4"/>
      <c r="C42" s="4"/>
      <c r="D42" s="4"/>
      <c r="E42" s="4"/>
      <c r="F42" s="4"/>
      <c r="G42" s="4"/>
      <c r="K42" s="9"/>
      <c r="L42" s="9"/>
      <c r="M42" s="9"/>
      <c r="N42" s="9"/>
      <c r="O42" s="9"/>
      <c r="P42" s="9"/>
      <c r="Q42" s="9"/>
      <c r="R42" s="9"/>
      <c r="S42" s="9"/>
    </row>
    <row r="43" spans="2:19" ht="12.75" customHeight="1">
      <c r="B43" s="4"/>
      <c r="C43" s="4"/>
      <c r="D43" s="4"/>
      <c r="E43" s="4"/>
      <c r="F43" s="4"/>
      <c r="G43" s="4"/>
      <c r="K43" s="9"/>
      <c r="L43" s="9"/>
      <c r="M43" s="9"/>
      <c r="N43" s="9"/>
      <c r="O43" s="9"/>
      <c r="P43" s="9"/>
      <c r="Q43" s="9"/>
      <c r="R43" s="9"/>
      <c r="S43" s="9"/>
    </row>
    <row r="44" spans="2:19" ht="12.75" customHeight="1">
      <c r="B44" s="4"/>
      <c r="C44" s="4"/>
      <c r="D44" s="4"/>
      <c r="E44" s="4"/>
      <c r="F44" s="4"/>
      <c r="G44" s="4"/>
      <c r="K44" s="9"/>
      <c r="L44" s="9"/>
      <c r="M44" s="9"/>
      <c r="N44" s="9"/>
      <c r="O44" s="9"/>
      <c r="P44" s="9"/>
      <c r="Q44" s="9"/>
      <c r="R44" s="9"/>
      <c r="S44" s="9"/>
    </row>
    <row r="45" spans="2:19" ht="12.75" customHeight="1">
      <c r="B45" s="4"/>
      <c r="C45" s="4"/>
      <c r="D45" s="4"/>
      <c r="E45" s="4"/>
      <c r="F45" s="4"/>
      <c r="G45" s="4"/>
      <c r="K45" s="9"/>
      <c r="L45" s="9"/>
      <c r="M45" s="9"/>
      <c r="N45" s="9"/>
      <c r="O45" s="9"/>
      <c r="P45" s="9"/>
      <c r="Q45" s="9"/>
      <c r="R45" s="9"/>
      <c r="S45" s="9"/>
    </row>
    <row r="46" spans="2:19" ht="12.75" customHeight="1">
      <c r="B46" s="4"/>
      <c r="C46" s="4"/>
      <c r="D46" s="4"/>
      <c r="E46" s="4"/>
      <c r="F46" s="4"/>
      <c r="G46" s="4"/>
      <c r="K46" s="9"/>
      <c r="L46" s="9"/>
      <c r="M46" s="9"/>
      <c r="N46" s="9"/>
      <c r="O46" s="9"/>
      <c r="P46" s="9"/>
      <c r="Q46" s="9"/>
      <c r="R46" s="9"/>
      <c r="S46" s="9"/>
    </row>
    <row r="47" spans="2:19" ht="12.75" customHeight="1">
      <c r="B47" s="7" t="s">
        <v>814</v>
      </c>
      <c r="C47" s="4"/>
      <c r="D47" s="4"/>
      <c r="E47" s="4"/>
      <c r="F47" s="4"/>
      <c r="G47" s="4"/>
      <c r="K47" s="9"/>
      <c r="L47" s="9"/>
      <c r="M47" s="9"/>
      <c r="N47" s="9"/>
      <c r="O47" s="9"/>
      <c r="P47" s="9"/>
      <c r="Q47" s="9"/>
      <c r="R47" s="9"/>
      <c r="S47" s="9"/>
    </row>
    <row r="48" spans="2:19" ht="12.75" customHeight="1">
      <c r="B48" s="219" t="s">
        <v>1054</v>
      </c>
      <c r="C48" s="219"/>
      <c r="D48" s="219"/>
      <c r="E48" s="219"/>
      <c r="F48" s="219"/>
      <c r="G48" s="219"/>
      <c r="K48" s="9"/>
      <c r="L48" s="9"/>
      <c r="M48" s="9"/>
      <c r="N48" s="9"/>
      <c r="O48" s="9"/>
      <c r="P48" s="9"/>
      <c r="Q48" s="9"/>
      <c r="R48" s="9"/>
      <c r="S48" s="9"/>
    </row>
    <row r="49" spans="2:19" ht="12.75" customHeight="1">
      <c r="B49" s="219"/>
      <c r="C49" s="219"/>
      <c r="D49" s="219"/>
      <c r="E49" s="219"/>
      <c r="F49" s="219"/>
      <c r="G49" s="219"/>
      <c r="K49" s="9"/>
      <c r="L49" s="9"/>
      <c r="M49" s="9"/>
      <c r="N49" s="9"/>
      <c r="O49" s="9"/>
      <c r="P49" s="9"/>
      <c r="Q49" s="9"/>
      <c r="R49" s="9"/>
      <c r="S49" s="9"/>
    </row>
    <row r="50" spans="2:19" ht="12.75" customHeight="1">
      <c r="B50" s="219"/>
      <c r="C50" s="219"/>
      <c r="D50" s="219"/>
      <c r="E50" s="219"/>
      <c r="F50" s="219"/>
      <c r="G50" s="219"/>
      <c r="K50" s="9"/>
      <c r="L50" s="9"/>
      <c r="M50" s="9"/>
      <c r="N50" s="9"/>
      <c r="O50" s="9"/>
      <c r="P50" s="9"/>
      <c r="Q50" s="9"/>
      <c r="R50" s="9"/>
      <c r="S50" s="9"/>
    </row>
    <row r="51" spans="2:19" ht="12.75" customHeight="1">
      <c r="B51" s="219"/>
      <c r="C51" s="219"/>
      <c r="D51" s="219"/>
      <c r="E51" s="219"/>
      <c r="F51" s="219"/>
      <c r="G51" s="219"/>
      <c r="K51" s="9"/>
      <c r="L51" s="9"/>
      <c r="M51" s="9"/>
      <c r="N51" s="9"/>
      <c r="O51" s="9"/>
      <c r="P51" s="9"/>
      <c r="Q51" s="9"/>
      <c r="R51" s="9"/>
      <c r="S51" s="9"/>
    </row>
    <row r="52" spans="2:19" ht="12.75" customHeight="1">
      <c r="B52" s="219"/>
      <c r="C52" s="219"/>
      <c r="D52" s="219"/>
      <c r="E52" s="219"/>
      <c r="F52" s="219"/>
      <c r="G52" s="219"/>
      <c r="K52" s="9"/>
      <c r="L52" s="9"/>
      <c r="M52" s="9"/>
      <c r="N52" s="9"/>
      <c r="O52" s="9"/>
      <c r="P52" s="9"/>
      <c r="Q52" s="9"/>
      <c r="R52" s="9"/>
      <c r="S52" s="9"/>
    </row>
    <row r="53" spans="2:19" ht="12.75" customHeight="1">
      <c r="B53" s="5"/>
      <c r="C53" s="5"/>
      <c r="D53" s="5"/>
      <c r="E53" s="5"/>
      <c r="F53" s="5"/>
      <c r="G53" s="5"/>
      <c r="K53" s="9"/>
      <c r="L53" s="9"/>
      <c r="M53" s="9"/>
      <c r="N53" s="9"/>
      <c r="O53" s="9"/>
      <c r="P53" s="9"/>
      <c r="Q53" s="9"/>
      <c r="R53" s="9"/>
      <c r="S53" s="9"/>
    </row>
    <row r="54" spans="2:19" ht="12.75" customHeight="1">
      <c r="K54" s="9"/>
      <c r="L54" s="9"/>
      <c r="M54" s="9"/>
      <c r="N54" s="9"/>
      <c r="O54" s="9"/>
      <c r="P54" s="9"/>
      <c r="Q54" s="9"/>
      <c r="R54" s="9"/>
      <c r="S54" s="9"/>
    </row>
    <row r="55" spans="2:19" ht="12.75" customHeight="1">
      <c r="K55" s="9"/>
      <c r="L55" s="9"/>
      <c r="M55" s="9"/>
      <c r="N55" s="9"/>
      <c r="O55" s="9"/>
      <c r="P55" s="9"/>
      <c r="Q55" s="9"/>
      <c r="R55" s="9"/>
      <c r="S55" s="9"/>
    </row>
    <row r="56" spans="2:19" ht="12.75" customHeight="1">
      <c r="K56" s="9"/>
      <c r="L56" s="9"/>
      <c r="M56" s="9"/>
      <c r="N56" s="9"/>
      <c r="O56" s="9"/>
      <c r="P56" s="9"/>
      <c r="Q56" s="9"/>
      <c r="R56" s="9"/>
      <c r="S56" s="9"/>
    </row>
    <row r="57" spans="2:19" ht="12.75" customHeight="1">
      <c r="K57" s="9"/>
      <c r="L57" s="9"/>
      <c r="M57" s="9"/>
      <c r="N57" s="9"/>
      <c r="O57" s="9"/>
      <c r="P57" s="9"/>
      <c r="Q57" s="9"/>
      <c r="R57" s="9"/>
      <c r="S57" s="9"/>
    </row>
    <row r="58" spans="2:19" ht="12.75" customHeight="1">
      <c r="K58" s="9"/>
      <c r="L58" s="9"/>
      <c r="M58" s="9"/>
      <c r="N58" s="9"/>
      <c r="O58" s="9"/>
      <c r="P58" s="9"/>
      <c r="Q58" s="9"/>
    </row>
  </sheetData>
  <mergeCells count="6">
    <mergeCell ref="B48:G52"/>
    <mergeCell ref="L3:N3"/>
    <mergeCell ref="O3:Q3"/>
    <mergeCell ref="L5:N5"/>
    <mergeCell ref="O5:Q5"/>
    <mergeCell ref="B21:G26"/>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B1:N56"/>
  <sheetViews>
    <sheetView showGridLines="0" zoomScaleNormal="100" workbookViewId="0"/>
  </sheetViews>
  <sheetFormatPr defaultColWidth="9.140625" defaultRowHeight="12.75" customHeight="1"/>
  <cols>
    <col min="1" max="8" width="9.140625" style="22"/>
    <col min="9" max="11" width="9.140625" style="22" customWidth="1"/>
    <col min="12" max="16384" width="9.140625" style="22"/>
  </cols>
  <sheetData>
    <row r="1" spans="2:14" ht="12.75" customHeight="1">
      <c r="J1" s="9"/>
      <c r="K1" s="9"/>
      <c r="L1" s="9"/>
      <c r="M1" s="9"/>
      <c r="N1" s="9"/>
    </row>
    <row r="2" spans="2:14" ht="12.75" customHeight="1">
      <c r="J2" s="9"/>
      <c r="K2" s="9"/>
      <c r="L2" s="9"/>
      <c r="M2" s="9"/>
      <c r="N2" s="9"/>
    </row>
    <row r="3" spans="2:14" ht="12.75" customHeight="1">
      <c r="B3" s="116" t="s">
        <v>815</v>
      </c>
      <c r="J3" s="9"/>
      <c r="K3" s="9" t="s">
        <v>816</v>
      </c>
      <c r="L3" s="9" t="s">
        <v>817</v>
      </c>
      <c r="M3" s="9"/>
      <c r="N3" s="9"/>
    </row>
    <row r="4" spans="2:14" ht="12.75" customHeight="1">
      <c r="B4" s="116" t="s">
        <v>818</v>
      </c>
      <c r="J4" s="9"/>
      <c r="K4" s="9" t="s">
        <v>819</v>
      </c>
      <c r="L4" s="9" t="s">
        <v>820</v>
      </c>
      <c r="M4" s="9"/>
      <c r="N4" s="9"/>
    </row>
    <row r="5" spans="2:14" ht="12.75" customHeight="1">
      <c r="B5" s="21" t="s">
        <v>821</v>
      </c>
      <c r="J5" s="25">
        <v>43921</v>
      </c>
      <c r="K5" s="142">
        <v>3.6240999999999999</v>
      </c>
      <c r="L5" s="142">
        <v>1.9492</v>
      </c>
      <c r="M5" s="9"/>
      <c r="N5" s="9"/>
    </row>
    <row r="6" spans="2:14" ht="12.75" customHeight="1">
      <c r="B6" s="21"/>
      <c r="J6" s="25">
        <v>43951</v>
      </c>
      <c r="K6" s="142">
        <v>6.4325999999999999</v>
      </c>
      <c r="L6" s="142">
        <v>3.0409999999999999</v>
      </c>
      <c r="M6" s="9"/>
      <c r="N6" s="9"/>
    </row>
    <row r="7" spans="2:14" ht="12.75" customHeight="1">
      <c r="B7" s="21"/>
      <c r="J7" s="25">
        <v>43982</v>
      </c>
      <c r="K7" s="142">
        <v>17.194500000000001</v>
      </c>
      <c r="L7" s="142">
        <v>3.0409999999999999</v>
      </c>
      <c r="M7" s="9"/>
      <c r="N7" s="9"/>
    </row>
    <row r="8" spans="2:14" ht="12.75" customHeight="1">
      <c r="J8" s="25">
        <v>44012</v>
      </c>
      <c r="K8" s="142">
        <v>17.194500000000001</v>
      </c>
      <c r="L8" s="142">
        <v>2.8975</v>
      </c>
      <c r="M8" s="9"/>
      <c r="N8" s="9"/>
    </row>
    <row r="9" spans="2:14" ht="12.75" customHeight="1">
      <c r="J9" s="25">
        <v>44043</v>
      </c>
      <c r="K9" s="142">
        <v>14.385999999999999</v>
      </c>
      <c r="L9" s="142">
        <v>8.1206999999999994</v>
      </c>
      <c r="M9" s="9"/>
      <c r="N9" s="9"/>
    </row>
    <row r="10" spans="2:14" ht="12.75" customHeight="1">
      <c r="J10" s="25">
        <v>44074</v>
      </c>
      <c r="K10" s="142">
        <v>6.9104000000000001</v>
      </c>
      <c r="L10" s="142">
        <v>10.3032</v>
      </c>
      <c r="M10" s="9"/>
      <c r="N10" s="9"/>
    </row>
    <row r="11" spans="2:14" ht="12.75" customHeight="1">
      <c r="J11" s="25">
        <v>44104</v>
      </c>
      <c r="K11" s="142">
        <v>9.2652000000000001</v>
      </c>
      <c r="L11" s="142">
        <v>10.024800000000001</v>
      </c>
      <c r="M11" s="9"/>
      <c r="N11" s="9"/>
    </row>
    <row r="12" spans="2:14" ht="12.75" customHeight="1">
      <c r="J12" s="25">
        <v>44135</v>
      </c>
      <c r="K12" s="142">
        <v>9.2652000000000001</v>
      </c>
      <c r="L12" s="142">
        <v>4.8975999999999997</v>
      </c>
      <c r="M12" s="9"/>
      <c r="N12" s="9"/>
    </row>
    <row r="13" spans="2:14" ht="12.75" customHeight="1">
      <c r="J13" s="25">
        <v>44165</v>
      </c>
      <c r="K13" s="142">
        <v>21.654399999999999</v>
      </c>
      <c r="L13" s="142">
        <v>16.485099999999999</v>
      </c>
      <c r="M13" s="9"/>
      <c r="N13" s="9"/>
    </row>
    <row r="14" spans="2:14" ht="12.75" customHeight="1">
      <c r="J14" s="25">
        <v>44196</v>
      </c>
      <c r="K14" s="142">
        <v>23.370100000000001</v>
      </c>
      <c r="L14" s="142">
        <v>21.3565</v>
      </c>
      <c r="M14" s="9"/>
      <c r="N14" s="9"/>
    </row>
    <row r="15" spans="2:14" ht="12.75" customHeight="1">
      <c r="J15" s="25">
        <v>44227</v>
      </c>
      <c r="K15" s="142">
        <v>27.579699999999999</v>
      </c>
      <c r="L15" s="142">
        <v>26.3735</v>
      </c>
      <c r="M15" s="9"/>
      <c r="N15" s="9"/>
    </row>
    <row r="16" spans="2:14" ht="12.75" customHeight="1">
      <c r="J16" s="25">
        <v>44255</v>
      </c>
      <c r="K16" s="142">
        <v>10.875500000000001</v>
      </c>
      <c r="L16" s="142">
        <v>15.939500000000001</v>
      </c>
      <c r="M16" s="9"/>
      <c r="N16" s="9"/>
    </row>
    <row r="17" spans="2:14" ht="12.75" customHeight="1">
      <c r="J17" s="9"/>
      <c r="K17" s="9"/>
      <c r="L17" s="9"/>
      <c r="M17" s="9"/>
      <c r="N17" s="9"/>
    </row>
    <row r="18" spans="2:14" ht="12.75" customHeight="1">
      <c r="B18" s="23"/>
      <c r="C18" s="23"/>
      <c r="D18" s="23"/>
      <c r="E18" s="23"/>
      <c r="F18" s="23"/>
      <c r="G18" s="23"/>
      <c r="J18" s="9"/>
      <c r="K18" s="9"/>
      <c r="L18" s="9"/>
      <c r="M18" s="9"/>
      <c r="N18" s="9"/>
    </row>
    <row r="19" spans="2:14" ht="12.75" customHeight="1">
      <c r="B19" s="125"/>
      <c r="C19" s="125"/>
      <c r="D19" s="125"/>
      <c r="E19" s="125"/>
      <c r="F19" s="125"/>
      <c r="G19" s="125"/>
      <c r="J19" s="9"/>
      <c r="K19" s="9"/>
      <c r="L19" s="9"/>
      <c r="M19" s="9"/>
      <c r="N19" s="9"/>
    </row>
    <row r="20" spans="2:14" ht="12.75" customHeight="1">
      <c r="B20" s="23" t="s">
        <v>822</v>
      </c>
      <c r="C20" s="23"/>
      <c r="D20" s="23"/>
      <c r="E20" s="23"/>
      <c r="F20" s="23"/>
      <c r="G20" s="23"/>
      <c r="J20" s="9"/>
      <c r="K20" s="9"/>
      <c r="L20" s="9"/>
      <c r="M20" s="9"/>
      <c r="N20" s="9"/>
    </row>
    <row r="21" spans="2:14" ht="12.75" customHeight="1">
      <c r="B21" s="244" t="s">
        <v>1007</v>
      </c>
      <c r="C21" s="244"/>
      <c r="D21" s="244"/>
      <c r="E21" s="244"/>
      <c r="F21" s="244"/>
      <c r="G21" s="244"/>
      <c r="J21" s="9"/>
      <c r="K21" s="9"/>
      <c r="L21" s="9"/>
      <c r="M21" s="9"/>
      <c r="N21" s="9"/>
    </row>
    <row r="22" spans="2:14" ht="12.75" customHeight="1">
      <c r="B22" s="244"/>
      <c r="C22" s="244"/>
      <c r="D22" s="244"/>
      <c r="E22" s="244"/>
      <c r="F22" s="244"/>
      <c r="G22" s="244"/>
      <c r="J22" s="9"/>
      <c r="K22" s="9"/>
      <c r="L22" s="9"/>
      <c r="M22" s="9"/>
      <c r="N22" s="9"/>
    </row>
    <row r="23" spans="2:14" ht="12.75" customHeight="1">
      <c r="B23" s="244"/>
      <c r="C23" s="244"/>
      <c r="D23" s="244"/>
      <c r="E23" s="244"/>
      <c r="F23" s="244"/>
      <c r="G23" s="244"/>
      <c r="J23" s="9"/>
      <c r="K23" s="9"/>
      <c r="L23" s="9"/>
      <c r="M23" s="9"/>
      <c r="N23" s="9"/>
    </row>
    <row r="24" spans="2:14" ht="12.75" customHeight="1">
      <c r="B24" s="244"/>
      <c r="C24" s="244"/>
      <c r="D24" s="244"/>
      <c r="E24" s="244"/>
      <c r="F24" s="244"/>
      <c r="G24" s="244"/>
      <c r="J24" s="9"/>
      <c r="K24" s="9"/>
      <c r="L24" s="9"/>
      <c r="M24" s="9"/>
      <c r="N24" s="9"/>
    </row>
    <row r="25" spans="2:14" ht="12.75" customHeight="1">
      <c r="B25" s="125"/>
      <c r="C25" s="125"/>
      <c r="D25" s="125"/>
      <c r="E25" s="125"/>
      <c r="F25" s="125"/>
      <c r="G25" s="125"/>
      <c r="J25" s="9"/>
      <c r="K25" s="9"/>
      <c r="L25" s="9"/>
      <c r="M25" s="9"/>
      <c r="N25" s="9"/>
    </row>
    <row r="26" spans="2:14" ht="12.75" customHeight="1">
      <c r="B26" s="125"/>
      <c r="C26" s="125"/>
      <c r="D26" s="125"/>
      <c r="E26" s="125"/>
      <c r="F26" s="125"/>
      <c r="G26" s="125"/>
      <c r="J26" s="9"/>
      <c r="K26" s="9"/>
      <c r="L26" s="9"/>
      <c r="M26" s="9"/>
      <c r="N26" s="9"/>
    </row>
    <row r="27" spans="2:14" ht="12.75" customHeight="1">
      <c r="B27" s="125"/>
      <c r="C27" s="125"/>
      <c r="D27" s="125"/>
      <c r="E27" s="125"/>
      <c r="F27" s="125"/>
      <c r="G27" s="125"/>
      <c r="J27" s="9"/>
      <c r="K27" s="9"/>
      <c r="L27" s="9"/>
      <c r="M27" s="9"/>
      <c r="N27" s="9"/>
    </row>
    <row r="28" spans="2:14" ht="12.75" customHeight="1">
      <c r="B28" s="116" t="s">
        <v>823</v>
      </c>
      <c r="J28" s="9"/>
      <c r="K28" s="9"/>
      <c r="L28" s="9"/>
      <c r="M28" s="9"/>
      <c r="N28" s="9"/>
    </row>
    <row r="29" spans="2:14" ht="12.75" customHeight="1">
      <c r="B29" s="111" t="s">
        <v>1055</v>
      </c>
      <c r="C29" s="4"/>
      <c r="D29" s="4"/>
      <c r="E29" s="4"/>
      <c r="F29" s="4"/>
      <c r="G29" s="4"/>
      <c r="J29" s="9"/>
      <c r="K29" s="9"/>
      <c r="L29" s="9"/>
      <c r="M29" s="9"/>
      <c r="N29" s="9"/>
    </row>
    <row r="30" spans="2:14" ht="12.75" customHeight="1">
      <c r="B30" s="2" t="s">
        <v>1056</v>
      </c>
      <c r="C30" s="4"/>
      <c r="D30" s="4"/>
      <c r="E30" s="4"/>
      <c r="F30" s="4"/>
      <c r="G30" s="4"/>
      <c r="J30" s="9"/>
      <c r="K30" s="9"/>
      <c r="L30" s="9"/>
      <c r="M30" s="9"/>
      <c r="N30" s="9"/>
    </row>
    <row r="31" spans="2:14" ht="12.75" customHeight="1">
      <c r="B31" s="21"/>
      <c r="J31" s="9"/>
      <c r="K31" s="9"/>
      <c r="L31" s="9"/>
      <c r="M31" s="9"/>
      <c r="N31" s="9"/>
    </row>
    <row r="32" spans="2:14" ht="12.75" customHeight="1">
      <c r="B32" s="21"/>
      <c r="J32" s="9"/>
      <c r="K32" s="9"/>
      <c r="L32" s="9"/>
      <c r="M32" s="9"/>
      <c r="N32" s="9"/>
    </row>
    <row r="33" spans="2:14" ht="12.75" customHeight="1">
      <c r="J33" s="9"/>
      <c r="K33" s="9"/>
      <c r="L33" s="9"/>
      <c r="M33" s="9"/>
      <c r="N33" s="9"/>
    </row>
    <row r="34" spans="2:14" ht="12.75" customHeight="1">
      <c r="J34" s="9"/>
      <c r="K34" s="9"/>
      <c r="L34" s="9"/>
      <c r="M34" s="9"/>
      <c r="N34" s="9"/>
    </row>
    <row r="35" spans="2:14" ht="12.75" customHeight="1">
      <c r="J35" s="9"/>
      <c r="K35" s="9"/>
      <c r="L35" s="9"/>
      <c r="M35" s="9"/>
      <c r="N35" s="9"/>
    </row>
    <row r="36" spans="2:14" ht="12.75" customHeight="1">
      <c r="J36" s="9"/>
      <c r="K36" s="9"/>
      <c r="L36" s="9"/>
      <c r="M36" s="9"/>
      <c r="N36" s="9"/>
    </row>
    <row r="37" spans="2:14" ht="12.75" customHeight="1">
      <c r="J37" s="9"/>
      <c r="K37" s="9"/>
      <c r="L37" s="9"/>
      <c r="M37" s="9"/>
      <c r="N37" s="9"/>
    </row>
    <row r="38" spans="2:14" ht="12.75" customHeight="1">
      <c r="J38" s="9"/>
      <c r="K38" s="9"/>
      <c r="L38" s="9"/>
      <c r="M38" s="9"/>
      <c r="N38" s="9"/>
    </row>
    <row r="39" spans="2:14" ht="12.75" customHeight="1">
      <c r="J39" s="9"/>
      <c r="K39" s="9"/>
      <c r="L39" s="9"/>
      <c r="M39" s="9"/>
      <c r="N39" s="9"/>
    </row>
    <row r="40" spans="2:14" ht="12.75" customHeight="1">
      <c r="J40" s="9"/>
      <c r="K40" s="9"/>
      <c r="L40" s="9"/>
      <c r="M40" s="9"/>
      <c r="N40" s="9"/>
    </row>
    <row r="41" spans="2:14" ht="12.75" customHeight="1">
      <c r="J41" s="9"/>
      <c r="K41" s="9"/>
      <c r="L41" s="9"/>
      <c r="M41" s="9"/>
      <c r="N41" s="9"/>
    </row>
    <row r="42" spans="2:14" ht="12.75" customHeight="1">
      <c r="J42" s="9"/>
      <c r="K42" s="9"/>
      <c r="L42" s="9"/>
      <c r="M42" s="9"/>
      <c r="N42" s="9"/>
    </row>
    <row r="43" spans="2:14" ht="12.75" customHeight="1">
      <c r="J43" s="9"/>
      <c r="K43" s="9"/>
      <c r="L43" s="9"/>
      <c r="M43" s="9"/>
      <c r="N43" s="9"/>
    </row>
    <row r="44" spans="2:14" ht="12.75" customHeight="1">
      <c r="B44" s="23"/>
      <c r="C44" s="23"/>
      <c r="D44" s="23"/>
      <c r="E44" s="23"/>
      <c r="F44" s="23"/>
      <c r="G44" s="23"/>
      <c r="J44" s="9"/>
      <c r="K44" s="9"/>
      <c r="L44" s="9"/>
      <c r="M44" s="9"/>
      <c r="N44" s="9"/>
    </row>
    <row r="45" spans="2:14" ht="12.75" customHeight="1">
      <c r="B45" s="125"/>
      <c r="C45" s="125"/>
      <c r="D45" s="125"/>
      <c r="E45" s="125"/>
      <c r="F45" s="125"/>
      <c r="G45" s="125"/>
      <c r="J45" s="9"/>
      <c r="K45" s="9"/>
      <c r="L45" s="9"/>
      <c r="M45" s="9"/>
      <c r="N45" s="9"/>
    </row>
    <row r="46" spans="2:14" ht="12.75" customHeight="1">
      <c r="B46" s="7" t="s">
        <v>824</v>
      </c>
      <c r="C46" s="7"/>
      <c r="D46" s="7"/>
      <c r="E46" s="7"/>
      <c r="F46" s="7"/>
      <c r="G46" s="7"/>
      <c r="J46" s="9"/>
      <c r="K46" s="9"/>
      <c r="L46" s="9"/>
      <c r="M46" s="9"/>
      <c r="N46" s="9"/>
    </row>
    <row r="47" spans="2:14" ht="12.75" customHeight="1">
      <c r="B47" s="245" t="s">
        <v>1057</v>
      </c>
      <c r="C47" s="245"/>
      <c r="D47" s="245"/>
      <c r="E47" s="245"/>
      <c r="F47" s="245"/>
      <c r="G47" s="245"/>
      <c r="J47" s="9"/>
      <c r="K47" s="9"/>
      <c r="L47" s="9"/>
      <c r="M47" s="9"/>
      <c r="N47" s="9"/>
    </row>
    <row r="48" spans="2:14" ht="12.75" customHeight="1">
      <c r="B48" s="245"/>
      <c r="C48" s="245"/>
      <c r="D48" s="245"/>
      <c r="E48" s="245"/>
      <c r="F48" s="245"/>
      <c r="G48" s="245"/>
      <c r="J48" s="9"/>
      <c r="K48" s="9"/>
      <c r="L48" s="9"/>
      <c r="M48" s="9"/>
      <c r="N48" s="9"/>
    </row>
    <row r="49" spans="2:14" ht="12.75" customHeight="1">
      <c r="B49" s="245"/>
      <c r="C49" s="245"/>
      <c r="D49" s="245"/>
      <c r="E49" s="245"/>
      <c r="F49" s="245"/>
      <c r="G49" s="245"/>
      <c r="J49" s="9"/>
      <c r="K49" s="9"/>
      <c r="L49" s="9"/>
      <c r="M49" s="9"/>
      <c r="N49" s="9"/>
    </row>
    <row r="50" spans="2:14" ht="12.75" customHeight="1">
      <c r="B50" s="245"/>
      <c r="C50" s="245"/>
      <c r="D50" s="245"/>
      <c r="E50" s="245"/>
      <c r="F50" s="245"/>
      <c r="G50" s="245"/>
      <c r="J50" s="9"/>
      <c r="K50" s="9"/>
      <c r="L50" s="9"/>
      <c r="M50" s="9"/>
      <c r="N50" s="9"/>
    </row>
    <row r="51" spans="2:14" ht="12.75" customHeight="1">
      <c r="J51" s="9"/>
      <c r="K51" s="9"/>
      <c r="L51" s="9"/>
      <c r="M51" s="9"/>
      <c r="N51" s="9"/>
    </row>
    <row r="52" spans="2:14" ht="12.75" customHeight="1">
      <c r="J52" s="9"/>
      <c r="K52" s="9"/>
      <c r="L52" s="9"/>
      <c r="M52" s="9"/>
      <c r="N52" s="9"/>
    </row>
    <row r="53" spans="2:14" ht="12.75" customHeight="1">
      <c r="J53" s="9"/>
      <c r="K53" s="9"/>
      <c r="L53" s="9"/>
      <c r="M53" s="9"/>
      <c r="N53" s="9"/>
    </row>
    <row r="54" spans="2:14" ht="12.75" customHeight="1">
      <c r="J54" s="9"/>
      <c r="K54" s="9"/>
      <c r="L54" s="9"/>
      <c r="M54" s="9"/>
      <c r="N54" s="9"/>
    </row>
    <row r="55" spans="2:14" ht="12.75" customHeight="1">
      <c r="J55" s="9"/>
      <c r="K55" s="9"/>
      <c r="L55" s="9"/>
      <c r="M55" s="9"/>
      <c r="N55" s="9"/>
    </row>
    <row r="56" spans="2:14" ht="12.75" customHeight="1">
      <c r="J56" s="9"/>
      <c r="K56" s="9"/>
      <c r="L56" s="9"/>
      <c r="M56" s="9"/>
      <c r="N56" s="9"/>
    </row>
  </sheetData>
  <mergeCells count="2">
    <mergeCell ref="B21:G24"/>
    <mergeCell ref="B47:G50"/>
  </mergeCell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B1:T53"/>
  <sheetViews>
    <sheetView showGridLines="0" zoomScaleNormal="100" workbookViewId="0"/>
  </sheetViews>
  <sheetFormatPr defaultColWidth="9.140625" defaultRowHeight="12.75" customHeight="1"/>
  <cols>
    <col min="1" max="2" width="9.140625" style="22"/>
    <col min="3" max="3" width="9.140625" style="22" customWidth="1"/>
    <col min="4" max="8" width="9.140625" style="22"/>
    <col min="9" max="11" width="9.140625" style="9"/>
    <col min="12" max="19" width="9.140625" style="9" customWidth="1"/>
    <col min="20" max="16384" width="9.140625" style="22"/>
  </cols>
  <sheetData>
    <row r="1" spans="2:20" ht="12.75" customHeight="1">
      <c r="T1" s="9"/>
    </row>
    <row r="2" spans="2:20" ht="12.75" customHeight="1">
      <c r="T2" s="9"/>
    </row>
    <row r="3" spans="2:20" s="9" customFormat="1" ht="12.75" customHeight="1">
      <c r="B3" s="116" t="s">
        <v>825</v>
      </c>
      <c r="C3" s="22"/>
      <c r="D3" s="22"/>
      <c r="E3" s="22"/>
      <c r="F3" s="22"/>
      <c r="G3" s="22"/>
      <c r="H3" s="22"/>
      <c r="L3" s="9" t="s">
        <v>826</v>
      </c>
      <c r="M3" s="9" t="s">
        <v>827</v>
      </c>
      <c r="N3" s="9" t="s">
        <v>828</v>
      </c>
      <c r="O3" s="9" t="s">
        <v>829</v>
      </c>
      <c r="P3" s="9" t="s">
        <v>830</v>
      </c>
      <c r="Q3" s="9" t="s">
        <v>831</v>
      </c>
      <c r="R3" s="9" t="s">
        <v>832</v>
      </c>
    </row>
    <row r="4" spans="2:20" s="9" customFormat="1" ht="12.75" customHeight="1">
      <c r="B4" s="116" t="s">
        <v>833</v>
      </c>
      <c r="C4" s="22"/>
      <c r="D4" s="22"/>
      <c r="E4" s="22"/>
      <c r="F4" s="22"/>
      <c r="G4" s="22"/>
      <c r="H4" s="22"/>
      <c r="L4" s="9" t="s">
        <v>834</v>
      </c>
      <c r="M4" s="9" t="s">
        <v>835</v>
      </c>
      <c r="N4" s="9" t="s">
        <v>836</v>
      </c>
      <c r="O4" s="9" t="s">
        <v>837</v>
      </c>
      <c r="P4" s="9" t="s">
        <v>838</v>
      </c>
      <c r="Q4" s="9" t="s">
        <v>839</v>
      </c>
      <c r="R4" s="9" t="s">
        <v>840</v>
      </c>
    </row>
    <row r="5" spans="2:20" s="9" customFormat="1" ht="12.75" customHeight="1">
      <c r="B5" s="21" t="s">
        <v>841</v>
      </c>
      <c r="C5" s="22"/>
      <c r="D5" s="22"/>
      <c r="E5" s="22"/>
      <c r="F5" s="22"/>
      <c r="G5" s="22"/>
      <c r="H5" s="22"/>
      <c r="J5" s="9" t="s">
        <v>842</v>
      </c>
      <c r="K5" s="9" t="s">
        <v>843</v>
      </c>
      <c r="L5" s="143">
        <v>13814239</v>
      </c>
      <c r="M5" s="143">
        <v>2216019</v>
      </c>
      <c r="N5" s="143">
        <v>7291720</v>
      </c>
      <c r="O5" s="143">
        <v>918870</v>
      </c>
      <c r="P5" s="143">
        <v>9667664</v>
      </c>
      <c r="Q5" s="143">
        <v>1043788</v>
      </c>
      <c r="R5" s="143">
        <v>10816193</v>
      </c>
    </row>
    <row r="6" spans="2:20" s="9" customFormat="1" ht="12.75" customHeight="1">
      <c r="B6" s="21"/>
      <c r="C6" s="22"/>
      <c r="D6" s="22"/>
      <c r="E6" s="22"/>
      <c r="F6" s="22"/>
      <c r="G6" s="22"/>
      <c r="H6" s="22"/>
      <c r="J6" s="9" t="s">
        <v>844</v>
      </c>
      <c r="K6" s="9" t="s">
        <v>845</v>
      </c>
      <c r="L6" s="143">
        <v>9344738</v>
      </c>
      <c r="M6" s="143">
        <v>2736963</v>
      </c>
      <c r="N6" s="143">
        <v>16851162</v>
      </c>
      <c r="O6" s="143">
        <v>540862</v>
      </c>
      <c r="P6" s="143">
        <v>5304147</v>
      </c>
      <c r="Q6" s="143">
        <v>245500</v>
      </c>
      <c r="R6" s="143">
        <v>6465592</v>
      </c>
      <c r="S6" s="143"/>
    </row>
    <row r="7" spans="2:20" s="9" customFormat="1" ht="12.75" customHeight="1">
      <c r="B7" s="21"/>
      <c r="C7" s="22"/>
      <c r="D7" s="22"/>
      <c r="E7" s="22"/>
      <c r="F7" s="22"/>
      <c r="G7" s="22"/>
      <c r="H7" s="22"/>
      <c r="J7" s="9" t="s">
        <v>846</v>
      </c>
      <c r="K7" s="9" t="s">
        <v>847</v>
      </c>
      <c r="L7" s="143">
        <v>5960616</v>
      </c>
      <c r="M7" s="143">
        <v>8702874</v>
      </c>
      <c r="N7" s="143">
        <v>3185463</v>
      </c>
      <c r="O7" s="143">
        <v>2008657</v>
      </c>
      <c r="P7" s="143">
        <v>11310662</v>
      </c>
      <c r="Q7" s="143">
        <v>2845278</v>
      </c>
      <c r="R7" s="143">
        <v>6952728</v>
      </c>
      <c r="S7" s="143"/>
    </row>
    <row r="8" spans="2:20" s="9" customFormat="1" ht="12.75" customHeight="1">
      <c r="B8" s="22"/>
      <c r="C8" s="22"/>
      <c r="D8" s="22"/>
      <c r="E8" s="22"/>
      <c r="F8" s="22"/>
      <c r="G8" s="22"/>
      <c r="H8" s="22"/>
      <c r="J8" s="9" t="s">
        <v>848</v>
      </c>
      <c r="K8" s="9" t="s">
        <v>849</v>
      </c>
      <c r="L8" s="143">
        <v>6261994</v>
      </c>
      <c r="M8" s="143">
        <v>2098485</v>
      </c>
      <c r="N8" s="143">
        <v>8430229</v>
      </c>
      <c r="O8" s="143">
        <v>2493209</v>
      </c>
      <c r="P8" s="143">
        <v>7152616</v>
      </c>
      <c r="Q8" s="143">
        <v>2705962</v>
      </c>
      <c r="R8" s="143">
        <v>5825126</v>
      </c>
      <c r="S8" s="143"/>
    </row>
    <row r="9" spans="2:20" s="9" customFormat="1" ht="12.75" customHeight="1">
      <c r="B9" s="22"/>
      <c r="C9" s="22"/>
      <c r="D9" s="22"/>
      <c r="E9" s="22"/>
      <c r="F9" s="22"/>
      <c r="G9" s="22"/>
      <c r="H9" s="22"/>
      <c r="J9" s="9" t="s">
        <v>540</v>
      </c>
      <c r="K9" s="9" t="s">
        <v>850</v>
      </c>
      <c r="L9" s="143">
        <v>9322895</v>
      </c>
      <c r="M9" s="143">
        <v>3832663</v>
      </c>
      <c r="N9" s="143">
        <v>6506757</v>
      </c>
      <c r="O9" s="143">
        <v>936072</v>
      </c>
      <c r="P9" s="143">
        <v>5299176</v>
      </c>
      <c r="Q9" s="143">
        <v>2423289</v>
      </c>
      <c r="R9" s="143">
        <v>10314796</v>
      </c>
      <c r="S9" s="143"/>
    </row>
    <row r="10" spans="2:20" s="9" customFormat="1" ht="12.75" customHeight="1">
      <c r="B10" s="22"/>
      <c r="C10" s="22"/>
      <c r="D10" s="22"/>
      <c r="E10" s="22"/>
      <c r="F10" s="22"/>
      <c r="G10" s="22"/>
      <c r="H10" s="22"/>
      <c r="J10" s="9" t="s">
        <v>542</v>
      </c>
      <c r="K10" s="9" t="s">
        <v>851</v>
      </c>
      <c r="L10" s="143">
        <v>5534221</v>
      </c>
      <c r="M10" s="143">
        <v>4371326</v>
      </c>
      <c r="N10" s="143">
        <v>8633016</v>
      </c>
      <c r="O10" s="143">
        <v>831000</v>
      </c>
      <c r="P10" s="143">
        <v>9431866</v>
      </c>
      <c r="Q10" s="143">
        <v>2477786</v>
      </c>
      <c r="R10" s="143">
        <v>11894792</v>
      </c>
    </row>
    <row r="11" spans="2:20" s="9" customFormat="1" ht="12.75" customHeight="1">
      <c r="B11" s="22"/>
      <c r="C11" s="22"/>
      <c r="D11" s="22"/>
      <c r="E11" s="22"/>
      <c r="F11" s="22"/>
      <c r="G11" s="22"/>
      <c r="H11" s="22"/>
      <c r="J11" s="9" t="s">
        <v>544</v>
      </c>
      <c r="K11" s="9" t="s">
        <v>852</v>
      </c>
      <c r="L11" s="143">
        <v>9221901</v>
      </c>
      <c r="M11" s="143">
        <v>702850</v>
      </c>
      <c r="N11" s="143">
        <v>16281578</v>
      </c>
      <c r="O11" s="143">
        <v>810670</v>
      </c>
      <c r="P11" s="143">
        <v>5313090</v>
      </c>
      <c r="Q11" s="143">
        <v>4338318</v>
      </c>
      <c r="R11" s="143">
        <v>9147067</v>
      </c>
      <c r="S11" s="143"/>
    </row>
    <row r="12" spans="2:20" s="9" customFormat="1" ht="12.75" customHeight="1">
      <c r="B12" s="22"/>
      <c r="C12" s="22"/>
      <c r="D12" s="22"/>
      <c r="E12" s="22"/>
      <c r="F12" s="22"/>
      <c r="G12" s="22"/>
      <c r="H12" s="22"/>
      <c r="J12" s="9" t="s">
        <v>546</v>
      </c>
      <c r="K12" s="9" t="s">
        <v>853</v>
      </c>
      <c r="L12" s="143">
        <v>5742640</v>
      </c>
      <c r="M12" s="143">
        <v>1987973</v>
      </c>
      <c r="N12" s="143">
        <v>9151137</v>
      </c>
      <c r="O12" s="143">
        <v>409037</v>
      </c>
      <c r="P12" s="143">
        <v>7040758</v>
      </c>
      <c r="Q12" s="143">
        <v>526254</v>
      </c>
      <c r="R12" s="143">
        <v>8001299</v>
      </c>
      <c r="S12" s="143"/>
    </row>
    <row r="13" spans="2:20" s="9" customFormat="1" ht="12.75" customHeight="1">
      <c r="B13" s="22"/>
      <c r="C13" s="22"/>
      <c r="D13" s="22"/>
      <c r="E13" s="22"/>
      <c r="F13" s="22"/>
      <c r="G13" s="22"/>
      <c r="H13" s="22"/>
      <c r="J13" s="9" t="s">
        <v>548</v>
      </c>
      <c r="K13" s="9" t="s">
        <v>854</v>
      </c>
      <c r="L13" s="143">
        <v>8402010.6321999989</v>
      </c>
      <c r="M13" s="143">
        <v>3176334.5017200001</v>
      </c>
      <c r="N13" s="143">
        <v>5180406.9993564002</v>
      </c>
      <c r="O13" s="143">
        <v>779654.90726000001</v>
      </c>
      <c r="P13" s="143">
        <v>7971528.5605800003</v>
      </c>
      <c r="Q13" s="143">
        <v>1573031.6291399999</v>
      </c>
      <c r="R13" s="143">
        <v>11768071.25532</v>
      </c>
      <c r="S13" s="143"/>
    </row>
    <row r="14" spans="2:20" s="9" customFormat="1" ht="12.75" customHeight="1">
      <c r="B14" s="22"/>
      <c r="C14" s="22"/>
      <c r="D14" s="22"/>
      <c r="E14" s="22"/>
      <c r="F14" s="22"/>
      <c r="G14" s="22"/>
      <c r="H14" s="22"/>
      <c r="I14" s="1"/>
      <c r="J14" s="9" t="s">
        <v>550</v>
      </c>
      <c r="K14" s="9" t="s">
        <v>855</v>
      </c>
      <c r="L14" s="143">
        <v>6437468.3655404001</v>
      </c>
      <c r="M14" s="143">
        <v>1229461.57672</v>
      </c>
      <c r="N14" s="143">
        <v>4274234.0739663998</v>
      </c>
      <c r="O14" s="143">
        <v>1489129.4553100001</v>
      </c>
      <c r="P14" s="143">
        <v>4821264.5573500004</v>
      </c>
      <c r="Q14" s="143">
        <v>1354431.6291399999</v>
      </c>
      <c r="R14" s="143">
        <v>8335032.0493599996</v>
      </c>
    </row>
    <row r="15" spans="2:20" ht="12.75" customHeight="1">
      <c r="J15" s="9" t="s">
        <v>552</v>
      </c>
      <c r="K15" s="9" t="s">
        <v>856</v>
      </c>
      <c r="L15" s="143">
        <v>1466338.5523700037</v>
      </c>
      <c r="M15" s="143">
        <v>1968060.895</v>
      </c>
      <c r="N15" s="143">
        <v>2900068.5624000002</v>
      </c>
      <c r="O15" s="143">
        <v>1462863.8374999999</v>
      </c>
      <c r="P15" s="143">
        <v>7116380.7406399995</v>
      </c>
      <c r="Q15" s="143">
        <v>1363942.1665400001</v>
      </c>
      <c r="R15" s="143">
        <v>28597982.48598</v>
      </c>
      <c r="T15" s="9"/>
    </row>
    <row r="16" spans="2:20" ht="12.75" customHeight="1">
      <c r="T16" s="9"/>
    </row>
    <row r="17" spans="2:20" s="9" customFormat="1" ht="12.75" customHeight="1">
      <c r="B17" s="22"/>
      <c r="C17" s="22"/>
      <c r="D17" s="22"/>
      <c r="E17" s="22"/>
      <c r="F17" s="22"/>
      <c r="G17" s="22"/>
      <c r="H17" s="22"/>
      <c r="J17" s="92"/>
      <c r="K17" s="92"/>
      <c r="L17" s="92"/>
      <c r="M17" s="92"/>
      <c r="N17" s="92"/>
    </row>
    <row r="18" spans="2:20" s="9" customFormat="1" ht="12.75" customHeight="1">
      <c r="B18" s="22"/>
      <c r="C18" s="22"/>
      <c r="D18" s="22"/>
      <c r="E18" s="22"/>
      <c r="F18" s="22"/>
      <c r="G18" s="22"/>
      <c r="H18" s="22"/>
      <c r="J18" s="92"/>
      <c r="K18" s="92"/>
      <c r="L18" s="92"/>
      <c r="M18" s="92"/>
      <c r="N18" s="92"/>
    </row>
    <row r="19" spans="2:20" s="9" customFormat="1" ht="12.75" customHeight="1">
      <c r="B19" s="22"/>
      <c r="C19" s="22"/>
      <c r="D19" s="22"/>
      <c r="E19" s="22"/>
      <c r="F19" s="22"/>
      <c r="G19" s="22"/>
      <c r="H19" s="22"/>
      <c r="J19" s="92"/>
      <c r="K19" s="92"/>
      <c r="L19" s="92"/>
      <c r="M19" s="92"/>
      <c r="N19" s="92"/>
    </row>
    <row r="20" spans="2:20" ht="12.75" customHeight="1">
      <c r="T20" s="9"/>
    </row>
    <row r="21" spans="2:20" ht="12.75" customHeight="1">
      <c r="T21" s="9"/>
    </row>
    <row r="22" spans="2:20" ht="12.75" customHeight="1">
      <c r="T22" s="9"/>
    </row>
    <row r="23" spans="2:20" s="9" customFormat="1" ht="12.75" customHeight="1">
      <c r="B23" s="23" t="s">
        <v>857</v>
      </c>
      <c r="C23" s="22"/>
      <c r="D23" s="22"/>
      <c r="E23" s="22"/>
      <c r="F23" s="22"/>
      <c r="G23" s="22"/>
      <c r="H23" s="22"/>
    </row>
    <row r="24" spans="2:20" s="9" customFormat="1" ht="12.75" customHeight="1">
      <c r="B24" s="247" t="s">
        <v>858</v>
      </c>
      <c r="C24" s="247"/>
      <c r="D24" s="247"/>
      <c r="E24" s="247"/>
      <c r="F24" s="247"/>
      <c r="G24" s="247"/>
      <c r="H24" s="22"/>
    </row>
    <row r="25" spans="2:20" ht="12.75" customHeight="1">
      <c r="B25" s="247"/>
      <c r="C25" s="247"/>
      <c r="D25" s="247"/>
      <c r="E25" s="247"/>
      <c r="F25" s="247"/>
      <c r="G25" s="247"/>
      <c r="T25" s="9"/>
    </row>
    <row r="26" spans="2:20" ht="12.75" customHeight="1">
      <c r="B26" s="171"/>
      <c r="C26" s="171"/>
      <c r="D26" s="171"/>
      <c r="E26" s="171"/>
      <c r="F26" s="171"/>
      <c r="G26" s="171"/>
      <c r="T26" s="9"/>
    </row>
    <row r="27" spans="2:20" ht="12.75" customHeight="1">
      <c r="T27" s="9"/>
    </row>
    <row r="28" spans="2:20" ht="12.75" customHeight="1">
      <c r="T28" s="9"/>
    </row>
    <row r="29" spans="2:20" ht="12.75" customHeight="1">
      <c r="B29" s="116" t="s">
        <v>859</v>
      </c>
      <c r="T29" s="9"/>
    </row>
    <row r="30" spans="2:20" ht="12.75" customHeight="1">
      <c r="B30" s="116" t="s">
        <v>860</v>
      </c>
      <c r="T30" s="9"/>
    </row>
    <row r="31" spans="2:20" ht="12.75" customHeight="1">
      <c r="B31" s="23" t="s">
        <v>861</v>
      </c>
      <c r="T31" s="9"/>
    </row>
    <row r="32" spans="2:20" ht="12.75" customHeight="1">
      <c r="T32" s="9"/>
    </row>
    <row r="33" spans="20:20" ht="12.75" customHeight="1">
      <c r="T33" s="9"/>
    </row>
    <row r="34" spans="20:20" ht="12.75" customHeight="1">
      <c r="T34" s="9"/>
    </row>
    <row r="35" spans="20:20" ht="12.75" customHeight="1">
      <c r="T35" s="9"/>
    </row>
    <row r="36" spans="20:20" ht="12.75" customHeight="1">
      <c r="T36" s="9"/>
    </row>
    <row r="37" spans="20:20" ht="12.75" customHeight="1">
      <c r="T37" s="9"/>
    </row>
    <row r="38" spans="20:20" ht="12.75" customHeight="1">
      <c r="T38" s="9"/>
    </row>
    <row r="39" spans="20:20" ht="12.75" customHeight="1">
      <c r="T39" s="9"/>
    </row>
    <row r="40" spans="20:20" ht="12.75" customHeight="1">
      <c r="T40" s="9"/>
    </row>
    <row r="41" spans="20:20" ht="12.75" customHeight="1">
      <c r="T41" s="9"/>
    </row>
    <row r="42" spans="20:20" ht="12.75" customHeight="1">
      <c r="T42" s="9"/>
    </row>
    <row r="43" spans="20:20" ht="12.75" customHeight="1">
      <c r="T43" s="9"/>
    </row>
    <row r="44" spans="20:20" ht="12.75" customHeight="1">
      <c r="T44" s="9"/>
    </row>
    <row r="45" spans="20:20" ht="12.75" customHeight="1">
      <c r="T45" s="9"/>
    </row>
    <row r="46" spans="20:20" ht="12.75" customHeight="1">
      <c r="T46" s="9"/>
    </row>
    <row r="47" spans="20:20" ht="12.75" customHeight="1">
      <c r="T47" s="9"/>
    </row>
    <row r="48" spans="20:20" ht="12.75" customHeight="1">
      <c r="T48" s="9"/>
    </row>
    <row r="49" spans="2:20" ht="12.75" customHeight="1">
      <c r="B49" s="23" t="s">
        <v>862</v>
      </c>
      <c r="T49" s="9"/>
    </row>
    <row r="50" spans="2:20" ht="12.75" customHeight="1">
      <c r="B50" s="260" t="s">
        <v>863</v>
      </c>
      <c r="C50" s="260"/>
      <c r="D50" s="260"/>
      <c r="E50" s="260"/>
      <c r="F50" s="260"/>
      <c r="G50" s="260"/>
      <c r="T50" s="9"/>
    </row>
    <row r="51" spans="2:20" ht="12.75" customHeight="1">
      <c r="B51" s="176"/>
      <c r="C51" s="176"/>
      <c r="D51" s="176"/>
      <c r="E51" s="176"/>
      <c r="F51" s="176"/>
      <c r="G51" s="176"/>
      <c r="T51" s="9"/>
    </row>
    <row r="52" spans="2:20" ht="12.75" customHeight="1">
      <c r="T52" s="9"/>
    </row>
    <row r="53" spans="2:20" ht="12.75" customHeight="1">
      <c r="T53" s="9"/>
    </row>
  </sheetData>
  <mergeCells count="2">
    <mergeCell ref="B24:G25"/>
    <mergeCell ref="B50:G50"/>
  </mergeCells>
  <pageMargins left="0.7" right="0.7" top="0.78740157499999996" bottom="0.78740157499999996" header="0.3" footer="0.3"/>
  <pageSetup paperSize="9" scale="5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B1:S57"/>
  <sheetViews>
    <sheetView showGridLines="0" zoomScaleNormal="100" workbookViewId="0"/>
  </sheetViews>
  <sheetFormatPr defaultColWidth="9.140625" defaultRowHeight="12.75" customHeight="1"/>
  <cols>
    <col min="1" max="8" width="9.140625" style="22"/>
    <col min="9" max="10" width="9.140625" style="9"/>
    <col min="11" max="11" width="9.140625" style="9" customWidth="1"/>
    <col min="12" max="18" width="9.140625" style="9"/>
    <col min="19" max="16384" width="9.140625" style="22"/>
  </cols>
  <sheetData>
    <row r="1" spans="2:19" ht="12.75" customHeight="1">
      <c r="S1" s="9"/>
    </row>
    <row r="2" spans="2:19" ht="12.75" customHeight="1">
      <c r="S2" s="9"/>
    </row>
    <row r="3" spans="2:19" s="9" customFormat="1" ht="12.75" customHeight="1">
      <c r="B3" s="84" t="s">
        <v>864</v>
      </c>
      <c r="C3" s="22"/>
      <c r="D3" s="22"/>
      <c r="E3" s="22"/>
      <c r="F3" s="22"/>
      <c r="G3" s="22"/>
      <c r="H3" s="22"/>
      <c r="L3" s="9" t="s">
        <v>523</v>
      </c>
      <c r="M3" s="9" t="s">
        <v>865</v>
      </c>
      <c r="N3" s="9" t="s">
        <v>866</v>
      </c>
      <c r="O3" s="9" t="s">
        <v>867</v>
      </c>
      <c r="P3" s="9" t="s">
        <v>868</v>
      </c>
      <c r="Q3" s="9" t="s">
        <v>1058</v>
      </c>
    </row>
    <row r="4" spans="2:19" s="9" customFormat="1" ht="12.75" customHeight="1">
      <c r="B4" s="84" t="s">
        <v>869</v>
      </c>
      <c r="C4" s="144"/>
      <c r="D4" s="144"/>
      <c r="E4" s="144"/>
      <c r="F4" s="144"/>
      <c r="G4" s="144"/>
      <c r="H4" s="22"/>
      <c r="L4" s="9" t="s">
        <v>870</v>
      </c>
      <c r="M4" s="9" t="s">
        <v>871</v>
      </c>
      <c r="N4" s="9" t="s">
        <v>872</v>
      </c>
      <c r="O4" s="9" t="s">
        <v>873</v>
      </c>
      <c r="P4" s="9" t="s">
        <v>874</v>
      </c>
      <c r="Q4" s="9" t="s">
        <v>875</v>
      </c>
    </row>
    <row r="5" spans="2:19" s="9" customFormat="1" ht="12.75" customHeight="1">
      <c r="B5" s="2" t="s">
        <v>1087</v>
      </c>
      <c r="C5" s="22"/>
      <c r="D5" s="22"/>
      <c r="E5" s="22"/>
      <c r="F5" s="22"/>
      <c r="G5" s="22"/>
      <c r="H5" s="22"/>
      <c r="J5" s="9" t="s">
        <v>876</v>
      </c>
      <c r="K5" s="9" t="s">
        <v>877</v>
      </c>
      <c r="L5" s="143">
        <v>126329.86</v>
      </c>
      <c r="M5" s="143">
        <v>230689.56</v>
      </c>
      <c r="N5" s="143">
        <v>730652.84</v>
      </c>
      <c r="O5" s="143">
        <v>315052.18</v>
      </c>
      <c r="P5" s="143">
        <v>0</v>
      </c>
      <c r="Q5" s="143">
        <v>0</v>
      </c>
      <c r="R5" s="29"/>
    </row>
    <row r="6" spans="2:19" s="9" customFormat="1" ht="12.75" customHeight="1">
      <c r="B6" s="21"/>
      <c r="C6" s="22"/>
      <c r="D6" s="22"/>
      <c r="E6" s="22"/>
      <c r="F6" s="22"/>
      <c r="G6" s="22"/>
      <c r="H6" s="22"/>
      <c r="J6" s="9" t="s">
        <v>878</v>
      </c>
      <c r="K6" s="9" t="s">
        <v>879</v>
      </c>
      <c r="L6" s="143">
        <v>0</v>
      </c>
      <c r="M6" s="143">
        <v>0</v>
      </c>
      <c r="N6" s="143">
        <v>1001797.9</v>
      </c>
      <c r="O6" s="143">
        <v>966263</v>
      </c>
      <c r="P6" s="143">
        <v>0</v>
      </c>
      <c r="Q6" s="143">
        <v>0</v>
      </c>
    </row>
    <row r="7" spans="2:19" s="9" customFormat="1" ht="12.75" customHeight="1">
      <c r="B7" s="21"/>
      <c r="C7" s="22"/>
      <c r="D7" s="22"/>
      <c r="E7" s="22"/>
      <c r="F7" s="22"/>
      <c r="G7" s="22"/>
      <c r="H7" s="22"/>
      <c r="J7" s="9" t="s">
        <v>880</v>
      </c>
      <c r="K7" s="9" t="s">
        <v>881</v>
      </c>
      <c r="L7" s="143">
        <v>22495.040000000001</v>
      </c>
      <c r="M7" s="143">
        <v>816873.39</v>
      </c>
      <c r="N7" s="143">
        <v>2006077.54</v>
      </c>
      <c r="O7" s="143">
        <v>0</v>
      </c>
      <c r="P7" s="143">
        <v>0</v>
      </c>
      <c r="Q7" s="143">
        <v>0</v>
      </c>
    </row>
    <row r="8" spans="2:19" s="9" customFormat="1" ht="12.75" customHeight="1">
      <c r="B8" s="22"/>
      <c r="C8" s="22"/>
      <c r="D8" s="22"/>
      <c r="E8" s="22"/>
      <c r="F8" s="22"/>
      <c r="G8" s="22"/>
      <c r="H8" s="22"/>
      <c r="J8" s="9" t="s">
        <v>882</v>
      </c>
      <c r="K8" s="9" t="s">
        <v>883</v>
      </c>
      <c r="L8" s="143">
        <v>13000</v>
      </c>
      <c r="M8" s="143">
        <v>11161.24</v>
      </c>
      <c r="N8" s="143">
        <v>1338702.6000000001</v>
      </c>
      <c r="O8" s="143">
        <v>0</v>
      </c>
      <c r="P8" s="143">
        <v>0</v>
      </c>
      <c r="Q8" s="143">
        <v>100000</v>
      </c>
    </row>
    <row r="9" spans="2:19" s="9" customFormat="1" ht="12.75" customHeight="1">
      <c r="B9" s="22"/>
      <c r="C9" s="22"/>
      <c r="D9" s="22"/>
      <c r="E9" s="22"/>
      <c r="F9" s="22"/>
      <c r="G9" s="22"/>
      <c r="H9" s="22"/>
      <c r="J9" s="9" t="s">
        <v>884</v>
      </c>
      <c r="K9" s="9" t="s">
        <v>885</v>
      </c>
      <c r="L9" s="143">
        <v>618784.81000000006</v>
      </c>
      <c r="M9" s="143">
        <v>215919.42</v>
      </c>
      <c r="N9" s="143">
        <v>5702801.7800000003</v>
      </c>
      <c r="O9" s="143">
        <v>578874.74</v>
      </c>
      <c r="P9" s="143">
        <v>0</v>
      </c>
      <c r="Q9" s="143">
        <v>0</v>
      </c>
    </row>
    <row r="10" spans="2:19" s="9" customFormat="1" ht="12.75" customHeight="1">
      <c r="B10" s="22"/>
      <c r="C10" s="22"/>
      <c r="D10" s="22"/>
      <c r="E10" s="22"/>
      <c r="F10" s="22"/>
      <c r="G10" s="22"/>
      <c r="H10" s="22"/>
      <c r="J10" s="9" t="s">
        <v>886</v>
      </c>
      <c r="K10" s="9" t="s">
        <v>887</v>
      </c>
      <c r="L10" s="143">
        <v>0</v>
      </c>
      <c r="M10" s="143">
        <v>787318.98</v>
      </c>
      <c r="N10" s="143">
        <v>353523.19</v>
      </c>
      <c r="O10" s="143">
        <v>24000</v>
      </c>
      <c r="P10" s="143">
        <v>0</v>
      </c>
      <c r="Q10" s="143">
        <v>199100</v>
      </c>
    </row>
    <row r="11" spans="2:19" s="9" customFormat="1" ht="12.75" customHeight="1">
      <c r="B11" s="22"/>
      <c r="C11" s="22"/>
      <c r="D11" s="22"/>
      <c r="E11" s="22"/>
      <c r="F11" s="22"/>
      <c r="G11" s="22"/>
      <c r="H11" s="22"/>
      <c r="J11" s="9" t="s">
        <v>888</v>
      </c>
      <c r="K11" s="9" t="s">
        <v>889</v>
      </c>
      <c r="L11" s="143">
        <v>13235881.119999999</v>
      </c>
      <c r="M11" s="143">
        <v>12168716.720000001</v>
      </c>
      <c r="N11" s="143">
        <v>558219.30000000005</v>
      </c>
      <c r="O11" s="143">
        <v>361073.35</v>
      </c>
      <c r="P11" s="143">
        <v>75000</v>
      </c>
      <c r="Q11" s="143">
        <v>921110</v>
      </c>
    </row>
    <row r="12" spans="2:19" s="9" customFormat="1" ht="12.75" customHeight="1">
      <c r="B12" s="22"/>
      <c r="C12" s="22"/>
      <c r="D12" s="22"/>
      <c r="E12" s="22"/>
      <c r="F12" s="22"/>
      <c r="G12" s="22"/>
      <c r="H12" s="22"/>
      <c r="L12" s="143"/>
      <c r="M12" s="143"/>
      <c r="N12" s="143"/>
      <c r="O12" s="143"/>
      <c r="P12" s="143"/>
      <c r="Q12" s="143"/>
    </row>
    <row r="13" spans="2:19" ht="12.75" customHeight="1">
      <c r="S13" s="9"/>
    </row>
    <row r="14" spans="2:19" ht="12.75" customHeight="1">
      <c r="S14" s="9"/>
    </row>
    <row r="15" spans="2:19" ht="12.75" customHeight="1">
      <c r="S15" s="9"/>
    </row>
    <row r="16" spans="2:19" ht="12.75" customHeight="1">
      <c r="S16" s="9"/>
    </row>
    <row r="17" spans="2:19" ht="12.75" customHeight="1">
      <c r="S17" s="9"/>
    </row>
    <row r="18" spans="2:19" ht="12.75" customHeight="1">
      <c r="S18" s="9"/>
    </row>
    <row r="19" spans="2:19" ht="12.75" customHeight="1">
      <c r="S19" s="9"/>
    </row>
    <row r="20" spans="2:19" ht="12.75" customHeight="1">
      <c r="S20" s="9"/>
    </row>
    <row r="21" spans="2:19" ht="12.75" customHeight="1">
      <c r="S21" s="9"/>
    </row>
    <row r="22" spans="2:19" ht="12.75" customHeight="1">
      <c r="S22" s="9"/>
    </row>
    <row r="23" spans="2:19" ht="12.75" customHeight="1">
      <c r="B23" s="23" t="s">
        <v>890</v>
      </c>
      <c r="S23" s="9"/>
    </row>
    <row r="24" spans="2:19" ht="12.75" customHeight="1">
      <c r="B24" s="261" t="s">
        <v>891</v>
      </c>
      <c r="C24" s="261"/>
      <c r="D24" s="261"/>
      <c r="E24" s="261"/>
      <c r="F24" s="261"/>
      <c r="G24" s="261"/>
      <c r="S24" s="9"/>
    </row>
    <row r="25" spans="2:19" ht="12.75" customHeight="1">
      <c r="B25" s="261"/>
      <c r="C25" s="261"/>
      <c r="D25" s="261"/>
      <c r="E25" s="261"/>
      <c r="F25" s="261"/>
      <c r="G25" s="261"/>
      <c r="S25" s="9"/>
    </row>
    <row r="26" spans="2:19" ht="12.75" customHeight="1">
      <c r="B26" s="177"/>
      <c r="C26" s="177"/>
      <c r="D26" s="177"/>
      <c r="E26" s="177"/>
      <c r="F26" s="177"/>
      <c r="G26" s="177"/>
      <c r="S26" s="9"/>
    </row>
    <row r="27" spans="2:19" ht="12.75" customHeight="1">
      <c r="B27" s="177"/>
      <c r="C27" s="177"/>
      <c r="D27" s="177"/>
      <c r="E27" s="177"/>
      <c r="F27" s="177"/>
      <c r="G27" s="177"/>
      <c r="S27" s="9"/>
    </row>
    <row r="28" spans="2:19" ht="12.75" customHeight="1">
      <c r="B28" s="179"/>
      <c r="C28" s="179"/>
      <c r="D28" s="179"/>
      <c r="E28" s="179"/>
      <c r="F28" s="179"/>
      <c r="G28" s="179"/>
      <c r="S28" s="9"/>
    </row>
    <row r="29" spans="2:19" ht="12.75" customHeight="1">
      <c r="B29" s="116" t="s">
        <v>892</v>
      </c>
      <c r="S29" s="9"/>
    </row>
    <row r="30" spans="2:19" ht="12.75" customHeight="1">
      <c r="B30" s="97" t="s">
        <v>893</v>
      </c>
      <c r="C30" s="144"/>
      <c r="D30" s="144"/>
      <c r="E30" s="144"/>
      <c r="F30" s="144"/>
      <c r="G30" s="144"/>
      <c r="S30" s="9"/>
    </row>
    <row r="31" spans="2:19" ht="12.75" customHeight="1">
      <c r="B31" s="21" t="s">
        <v>1075</v>
      </c>
      <c r="S31" s="9"/>
    </row>
    <row r="32" spans="2:19" ht="12.75" customHeight="1">
      <c r="S32" s="9"/>
    </row>
    <row r="33" spans="19:19" ht="12.75" customHeight="1">
      <c r="S33" s="9"/>
    </row>
    <row r="34" spans="19:19" ht="12.75" customHeight="1">
      <c r="S34" s="9"/>
    </row>
    <row r="35" spans="19:19" ht="12.75" customHeight="1">
      <c r="S35" s="9"/>
    </row>
    <row r="36" spans="19:19" ht="12.75" customHeight="1">
      <c r="S36" s="9"/>
    </row>
    <row r="37" spans="19:19" ht="12.75" customHeight="1">
      <c r="S37" s="9"/>
    </row>
    <row r="38" spans="19:19" ht="12.75" customHeight="1">
      <c r="S38" s="9"/>
    </row>
    <row r="39" spans="19:19" ht="12.75" customHeight="1">
      <c r="S39" s="9"/>
    </row>
    <row r="40" spans="19:19" ht="12.75" customHeight="1">
      <c r="S40" s="9"/>
    </row>
    <row r="41" spans="19:19" ht="12.75" customHeight="1">
      <c r="S41" s="9"/>
    </row>
    <row r="42" spans="19:19" ht="12.75" customHeight="1">
      <c r="S42" s="9"/>
    </row>
    <row r="43" spans="19:19" ht="12.75" customHeight="1">
      <c r="S43" s="9"/>
    </row>
    <row r="44" spans="19:19" ht="12.75" customHeight="1">
      <c r="S44" s="9"/>
    </row>
    <row r="45" spans="19:19" ht="12.75" customHeight="1">
      <c r="S45" s="9"/>
    </row>
    <row r="46" spans="19:19" ht="12.75" customHeight="1">
      <c r="S46" s="9"/>
    </row>
    <row r="47" spans="19:19" ht="12.75" customHeight="1">
      <c r="S47" s="9"/>
    </row>
    <row r="48" spans="19:19" ht="12.75" customHeight="1">
      <c r="S48" s="9"/>
    </row>
    <row r="49" spans="2:19" ht="12.75" customHeight="1">
      <c r="B49" s="23" t="s">
        <v>894</v>
      </c>
      <c r="S49" s="9"/>
    </row>
    <row r="50" spans="2:19" ht="12.75" customHeight="1">
      <c r="B50" s="262" t="s">
        <v>895</v>
      </c>
      <c r="C50" s="262"/>
      <c r="D50" s="262"/>
      <c r="E50" s="262"/>
      <c r="F50" s="262"/>
      <c r="G50" s="262"/>
      <c r="S50" s="9"/>
    </row>
    <row r="51" spans="2:19" ht="12.75" customHeight="1">
      <c r="B51" s="262"/>
      <c r="C51" s="262"/>
      <c r="D51" s="262"/>
      <c r="E51" s="262"/>
      <c r="F51" s="262"/>
      <c r="G51" s="262"/>
      <c r="S51" s="9"/>
    </row>
    <row r="52" spans="2:19" ht="12.75" customHeight="1">
      <c r="S52" s="9"/>
    </row>
    <row r="53" spans="2:19" ht="12.75" customHeight="1">
      <c r="S53" s="9"/>
    </row>
    <row r="54" spans="2:19" ht="12.75" customHeight="1">
      <c r="S54" s="9"/>
    </row>
    <row r="55" spans="2:19" ht="12.75" customHeight="1">
      <c r="S55" s="9"/>
    </row>
    <row r="56" spans="2:19" ht="12.75" customHeight="1">
      <c r="S56" s="9"/>
    </row>
    <row r="57" spans="2:19" ht="12.75" customHeight="1">
      <c r="S57" s="9"/>
    </row>
  </sheetData>
  <mergeCells count="2">
    <mergeCell ref="B24:G25"/>
    <mergeCell ref="B50:G51"/>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3:P50"/>
  <sheetViews>
    <sheetView showGridLines="0" zoomScaleNormal="100" workbookViewId="0"/>
  </sheetViews>
  <sheetFormatPr defaultColWidth="9.140625" defaultRowHeight="12.75" customHeight="1"/>
  <cols>
    <col min="1" max="8" width="9.140625" style="22"/>
    <col min="9" max="12" width="9.140625" style="9"/>
    <col min="13" max="15" width="9.140625" style="9" customWidth="1"/>
    <col min="16" max="16" width="9.140625" style="9"/>
    <col min="17" max="16384" width="9.140625" style="22"/>
  </cols>
  <sheetData>
    <row r="3" spans="1:15" s="9" customFormat="1" ht="12.75" customHeight="1">
      <c r="B3" s="111" t="s">
        <v>896</v>
      </c>
      <c r="C3" s="22"/>
      <c r="D3" s="22"/>
      <c r="E3" s="22"/>
      <c r="F3" s="22"/>
      <c r="G3" s="22"/>
      <c r="H3" s="22"/>
      <c r="L3" s="9" t="s">
        <v>897</v>
      </c>
      <c r="M3" s="9" t="s">
        <v>898</v>
      </c>
      <c r="N3" s="9" t="s">
        <v>899</v>
      </c>
      <c r="O3" s="9" t="s">
        <v>900</v>
      </c>
    </row>
    <row r="4" spans="1:15" s="9" customFormat="1" ht="12.75" customHeight="1">
      <c r="B4" s="111" t="s">
        <v>901</v>
      </c>
      <c r="C4" s="22"/>
      <c r="D4" s="22"/>
      <c r="E4" s="22"/>
      <c r="F4" s="22"/>
      <c r="G4" s="22"/>
      <c r="H4" s="22"/>
      <c r="L4" s="9" t="s">
        <v>902</v>
      </c>
      <c r="M4" s="9" t="s">
        <v>903</v>
      </c>
      <c r="N4" s="9" t="s">
        <v>904</v>
      </c>
      <c r="O4" s="9" t="s">
        <v>905</v>
      </c>
    </row>
    <row r="5" spans="1:15" s="9" customFormat="1" ht="12.75" customHeight="1">
      <c r="B5" s="2" t="s">
        <v>1088</v>
      </c>
      <c r="C5" s="22"/>
      <c r="D5" s="22"/>
      <c r="E5" s="22"/>
      <c r="F5" s="22"/>
      <c r="G5" s="22"/>
      <c r="H5" s="22"/>
      <c r="J5" s="9" t="s">
        <v>906</v>
      </c>
      <c r="K5" s="9" t="s">
        <v>907</v>
      </c>
      <c r="L5" s="143">
        <v>287495.63</v>
      </c>
      <c r="M5" s="143">
        <v>810252.73</v>
      </c>
      <c r="N5" s="143">
        <v>45198.86</v>
      </c>
      <c r="O5" s="143">
        <v>259777.22</v>
      </c>
    </row>
    <row r="6" spans="1:15" s="9" customFormat="1" ht="12.75" customHeight="1">
      <c r="B6" s="21"/>
      <c r="C6" s="22"/>
      <c r="D6" s="22"/>
      <c r="E6" s="22"/>
      <c r="F6" s="22"/>
      <c r="G6" s="22"/>
      <c r="H6" s="22"/>
      <c r="J6" s="9" t="s">
        <v>908</v>
      </c>
      <c r="K6" s="9" t="s">
        <v>909</v>
      </c>
      <c r="L6" s="143">
        <v>1001797.9</v>
      </c>
      <c r="M6" s="143">
        <v>12563</v>
      </c>
      <c r="N6" s="143">
        <v>1200</v>
      </c>
      <c r="O6" s="143">
        <v>952500</v>
      </c>
    </row>
    <row r="7" spans="1:15" s="9" customFormat="1" ht="12.75" customHeight="1">
      <c r="B7" s="21"/>
      <c r="C7" s="22"/>
      <c r="D7" s="22"/>
      <c r="E7" s="22"/>
      <c r="F7" s="22"/>
      <c r="G7" s="22"/>
      <c r="H7" s="22"/>
      <c r="J7" s="9" t="s">
        <v>910</v>
      </c>
      <c r="K7" s="9" t="s">
        <v>911</v>
      </c>
      <c r="L7" s="143">
        <v>493362</v>
      </c>
      <c r="M7" s="143">
        <v>948802.19</v>
      </c>
      <c r="N7" s="143">
        <v>172425.47</v>
      </c>
      <c r="O7" s="143">
        <v>1230856.31</v>
      </c>
    </row>
    <row r="8" spans="1:15" s="9" customFormat="1" ht="12.75" customHeight="1">
      <c r="B8" s="22"/>
      <c r="C8" s="22"/>
      <c r="D8" s="22"/>
      <c r="E8" s="22"/>
      <c r="F8" s="22"/>
      <c r="G8" s="22"/>
      <c r="H8" s="22"/>
      <c r="J8" s="9" t="s">
        <v>912</v>
      </c>
      <c r="K8" s="9" t="s">
        <v>913</v>
      </c>
      <c r="L8" s="143">
        <v>219830.84</v>
      </c>
      <c r="M8" s="143">
        <v>1102290</v>
      </c>
      <c r="N8" s="143">
        <v>40743</v>
      </c>
      <c r="O8" s="143">
        <v>100000</v>
      </c>
    </row>
    <row r="9" spans="1:15" s="9" customFormat="1" ht="12.75" customHeight="1">
      <c r="B9" s="22"/>
      <c r="C9" s="22"/>
      <c r="D9" s="22"/>
      <c r="E9" s="22"/>
      <c r="F9" s="22"/>
      <c r="G9" s="22"/>
      <c r="H9" s="22"/>
      <c r="J9" s="9" t="s">
        <v>914</v>
      </c>
      <c r="K9" s="9" t="s">
        <v>915</v>
      </c>
      <c r="L9" s="143">
        <v>222549.25</v>
      </c>
      <c r="M9" s="143">
        <v>138351.71</v>
      </c>
      <c r="N9" s="143">
        <v>6206694.9800000004</v>
      </c>
      <c r="O9" s="143">
        <v>548784.81000000006</v>
      </c>
    </row>
    <row r="10" spans="1:15" s="9" customFormat="1" ht="12.75" customHeight="1">
      <c r="A10" s="22"/>
      <c r="B10" s="22"/>
      <c r="C10" s="22"/>
      <c r="D10" s="22"/>
      <c r="E10" s="22"/>
      <c r="F10" s="22"/>
      <c r="G10" s="22"/>
      <c r="H10" s="22"/>
      <c r="J10" s="9" t="s">
        <v>916</v>
      </c>
      <c r="K10" s="9" t="s">
        <v>917</v>
      </c>
      <c r="L10" s="143">
        <v>81123.19</v>
      </c>
      <c r="M10" s="143">
        <v>801700</v>
      </c>
      <c r="N10" s="143">
        <v>0</v>
      </c>
      <c r="O10" s="143">
        <v>282018.98</v>
      </c>
    </row>
    <row r="11" spans="1:15" s="9" customFormat="1" ht="12.75" customHeight="1">
      <c r="A11" s="22"/>
      <c r="B11" s="22"/>
      <c r="C11" s="22"/>
      <c r="D11" s="22"/>
      <c r="E11" s="22"/>
      <c r="F11" s="22"/>
      <c r="G11" s="22"/>
      <c r="H11" s="22"/>
      <c r="J11" s="9" t="s">
        <v>918</v>
      </c>
      <c r="K11" s="9" t="s">
        <v>919</v>
      </c>
      <c r="L11" s="143">
        <v>24395701.859999999</v>
      </c>
      <c r="M11" s="143">
        <v>55449.3</v>
      </c>
      <c r="N11" s="143">
        <v>262649.49</v>
      </c>
      <c r="O11" s="143">
        <v>569518.82999999996</v>
      </c>
    </row>
    <row r="15" spans="1:15" ht="12.75" customHeight="1">
      <c r="A15" s="9"/>
    </row>
    <row r="16" spans="1:15" ht="12.75" customHeight="1">
      <c r="A16" s="9"/>
    </row>
    <row r="17" spans="1:11" s="9" customFormat="1" ht="12.75" customHeight="1">
      <c r="B17" s="22"/>
      <c r="C17" s="22"/>
      <c r="D17" s="22"/>
      <c r="E17" s="22"/>
      <c r="F17" s="22"/>
      <c r="G17" s="22"/>
      <c r="H17" s="22"/>
      <c r="I17" s="1"/>
      <c r="J17" s="1"/>
      <c r="K17" s="1"/>
    </row>
    <row r="18" spans="1:11" s="9" customFormat="1" ht="12.75" customHeight="1">
      <c r="B18" s="22"/>
      <c r="C18" s="22"/>
      <c r="D18" s="22"/>
      <c r="E18" s="22"/>
      <c r="F18" s="22"/>
      <c r="G18" s="22"/>
      <c r="H18" s="22"/>
      <c r="I18" s="1"/>
      <c r="J18" s="1"/>
      <c r="K18" s="1"/>
    </row>
    <row r="19" spans="1:11" s="9" customFormat="1" ht="12.75" customHeight="1">
      <c r="B19" s="22"/>
      <c r="C19" s="22"/>
      <c r="D19" s="22"/>
      <c r="E19" s="22"/>
      <c r="F19" s="22"/>
      <c r="G19" s="22"/>
      <c r="H19" s="22"/>
      <c r="I19" s="1"/>
      <c r="J19" s="1"/>
      <c r="K19" s="1"/>
    </row>
    <row r="20" spans="1:11" s="9" customFormat="1" ht="12.75" customHeight="1">
      <c r="B20" s="22"/>
      <c r="C20" s="22"/>
      <c r="D20" s="22"/>
      <c r="E20" s="22"/>
      <c r="F20" s="22"/>
      <c r="G20" s="22"/>
      <c r="H20" s="22"/>
      <c r="I20" s="1"/>
      <c r="J20" s="1"/>
      <c r="K20" s="1"/>
    </row>
    <row r="21" spans="1:11" s="9" customFormat="1" ht="12.75" customHeight="1">
      <c r="B21" s="22"/>
      <c r="C21" s="22"/>
      <c r="D21" s="22"/>
      <c r="E21" s="22"/>
      <c r="F21" s="22"/>
      <c r="G21" s="22"/>
      <c r="H21" s="22"/>
      <c r="I21" s="1"/>
      <c r="J21" s="1"/>
      <c r="K21" s="1"/>
    </row>
    <row r="22" spans="1:11" s="9" customFormat="1" ht="12.75" customHeight="1">
      <c r="B22" s="23" t="s">
        <v>920</v>
      </c>
      <c r="C22" s="22"/>
      <c r="D22" s="22"/>
      <c r="E22" s="22"/>
      <c r="F22" s="22"/>
      <c r="G22" s="22"/>
      <c r="H22" s="22"/>
      <c r="I22" s="1"/>
      <c r="J22" s="1"/>
      <c r="K22" s="1"/>
    </row>
    <row r="23" spans="1:11" s="9" customFormat="1" ht="12.75" customHeight="1">
      <c r="B23" s="244" t="s">
        <v>921</v>
      </c>
      <c r="C23" s="244"/>
      <c r="D23" s="244"/>
      <c r="E23" s="244"/>
      <c r="F23" s="244"/>
      <c r="G23" s="244"/>
      <c r="H23" s="22"/>
      <c r="I23" s="1"/>
      <c r="J23" s="1"/>
      <c r="K23" s="1"/>
    </row>
    <row r="24" spans="1:11" s="9" customFormat="1" ht="12.75" customHeight="1">
      <c r="B24" s="244"/>
      <c r="C24" s="244"/>
      <c r="D24" s="244"/>
      <c r="E24" s="244"/>
      <c r="F24" s="244"/>
      <c r="G24" s="244"/>
      <c r="H24" s="22"/>
    </row>
    <row r="25" spans="1:11" s="9" customFormat="1" ht="12.75" customHeight="1">
      <c r="A25" s="22"/>
      <c r="B25" s="171"/>
      <c r="C25" s="171"/>
      <c r="D25" s="171"/>
      <c r="E25" s="171"/>
      <c r="F25" s="171"/>
      <c r="G25" s="171"/>
      <c r="H25" s="22"/>
    </row>
    <row r="26" spans="1:11" s="9" customFormat="1" ht="12.75" customHeight="1">
      <c r="A26" s="22"/>
      <c r="B26" s="22"/>
      <c r="C26" s="22"/>
      <c r="D26" s="22"/>
      <c r="E26" s="22"/>
      <c r="F26" s="22"/>
      <c r="G26" s="22"/>
      <c r="H26" s="22"/>
    </row>
    <row r="28" spans="1:11" ht="12.75" customHeight="1">
      <c r="B28" s="116" t="s">
        <v>922</v>
      </c>
    </row>
    <row r="29" spans="1:11" ht="12.75" customHeight="1">
      <c r="B29" s="263" t="s">
        <v>923</v>
      </c>
      <c r="C29" s="263"/>
      <c r="D29" s="263"/>
      <c r="E29" s="263"/>
      <c r="F29" s="263"/>
      <c r="G29" s="263"/>
    </row>
    <row r="30" spans="1:11" ht="12.75" customHeight="1">
      <c r="B30" s="23" t="s">
        <v>1076</v>
      </c>
    </row>
    <row r="48" spans="2:2" ht="12.75" customHeight="1">
      <c r="B48" s="23" t="s">
        <v>924</v>
      </c>
    </row>
    <row r="49" spans="2:7" ht="12.75" customHeight="1">
      <c r="B49" s="264" t="s">
        <v>925</v>
      </c>
      <c r="C49" s="264"/>
      <c r="D49" s="264"/>
      <c r="E49" s="264"/>
      <c r="F49" s="264"/>
      <c r="G49" s="264"/>
    </row>
    <row r="50" spans="2:7" ht="12.75" customHeight="1">
      <c r="B50" s="178"/>
      <c r="C50" s="178"/>
      <c r="D50" s="178"/>
      <c r="E50" s="178"/>
      <c r="F50" s="178"/>
      <c r="G50" s="178"/>
    </row>
  </sheetData>
  <mergeCells count="3">
    <mergeCell ref="B23:G24"/>
    <mergeCell ref="B29:G29"/>
    <mergeCell ref="B49:G4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1:Q174"/>
  <sheetViews>
    <sheetView showGridLines="0" zoomScaleNormal="100" workbookViewId="0"/>
  </sheetViews>
  <sheetFormatPr defaultColWidth="9.140625" defaultRowHeight="12.75" customHeight="1"/>
  <cols>
    <col min="1" max="9" width="9.140625" style="72"/>
    <col min="10" max="10" width="9.140625" style="73" customWidth="1"/>
    <col min="11" max="15" width="9.140625" style="74" customWidth="1"/>
    <col min="16" max="16384" width="9.140625" style="72"/>
  </cols>
  <sheetData>
    <row r="1" spans="2:17" ht="12.75" customHeight="1">
      <c r="P1" s="74"/>
      <c r="Q1" s="74"/>
    </row>
    <row r="2" spans="2:17" ht="12.75" customHeight="1">
      <c r="P2" s="74"/>
      <c r="Q2" s="74"/>
    </row>
    <row r="3" spans="2:17" ht="12.75" customHeight="1">
      <c r="B3" s="75" t="s">
        <v>186</v>
      </c>
      <c r="K3" s="151" t="s">
        <v>1018</v>
      </c>
      <c r="L3" s="151" t="s">
        <v>1019</v>
      </c>
      <c r="M3" s="151" t="s">
        <v>961</v>
      </c>
      <c r="N3" s="151" t="s">
        <v>962</v>
      </c>
      <c r="O3" s="151" t="s">
        <v>1020</v>
      </c>
      <c r="P3" s="151" t="s">
        <v>963</v>
      </c>
      <c r="Q3" s="74"/>
    </row>
    <row r="4" spans="2:17" ht="12.75" customHeight="1">
      <c r="B4" s="76" t="s">
        <v>187</v>
      </c>
      <c r="K4" s="74" t="s">
        <v>188</v>
      </c>
      <c r="L4" s="74" t="s">
        <v>189</v>
      </c>
      <c r="M4" s="74" t="s">
        <v>190</v>
      </c>
      <c r="N4" s="74" t="s">
        <v>191</v>
      </c>
      <c r="O4" s="74" t="s">
        <v>192</v>
      </c>
      <c r="P4" s="74" t="s">
        <v>193</v>
      </c>
      <c r="Q4" s="74"/>
    </row>
    <row r="5" spans="2:17" ht="12.75" customHeight="1">
      <c r="B5" s="77" t="s">
        <v>194</v>
      </c>
      <c r="J5" s="73">
        <v>39082</v>
      </c>
      <c r="K5" s="78">
        <v>668.59320000000002</v>
      </c>
      <c r="L5" s="78">
        <v>371.34789999999998</v>
      </c>
      <c r="M5" s="78">
        <v>141.74619999999999</v>
      </c>
      <c r="N5" s="78">
        <v>28.763999999999999</v>
      </c>
      <c r="O5" s="78">
        <v>46.998600000000003</v>
      </c>
      <c r="P5" s="78">
        <v>31.4252</v>
      </c>
      <c r="Q5" s="74"/>
    </row>
    <row r="6" spans="2:17" ht="12.75" customHeight="1">
      <c r="B6" s="77"/>
      <c r="J6" s="73">
        <v>39113</v>
      </c>
      <c r="K6" s="78">
        <v>672.14239999999995</v>
      </c>
      <c r="L6" s="78">
        <v>376.65820000000002</v>
      </c>
      <c r="M6" s="78">
        <v>146.5352</v>
      </c>
      <c r="N6" s="78">
        <v>28.948499999999999</v>
      </c>
      <c r="O6" s="78">
        <v>47.337800000000001</v>
      </c>
      <c r="P6" s="78">
        <v>31.5107</v>
      </c>
      <c r="Q6" s="74"/>
    </row>
    <row r="7" spans="2:17" ht="12.75" customHeight="1">
      <c r="B7" s="77"/>
      <c r="J7" s="73">
        <v>39141</v>
      </c>
      <c r="K7" s="78">
        <v>673.92370000000005</v>
      </c>
      <c r="L7" s="78">
        <v>383.33749999999998</v>
      </c>
      <c r="M7" s="78">
        <v>149.0429</v>
      </c>
      <c r="N7" s="78">
        <v>29.886399999999998</v>
      </c>
      <c r="O7" s="78">
        <v>47.794800000000002</v>
      </c>
      <c r="P7" s="78">
        <v>31.777899999999999</v>
      </c>
      <c r="Q7" s="74"/>
    </row>
    <row r="8" spans="2:17" ht="12.75" customHeight="1">
      <c r="J8" s="73">
        <v>39172</v>
      </c>
      <c r="K8" s="78">
        <v>686.4316</v>
      </c>
      <c r="L8" s="78">
        <v>393.0711</v>
      </c>
      <c r="M8" s="78">
        <v>151.82050000000001</v>
      </c>
      <c r="N8" s="78">
        <v>31.022400000000001</v>
      </c>
      <c r="O8" s="78">
        <v>47.980800000000002</v>
      </c>
      <c r="P8" s="78">
        <v>31.922699999999999</v>
      </c>
      <c r="Q8" s="74"/>
    </row>
    <row r="9" spans="2:17" ht="12.75" customHeight="1">
      <c r="J9" s="73">
        <v>39202</v>
      </c>
      <c r="K9" s="78">
        <v>700.99879999999996</v>
      </c>
      <c r="L9" s="78">
        <v>402.81310000000002</v>
      </c>
      <c r="M9" s="78">
        <v>154.60589999999999</v>
      </c>
      <c r="N9" s="78">
        <v>31.7226</v>
      </c>
      <c r="O9" s="78">
        <v>48.026699999999998</v>
      </c>
      <c r="P9" s="78">
        <v>32.009500000000003</v>
      </c>
      <c r="Q9" s="74"/>
    </row>
    <row r="10" spans="2:17" ht="12.75" customHeight="1">
      <c r="J10" s="73">
        <v>39233</v>
      </c>
      <c r="K10" s="78">
        <v>710.11040000000003</v>
      </c>
      <c r="L10" s="78">
        <v>413.73200000000003</v>
      </c>
      <c r="M10" s="78">
        <v>160.89259999999999</v>
      </c>
      <c r="N10" s="78">
        <v>32.7254</v>
      </c>
      <c r="O10" s="78">
        <v>48.51</v>
      </c>
      <c r="P10" s="78">
        <v>32.203699999999998</v>
      </c>
      <c r="Q10" s="74"/>
    </row>
    <row r="11" spans="2:17" ht="12.75" customHeight="1">
      <c r="J11" s="73">
        <v>39263</v>
      </c>
      <c r="K11" s="78">
        <v>729.97310000000004</v>
      </c>
      <c r="L11" s="78">
        <v>425.79430000000002</v>
      </c>
      <c r="M11" s="78">
        <v>165.03200000000001</v>
      </c>
      <c r="N11" s="78">
        <v>33.936599999999999</v>
      </c>
      <c r="O11" s="78">
        <v>48.549300000000002</v>
      </c>
      <c r="P11" s="78">
        <v>32.2376</v>
      </c>
      <c r="Q11" s="74"/>
    </row>
    <row r="12" spans="2:17" ht="12.75" customHeight="1">
      <c r="J12" s="73">
        <v>39294</v>
      </c>
      <c r="K12" s="78">
        <v>733.24260000000004</v>
      </c>
      <c r="L12" s="78">
        <v>437.00040000000001</v>
      </c>
      <c r="M12" s="78">
        <v>175.04230000000001</v>
      </c>
      <c r="N12" s="78">
        <v>34.710599999999999</v>
      </c>
      <c r="O12" s="78">
        <v>49.348799999999997</v>
      </c>
      <c r="P12" s="78">
        <v>32.483800000000002</v>
      </c>
      <c r="Q12" s="74"/>
    </row>
    <row r="13" spans="2:17" ht="12.75" customHeight="1">
      <c r="J13" s="73">
        <v>39325</v>
      </c>
      <c r="K13" s="78">
        <v>745.82849999999996</v>
      </c>
      <c r="L13" s="78">
        <v>449.601</v>
      </c>
      <c r="M13" s="78">
        <v>181.3869</v>
      </c>
      <c r="N13" s="78">
        <v>34.689300000000003</v>
      </c>
      <c r="O13" s="78">
        <v>49.598700000000001</v>
      </c>
      <c r="P13" s="78">
        <v>32.655099999999997</v>
      </c>
      <c r="Q13" s="74"/>
    </row>
    <row r="14" spans="2:17" ht="12.75" customHeight="1">
      <c r="J14" s="73">
        <v>39355</v>
      </c>
      <c r="K14" s="78">
        <v>762.29269999999997</v>
      </c>
      <c r="L14" s="78">
        <v>459.57389999999998</v>
      </c>
      <c r="M14" s="78">
        <v>184.47030000000001</v>
      </c>
      <c r="N14" s="78">
        <v>36.6081</v>
      </c>
      <c r="O14" s="78">
        <v>49.692500000000003</v>
      </c>
      <c r="P14" s="78">
        <v>32.678800000000003</v>
      </c>
      <c r="Q14" s="74"/>
    </row>
    <row r="15" spans="2:17" ht="12.75" customHeight="1">
      <c r="J15" s="73">
        <v>39386</v>
      </c>
      <c r="K15" s="78">
        <v>763.93820000000005</v>
      </c>
      <c r="L15" s="78">
        <v>472.3956</v>
      </c>
      <c r="M15" s="78">
        <v>190.01939999999999</v>
      </c>
      <c r="N15" s="78">
        <v>36.347299999999997</v>
      </c>
      <c r="O15" s="78">
        <v>50.270499999999998</v>
      </c>
      <c r="P15" s="78">
        <v>33.119100000000003</v>
      </c>
      <c r="Q15" s="74"/>
    </row>
    <row r="16" spans="2:17" ht="12.75" customHeight="1">
      <c r="J16" s="73">
        <v>39416</v>
      </c>
      <c r="K16" s="78">
        <v>767.83960000000002</v>
      </c>
      <c r="L16" s="78">
        <v>487.26409999999998</v>
      </c>
      <c r="M16" s="78">
        <v>194.60169999999999</v>
      </c>
      <c r="N16" s="78">
        <v>35.485199999999999</v>
      </c>
      <c r="O16" s="78">
        <v>50.7241</v>
      </c>
      <c r="P16" s="78">
        <v>33.611199999999997</v>
      </c>
      <c r="Q16" s="74"/>
    </row>
    <row r="17" spans="2:17" ht="12.75" customHeight="1">
      <c r="J17" s="73">
        <v>39447</v>
      </c>
      <c r="K17" s="78">
        <v>767.01340000000005</v>
      </c>
      <c r="L17" s="78">
        <v>510.94450000000001</v>
      </c>
      <c r="M17" s="78">
        <v>200.05240000000001</v>
      </c>
      <c r="N17" s="78">
        <v>34.105200000000004</v>
      </c>
      <c r="O17" s="78">
        <v>51.603299999999997</v>
      </c>
      <c r="P17" s="78">
        <v>34.569800000000001</v>
      </c>
      <c r="Q17" s="74"/>
    </row>
    <row r="18" spans="2:17" ht="12.75" customHeight="1">
      <c r="J18" s="73">
        <v>39478</v>
      </c>
      <c r="K18" s="78">
        <v>769.18110000000001</v>
      </c>
      <c r="L18" s="78">
        <v>517.95090000000005</v>
      </c>
      <c r="M18" s="78">
        <v>202.90450000000001</v>
      </c>
      <c r="N18" s="78">
        <v>34.148099999999999</v>
      </c>
      <c r="O18" s="78">
        <v>51.858600000000003</v>
      </c>
      <c r="P18" s="78">
        <v>34.761000000000003</v>
      </c>
      <c r="Q18" s="74"/>
    </row>
    <row r="19" spans="2:17" ht="12.75" customHeight="1">
      <c r="J19" s="73">
        <v>39507</v>
      </c>
      <c r="K19" s="78">
        <v>773.66380000000004</v>
      </c>
      <c r="L19" s="78">
        <v>524.47040000000004</v>
      </c>
      <c r="M19" s="78">
        <v>205.03630000000001</v>
      </c>
      <c r="N19" s="78">
        <v>33.908000000000001</v>
      </c>
      <c r="O19" s="78">
        <v>51.959000000000003</v>
      </c>
      <c r="P19" s="78">
        <v>34.890900000000002</v>
      </c>
      <c r="Q19" s="74"/>
    </row>
    <row r="20" spans="2:17" ht="12.75" customHeight="1">
      <c r="J20" s="73">
        <v>39538</v>
      </c>
      <c r="K20" s="78">
        <v>787.24900000000002</v>
      </c>
      <c r="L20" s="78">
        <v>531.32740000000001</v>
      </c>
      <c r="M20" s="78">
        <v>207.62860000000001</v>
      </c>
      <c r="N20" s="78">
        <v>35.560699999999997</v>
      </c>
      <c r="O20" s="78">
        <v>51.958500000000001</v>
      </c>
      <c r="P20" s="78">
        <v>34.813600000000001</v>
      </c>
      <c r="Q20" s="74"/>
    </row>
    <row r="21" spans="2:17" ht="12.75" customHeight="1">
      <c r="J21" s="73">
        <v>39568</v>
      </c>
      <c r="K21" s="78">
        <v>801.55679999999995</v>
      </c>
      <c r="L21" s="78">
        <v>540.71429999999998</v>
      </c>
      <c r="M21" s="78">
        <v>211.1515</v>
      </c>
      <c r="N21" s="78">
        <v>36.939599999999999</v>
      </c>
      <c r="O21" s="78">
        <v>52.0154</v>
      </c>
      <c r="P21" s="78">
        <v>34.807899999999997</v>
      </c>
      <c r="Q21" s="74"/>
    </row>
    <row r="22" spans="2:17" ht="12.75" customHeight="1">
      <c r="J22" s="73">
        <v>39599</v>
      </c>
      <c r="K22" s="78">
        <v>813.31560000000002</v>
      </c>
      <c r="L22" s="78">
        <v>549.09439999999995</v>
      </c>
      <c r="M22" s="78">
        <v>218.9435</v>
      </c>
      <c r="N22" s="78">
        <v>39.246899999999997</v>
      </c>
      <c r="O22" s="78">
        <v>52.349499999999999</v>
      </c>
      <c r="P22" s="78">
        <v>34.723100000000002</v>
      </c>
      <c r="Q22" s="74"/>
    </row>
    <row r="23" spans="2:17" ht="12.75" customHeight="1">
      <c r="J23" s="73">
        <v>39629</v>
      </c>
      <c r="K23" s="78">
        <v>831.81769999999995</v>
      </c>
      <c r="L23" s="78">
        <v>559.07420000000002</v>
      </c>
      <c r="M23" s="78">
        <v>222.7516</v>
      </c>
      <c r="N23" s="78">
        <v>40.8812</v>
      </c>
      <c r="O23" s="78">
        <v>52.309699999999999</v>
      </c>
      <c r="P23" s="78">
        <v>34.646700000000003</v>
      </c>
      <c r="Q23" s="74"/>
    </row>
    <row r="24" spans="2:17" ht="12.75" customHeight="1">
      <c r="J24" s="73">
        <v>39660</v>
      </c>
      <c r="K24" s="78">
        <v>830.86069999999995</v>
      </c>
      <c r="L24" s="78">
        <v>569.72619999999995</v>
      </c>
      <c r="M24" s="78">
        <v>228.60650000000001</v>
      </c>
      <c r="N24" s="78">
        <v>41.8658</v>
      </c>
      <c r="O24" s="78">
        <v>52.931600000000003</v>
      </c>
      <c r="P24" s="78">
        <v>34.969799999999999</v>
      </c>
      <c r="Q24" s="74"/>
    </row>
    <row r="25" spans="2:17" ht="12.75" customHeight="1">
      <c r="J25" s="73">
        <v>39691</v>
      </c>
      <c r="K25" s="78">
        <v>844.99609999999996</v>
      </c>
      <c r="L25" s="78">
        <v>579.06479999999999</v>
      </c>
      <c r="M25" s="78">
        <v>234.0504</v>
      </c>
      <c r="N25" s="78">
        <v>41.8919</v>
      </c>
      <c r="O25" s="78">
        <v>52.901699999999998</v>
      </c>
      <c r="P25" s="78">
        <v>34.923200000000001</v>
      </c>
      <c r="Q25" s="74"/>
    </row>
    <row r="26" spans="2:17" ht="12.75" customHeight="1">
      <c r="J26" s="73">
        <v>39721</v>
      </c>
      <c r="K26" s="78">
        <v>865.72950000000003</v>
      </c>
      <c r="L26" s="78">
        <v>588.49509999999998</v>
      </c>
      <c r="M26" s="78">
        <v>239.83420000000001</v>
      </c>
      <c r="N26" s="78">
        <v>42.521299999999997</v>
      </c>
      <c r="O26" s="78">
        <v>52.729700000000001</v>
      </c>
      <c r="P26" s="78">
        <v>34.738799999999998</v>
      </c>
      <c r="Q26" s="74"/>
    </row>
    <row r="27" spans="2:17" ht="12.75" customHeight="1">
      <c r="B27" s="79" t="s">
        <v>195</v>
      </c>
      <c r="J27" s="73">
        <v>39752</v>
      </c>
      <c r="K27" s="78">
        <v>870.88340000000005</v>
      </c>
      <c r="L27" s="78">
        <v>597.97479999999996</v>
      </c>
      <c r="M27" s="78">
        <v>246.24979999999999</v>
      </c>
      <c r="N27" s="78">
        <v>41.823799999999999</v>
      </c>
      <c r="O27" s="78">
        <v>52.9527</v>
      </c>
      <c r="P27" s="78">
        <v>34.865099999999998</v>
      </c>
      <c r="Q27" s="74"/>
    </row>
    <row r="28" spans="2:17" ht="12.75" customHeight="1">
      <c r="J28" s="73">
        <v>39782</v>
      </c>
      <c r="K28" s="78">
        <v>878.88149999999996</v>
      </c>
      <c r="L28" s="78">
        <v>605.5652</v>
      </c>
      <c r="M28" s="78">
        <v>249.2499</v>
      </c>
      <c r="N28" s="78">
        <v>40.664099999999998</v>
      </c>
      <c r="O28" s="78">
        <v>52.892000000000003</v>
      </c>
      <c r="P28" s="78">
        <v>34.929099999999998</v>
      </c>
      <c r="Q28" s="74"/>
    </row>
    <row r="29" spans="2:17" ht="12.75" customHeight="1">
      <c r="J29" s="73">
        <v>39813</v>
      </c>
      <c r="K29" s="78">
        <v>873.32929999999999</v>
      </c>
      <c r="L29" s="78">
        <v>613.58960000000002</v>
      </c>
      <c r="M29" s="78">
        <v>251.04</v>
      </c>
      <c r="N29" s="78">
        <v>36.008800000000001</v>
      </c>
      <c r="O29" s="78">
        <v>52.917999999999999</v>
      </c>
      <c r="P29" s="78">
        <v>35.305199999999999</v>
      </c>
      <c r="Q29" s="74"/>
    </row>
    <row r="30" spans="2:17" ht="12.75" customHeight="1">
      <c r="J30" s="73">
        <v>39844</v>
      </c>
      <c r="K30" s="78">
        <v>892.78020000000004</v>
      </c>
      <c r="L30" s="78">
        <v>617.53970000000004</v>
      </c>
      <c r="M30" s="78">
        <v>231.5992</v>
      </c>
      <c r="N30" s="78">
        <v>54.399799999999999</v>
      </c>
      <c r="O30" s="78">
        <v>53.542400000000001</v>
      </c>
      <c r="P30" s="78">
        <v>35.451700000000002</v>
      </c>
      <c r="Q30" s="74"/>
    </row>
    <row r="31" spans="2:17" ht="12.75" customHeight="1">
      <c r="B31" s="149" t="s">
        <v>964</v>
      </c>
      <c r="J31" s="73">
        <v>39872</v>
      </c>
      <c r="K31" s="78">
        <v>893.30880000000002</v>
      </c>
      <c r="L31" s="78">
        <v>622.12080000000003</v>
      </c>
      <c r="M31" s="78">
        <v>233.4691</v>
      </c>
      <c r="N31" s="78">
        <v>55.14</v>
      </c>
      <c r="O31" s="78">
        <v>53.769799999999996</v>
      </c>
      <c r="P31" s="78">
        <v>35.572099999999999</v>
      </c>
      <c r="Q31" s="74"/>
    </row>
    <row r="32" spans="2:17" ht="12.75" customHeight="1">
      <c r="B32" s="76" t="s">
        <v>1021</v>
      </c>
      <c r="J32" s="73">
        <v>39903</v>
      </c>
      <c r="K32" s="78">
        <v>889.29150000000004</v>
      </c>
      <c r="L32" s="78">
        <v>628.19709999999998</v>
      </c>
      <c r="M32" s="78">
        <v>231.62860000000001</v>
      </c>
      <c r="N32" s="78">
        <v>55.634099999999997</v>
      </c>
      <c r="O32" s="78">
        <v>54.0578</v>
      </c>
      <c r="P32" s="78">
        <v>35.915100000000002</v>
      </c>
      <c r="Q32" s="74"/>
    </row>
    <row r="33" spans="2:17" ht="12.75" customHeight="1">
      <c r="B33" s="150" t="s">
        <v>965</v>
      </c>
      <c r="J33" s="73">
        <v>39933</v>
      </c>
      <c r="K33" s="78">
        <v>884.72670000000005</v>
      </c>
      <c r="L33" s="78">
        <v>634.69669999999996</v>
      </c>
      <c r="M33" s="78">
        <v>228.7741</v>
      </c>
      <c r="N33" s="78">
        <v>55.750900000000001</v>
      </c>
      <c r="O33" s="78">
        <v>54.313200000000002</v>
      </c>
      <c r="P33" s="78">
        <v>36.305799999999998</v>
      </c>
      <c r="Q33" s="74"/>
    </row>
    <row r="34" spans="2:17" ht="12.75" customHeight="1">
      <c r="J34" s="73">
        <v>39964</v>
      </c>
      <c r="K34" s="78">
        <v>880.41279999999995</v>
      </c>
      <c r="L34" s="78">
        <v>639.97469999999998</v>
      </c>
      <c r="M34" s="78">
        <v>229.28460000000001</v>
      </c>
      <c r="N34" s="78">
        <v>56.861199999999997</v>
      </c>
      <c r="O34" s="78">
        <v>54.709000000000003</v>
      </c>
      <c r="P34" s="78">
        <v>36.576799999999999</v>
      </c>
      <c r="Q34" s="74"/>
    </row>
    <row r="35" spans="2:17" ht="12.75" customHeight="1">
      <c r="J35" s="73">
        <v>39994</v>
      </c>
      <c r="K35" s="78">
        <v>882.8877</v>
      </c>
      <c r="L35" s="78">
        <v>647.01469999999995</v>
      </c>
      <c r="M35" s="78">
        <v>227.4316</v>
      </c>
      <c r="N35" s="78">
        <v>58.497199999999999</v>
      </c>
      <c r="O35" s="78">
        <v>54.916600000000003</v>
      </c>
      <c r="P35" s="78">
        <v>36.817999999999998</v>
      </c>
      <c r="Q35" s="74"/>
    </row>
    <row r="36" spans="2:17" ht="12.75" customHeight="1">
      <c r="J36" s="73">
        <v>40025</v>
      </c>
      <c r="K36" s="78">
        <v>876.83029999999997</v>
      </c>
      <c r="L36" s="78">
        <v>653.33150000000001</v>
      </c>
      <c r="M36" s="78">
        <v>228.19890000000001</v>
      </c>
      <c r="N36" s="78">
        <v>58.900399999999998</v>
      </c>
      <c r="O36" s="78">
        <v>55.337000000000003</v>
      </c>
      <c r="P36" s="78">
        <v>37.155700000000003</v>
      </c>
      <c r="Q36" s="74"/>
    </row>
    <row r="37" spans="2:17" ht="12.75" customHeight="1">
      <c r="J37" s="73">
        <v>40056</v>
      </c>
      <c r="K37" s="78">
        <v>877.16830000000004</v>
      </c>
      <c r="L37" s="78">
        <v>659.04960000000005</v>
      </c>
      <c r="M37" s="78">
        <v>228.64599999999999</v>
      </c>
      <c r="N37" s="78">
        <v>60.070799999999998</v>
      </c>
      <c r="O37" s="78">
        <v>55.594200000000001</v>
      </c>
      <c r="P37" s="78">
        <v>37.342799999999997</v>
      </c>
      <c r="Q37" s="74"/>
    </row>
    <row r="38" spans="2:17" ht="12.75" customHeight="1">
      <c r="J38" s="73">
        <v>40086</v>
      </c>
      <c r="K38" s="78">
        <v>877.36890000000005</v>
      </c>
      <c r="L38" s="78">
        <v>664.62760000000003</v>
      </c>
      <c r="M38" s="78">
        <v>227.2937</v>
      </c>
      <c r="N38" s="78">
        <v>60.193899999999999</v>
      </c>
      <c r="O38" s="78">
        <v>55.7087</v>
      </c>
      <c r="P38" s="78">
        <v>37.564599999999999</v>
      </c>
      <c r="Q38" s="74"/>
    </row>
    <row r="39" spans="2:17" ht="12.75" customHeight="1">
      <c r="J39" s="73">
        <v>40117</v>
      </c>
      <c r="K39" s="78">
        <v>877.02080000000001</v>
      </c>
      <c r="L39" s="78">
        <v>670.23149999999998</v>
      </c>
      <c r="M39" s="78">
        <v>229.13900000000001</v>
      </c>
      <c r="N39" s="78">
        <v>59.4373</v>
      </c>
      <c r="O39" s="78">
        <v>55.843499999999999</v>
      </c>
      <c r="P39" s="78">
        <v>37.729900000000001</v>
      </c>
      <c r="Q39" s="74"/>
    </row>
    <row r="40" spans="2:17" ht="12.75" customHeight="1">
      <c r="J40" s="73">
        <v>40147</v>
      </c>
      <c r="K40" s="78">
        <v>869.82140000000004</v>
      </c>
      <c r="L40" s="78">
        <v>675.68679999999995</v>
      </c>
      <c r="M40" s="78">
        <v>232.30529999999999</v>
      </c>
      <c r="N40" s="78">
        <v>58.394399999999997</v>
      </c>
      <c r="O40" s="78">
        <v>56.2042</v>
      </c>
      <c r="P40" s="78">
        <v>38.006599999999999</v>
      </c>
      <c r="Q40" s="74"/>
    </row>
    <row r="41" spans="2:17" ht="12.75" customHeight="1">
      <c r="J41" s="73">
        <v>40178</v>
      </c>
      <c r="K41" s="78">
        <v>852.66639999999995</v>
      </c>
      <c r="L41" s="78">
        <v>684.29690000000005</v>
      </c>
      <c r="M41" s="78">
        <v>236.14940000000001</v>
      </c>
      <c r="N41" s="78">
        <v>53.107799999999997</v>
      </c>
      <c r="O41" s="78">
        <v>56.601799999999997</v>
      </c>
      <c r="P41" s="78">
        <v>38.593000000000004</v>
      </c>
      <c r="Q41" s="74"/>
    </row>
    <row r="42" spans="2:17" ht="12.75" customHeight="1">
      <c r="J42" s="73">
        <v>40209</v>
      </c>
      <c r="K42" s="78">
        <v>856.24239999999998</v>
      </c>
      <c r="L42" s="78">
        <v>684.88459999999998</v>
      </c>
      <c r="M42" s="78">
        <v>234.6078</v>
      </c>
      <c r="N42" s="78">
        <v>53.571800000000003</v>
      </c>
      <c r="O42" s="78">
        <v>56.502400000000002</v>
      </c>
      <c r="P42" s="78">
        <v>38.569099999999999</v>
      </c>
      <c r="Q42" s="74"/>
    </row>
    <row r="43" spans="2:17" ht="12.75" customHeight="1">
      <c r="J43" s="73">
        <v>40237</v>
      </c>
      <c r="K43" s="78">
        <v>852.95299999999997</v>
      </c>
      <c r="L43" s="78">
        <v>687.2595</v>
      </c>
      <c r="M43" s="78">
        <v>233.4658</v>
      </c>
      <c r="N43" s="78">
        <v>53.975499999999997</v>
      </c>
      <c r="O43" s="78">
        <v>56.678400000000003</v>
      </c>
      <c r="P43" s="78">
        <v>38.747700000000002</v>
      </c>
      <c r="Q43" s="74"/>
    </row>
    <row r="44" spans="2:17" ht="12.75" customHeight="1">
      <c r="J44" s="73">
        <v>40268</v>
      </c>
      <c r="K44" s="78">
        <v>850.94179999999994</v>
      </c>
      <c r="L44" s="78">
        <v>689.96600000000001</v>
      </c>
      <c r="M44" s="78">
        <v>233.25460000000001</v>
      </c>
      <c r="N44" s="78">
        <v>53.879399999999997</v>
      </c>
      <c r="O44" s="78">
        <v>56.7988</v>
      </c>
      <c r="P44" s="78">
        <v>38.889699999999998</v>
      </c>
      <c r="Q44" s="74"/>
    </row>
    <row r="45" spans="2:17" ht="12.75" customHeight="1">
      <c r="J45" s="73">
        <v>40298</v>
      </c>
      <c r="K45" s="78">
        <v>838.36879999999996</v>
      </c>
      <c r="L45" s="78">
        <v>693.78380000000004</v>
      </c>
      <c r="M45" s="78">
        <v>234.64349999999999</v>
      </c>
      <c r="N45" s="78">
        <v>54.042999999999999</v>
      </c>
      <c r="O45" s="78">
        <v>57.362099999999998</v>
      </c>
      <c r="P45" s="78">
        <v>39.267899999999997</v>
      </c>
      <c r="Q45" s="74"/>
    </row>
    <row r="46" spans="2:17" ht="12.75" customHeight="1">
      <c r="J46" s="73">
        <v>40329</v>
      </c>
      <c r="K46" s="78">
        <v>844.20680000000004</v>
      </c>
      <c r="L46" s="78">
        <v>697.60149999999999</v>
      </c>
      <c r="M46" s="78">
        <v>233.63939999999999</v>
      </c>
      <c r="N46" s="78">
        <v>54.161299999999997</v>
      </c>
      <c r="O46" s="78">
        <v>57.247999999999998</v>
      </c>
      <c r="P46" s="78">
        <v>39.291600000000003</v>
      </c>
      <c r="Q46" s="74"/>
    </row>
    <row r="47" spans="2:17" ht="12.75" customHeight="1">
      <c r="J47" s="73">
        <v>40359</v>
      </c>
      <c r="K47" s="78">
        <v>846.97709999999995</v>
      </c>
      <c r="L47" s="78">
        <v>702.37030000000004</v>
      </c>
      <c r="M47" s="78">
        <v>236.66409999999999</v>
      </c>
      <c r="N47" s="78">
        <v>55.2607</v>
      </c>
      <c r="O47" s="78">
        <v>57.448799999999999</v>
      </c>
      <c r="P47" s="78">
        <v>39.3262</v>
      </c>
      <c r="Q47" s="74"/>
    </row>
    <row r="48" spans="2:17" ht="12.75" customHeight="1">
      <c r="J48" s="73">
        <v>40390</v>
      </c>
      <c r="K48" s="78">
        <v>847.47900000000004</v>
      </c>
      <c r="L48" s="78">
        <v>706.01210000000003</v>
      </c>
      <c r="M48" s="78">
        <v>238.20760000000001</v>
      </c>
      <c r="N48" s="78">
        <v>55.999200000000002</v>
      </c>
      <c r="O48" s="78">
        <v>57.626300000000001</v>
      </c>
      <c r="P48" s="78">
        <v>39.404600000000002</v>
      </c>
      <c r="Q48" s="74"/>
    </row>
    <row r="49" spans="2:17" ht="12.75" customHeight="1">
      <c r="J49" s="73">
        <v>40421</v>
      </c>
      <c r="K49" s="78">
        <v>852.42010000000005</v>
      </c>
      <c r="L49" s="78">
        <v>710.34130000000005</v>
      </c>
      <c r="M49" s="78">
        <v>242.1001</v>
      </c>
      <c r="N49" s="78">
        <v>56.548000000000002</v>
      </c>
      <c r="O49" s="78">
        <v>57.712200000000003</v>
      </c>
      <c r="P49" s="78">
        <v>39.357100000000003</v>
      </c>
      <c r="Q49" s="74"/>
    </row>
    <row r="50" spans="2:17" ht="12.75" customHeight="1">
      <c r="J50" s="73">
        <v>40451</v>
      </c>
      <c r="K50" s="78">
        <v>862.40459999999996</v>
      </c>
      <c r="L50" s="78">
        <v>714.00739999999996</v>
      </c>
      <c r="M50" s="78">
        <v>243.37479999999999</v>
      </c>
      <c r="N50" s="78">
        <v>57.19</v>
      </c>
      <c r="O50" s="78">
        <v>57.561199999999999</v>
      </c>
      <c r="P50" s="78">
        <v>39.235799999999998</v>
      </c>
      <c r="Q50" s="74"/>
    </row>
    <row r="51" spans="2:17" ht="12.75" customHeight="1">
      <c r="J51" s="73">
        <v>40482</v>
      </c>
      <c r="K51" s="78">
        <v>868.13210000000004</v>
      </c>
      <c r="L51" s="78">
        <v>718.17439999999999</v>
      </c>
      <c r="M51" s="78">
        <v>246.7328</v>
      </c>
      <c r="N51" s="78">
        <v>56.844900000000003</v>
      </c>
      <c r="O51" s="78">
        <v>57.524799999999999</v>
      </c>
      <c r="P51" s="78">
        <v>39.179400000000001</v>
      </c>
      <c r="Q51" s="74"/>
    </row>
    <row r="52" spans="2:17" ht="12.75" customHeight="1">
      <c r="J52" s="73">
        <v>40512</v>
      </c>
      <c r="K52" s="78">
        <v>873.48469999999998</v>
      </c>
      <c r="L52" s="78">
        <v>722.30849999999998</v>
      </c>
      <c r="M52" s="78">
        <v>247.78129999999999</v>
      </c>
      <c r="N52" s="78">
        <v>56.2044</v>
      </c>
      <c r="O52" s="78">
        <v>57.419199999999996</v>
      </c>
      <c r="P52" s="78">
        <v>39.1798</v>
      </c>
      <c r="Q52" s="74"/>
    </row>
    <row r="53" spans="2:17" ht="12.75" customHeight="1">
      <c r="J53" s="73">
        <v>40543</v>
      </c>
      <c r="K53" s="78">
        <v>862.85249999999996</v>
      </c>
      <c r="L53" s="78">
        <v>728.14080000000001</v>
      </c>
      <c r="M53" s="78">
        <v>250.32079999999999</v>
      </c>
      <c r="N53" s="78">
        <v>52.270899999999997</v>
      </c>
      <c r="O53" s="78">
        <v>57.613599999999998</v>
      </c>
      <c r="P53" s="78">
        <v>39.544600000000003</v>
      </c>
      <c r="Q53" s="74"/>
    </row>
    <row r="54" spans="2:17" ht="12.75" customHeight="1">
      <c r="J54" s="73">
        <v>40574</v>
      </c>
      <c r="K54" s="78">
        <v>867.56079999999997</v>
      </c>
      <c r="L54" s="78">
        <v>731.42380000000003</v>
      </c>
      <c r="M54" s="78">
        <v>249.00620000000001</v>
      </c>
      <c r="N54" s="78">
        <v>52.853400000000001</v>
      </c>
      <c r="O54" s="78">
        <v>57.560099999999998</v>
      </c>
      <c r="P54" s="78">
        <v>39.5794</v>
      </c>
      <c r="Q54" s="74"/>
    </row>
    <row r="55" spans="2:17" ht="12.75" customHeight="1">
      <c r="J55" s="73">
        <v>40602</v>
      </c>
      <c r="K55" s="78">
        <v>867.69889999999998</v>
      </c>
      <c r="L55" s="78">
        <v>732.96400000000006</v>
      </c>
      <c r="M55" s="78">
        <v>251.35339999999999</v>
      </c>
      <c r="N55" s="78">
        <v>53.410400000000003</v>
      </c>
      <c r="O55" s="78">
        <v>57.696199999999997</v>
      </c>
      <c r="P55" s="78">
        <v>39.576500000000003</v>
      </c>
      <c r="Q55" s="74"/>
    </row>
    <row r="56" spans="2:17" ht="12.75" customHeight="1">
      <c r="B56" s="152" t="s">
        <v>147</v>
      </c>
      <c r="J56" s="73">
        <v>40633</v>
      </c>
      <c r="K56" s="78">
        <v>876.97720000000004</v>
      </c>
      <c r="L56" s="78">
        <v>730.15150000000006</v>
      </c>
      <c r="M56" s="78">
        <v>250.8999</v>
      </c>
      <c r="N56" s="78">
        <v>53.701000000000001</v>
      </c>
      <c r="O56" s="78">
        <v>57.348399999999998</v>
      </c>
      <c r="P56" s="78">
        <v>39.2971</v>
      </c>
      <c r="Q56" s="74"/>
    </row>
    <row r="57" spans="2:17" ht="12.75" customHeight="1">
      <c r="J57" s="73">
        <v>40663</v>
      </c>
      <c r="K57" s="78">
        <v>889.4511</v>
      </c>
      <c r="L57" s="78">
        <v>733.6721</v>
      </c>
      <c r="M57" s="78">
        <v>249.5685</v>
      </c>
      <c r="N57" s="78">
        <v>54.903799999999997</v>
      </c>
      <c r="O57" s="78">
        <v>57.110300000000002</v>
      </c>
      <c r="P57" s="78">
        <v>39.177399999999999</v>
      </c>
      <c r="Q57" s="74"/>
    </row>
    <row r="58" spans="2:17" ht="12.75" customHeight="1">
      <c r="J58" s="73">
        <v>40694</v>
      </c>
      <c r="K58" s="78">
        <v>894.16859999999997</v>
      </c>
      <c r="L58" s="78">
        <v>738.3623</v>
      </c>
      <c r="M58" s="78">
        <v>250.6105</v>
      </c>
      <c r="N58" s="78">
        <v>55.378700000000002</v>
      </c>
      <c r="O58" s="78">
        <v>57.138199999999998</v>
      </c>
      <c r="P58" s="78">
        <v>39.209099999999999</v>
      </c>
      <c r="Q58" s="74"/>
    </row>
    <row r="59" spans="2:17" ht="12.75" customHeight="1">
      <c r="J59" s="73">
        <v>40724</v>
      </c>
      <c r="K59" s="78">
        <v>892.85260000000005</v>
      </c>
      <c r="L59" s="78">
        <v>743.38869999999997</v>
      </c>
      <c r="M59" s="78">
        <v>255.5686</v>
      </c>
      <c r="N59" s="78">
        <v>56.8127</v>
      </c>
      <c r="O59" s="78">
        <v>57.535200000000003</v>
      </c>
      <c r="P59" s="78">
        <v>39.295099999999998</v>
      </c>
      <c r="Q59" s="74"/>
    </row>
    <row r="60" spans="2:17" ht="12.75" customHeight="1">
      <c r="J60" s="73">
        <v>40755</v>
      </c>
      <c r="K60" s="78">
        <v>897.89790000000005</v>
      </c>
      <c r="L60" s="78">
        <v>747.07410000000004</v>
      </c>
      <c r="M60" s="78">
        <v>258.93220000000002</v>
      </c>
      <c r="N60" s="78">
        <v>57.4754</v>
      </c>
      <c r="O60" s="78">
        <v>57.596699999999998</v>
      </c>
      <c r="P60" s="78">
        <v>39.239100000000001</v>
      </c>
      <c r="Q60" s="74"/>
    </row>
    <row r="61" spans="2:17" ht="12.75" customHeight="1">
      <c r="J61" s="73">
        <v>40786</v>
      </c>
      <c r="K61" s="78">
        <v>898.85270000000003</v>
      </c>
      <c r="L61" s="78">
        <v>751.649</v>
      </c>
      <c r="M61" s="78">
        <v>260.20909999999998</v>
      </c>
      <c r="N61" s="78">
        <v>56.901600000000002</v>
      </c>
      <c r="O61" s="78">
        <v>57.652099999999997</v>
      </c>
      <c r="P61" s="78">
        <v>39.338700000000003</v>
      </c>
      <c r="Q61" s="74"/>
    </row>
    <row r="62" spans="2:17" ht="12.75" customHeight="1">
      <c r="J62" s="73">
        <v>40816</v>
      </c>
      <c r="K62" s="78">
        <v>898.90350000000001</v>
      </c>
      <c r="L62" s="78">
        <v>755.66639999999995</v>
      </c>
      <c r="M62" s="78">
        <v>267.37979999999999</v>
      </c>
      <c r="N62" s="78">
        <v>57.240699999999997</v>
      </c>
      <c r="O62" s="78">
        <v>57.933300000000003</v>
      </c>
      <c r="P62" s="78">
        <v>39.317700000000002</v>
      </c>
      <c r="Q62" s="74"/>
    </row>
    <row r="63" spans="2:17" ht="12.75" customHeight="1">
      <c r="J63" s="73">
        <v>40847</v>
      </c>
      <c r="K63" s="78">
        <v>905.21310000000005</v>
      </c>
      <c r="L63" s="78">
        <v>759.57799999999997</v>
      </c>
      <c r="M63" s="78">
        <v>270.74740000000003</v>
      </c>
      <c r="N63" s="78">
        <v>57.743200000000002</v>
      </c>
      <c r="O63" s="78">
        <v>57.943899999999999</v>
      </c>
      <c r="P63" s="78">
        <v>39.2438</v>
      </c>
      <c r="Q63" s="74"/>
    </row>
    <row r="64" spans="2:17" ht="12.75" customHeight="1">
      <c r="J64" s="73">
        <v>40877</v>
      </c>
      <c r="K64" s="78">
        <v>908.54809999999998</v>
      </c>
      <c r="L64" s="78">
        <v>763.85580000000004</v>
      </c>
      <c r="M64" s="78">
        <v>274.63010000000003</v>
      </c>
      <c r="N64" s="78">
        <v>60.144399999999997</v>
      </c>
      <c r="O64" s="78">
        <v>58.224400000000003</v>
      </c>
      <c r="P64" s="78">
        <v>39.2318</v>
      </c>
      <c r="Q64" s="74"/>
    </row>
    <row r="65" spans="10:17" ht="12.75" customHeight="1">
      <c r="J65" s="73">
        <v>40908</v>
      </c>
      <c r="K65" s="78">
        <v>891.6662</v>
      </c>
      <c r="L65" s="78">
        <v>772.8664</v>
      </c>
      <c r="M65" s="78">
        <v>279.21170000000001</v>
      </c>
      <c r="N65" s="78">
        <v>54.972999999999999</v>
      </c>
      <c r="O65" s="78">
        <v>58.612200000000001</v>
      </c>
      <c r="P65" s="78">
        <v>39.761699999999998</v>
      </c>
      <c r="Q65" s="74"/>
    </row>
    <row r="66" spans="10:17" ht="12.75" customHeight="1">
      <c r="J66" s="73">
        <v>40939</v>
      </c>
      <c r="K66" s="78">
        <v>897.71190000000001</v>
      </c>
      <c r="L66" s="78">
        <v>774.52120000000002</v>
      </c>
      <c r="M66" s="78">
        <v>276.2294</v>
      </c>
      <c r="N66" s="78">
        <v>55.012</v>
      </c>
      <c r="O66" s="78">
        <v>58.399299999999997</v>
      </c>
      <c r="P66" s="78">
        <v>39.750399999999999</v>
      </c>
      <c r="Q66" s="74"/>
    </row>
    <row r="67" spans="10:17" ht="12.75" customHeight="1">
      <c r="J67" s="73">
        <v>40968</v>
      </c>
      <c r="K67" s="78">
        <v>897.28639999999996</v>
      </c>
      <c r="L67" s="78">
        <v>775.59230000000002</v>
      </c>
      <c r="M67" s="78">
        <v>277.45740000000001</v>
      </c>
      <c r="N67" s="78">
        <v>55.328000000000003</v>
      </c>
      <c r="O67" s="78">
        <v>58.4893</v>
      </c>
      <c r="P67" s="78">
        <v>39.767099999999999</v>
      </c>
      <c r="Q67" s="74"/>
    </row>
    <row r="68" spans="10:17" ht="12.75" customHeight="1">
      <c r="J68" s="73">
        <v>40999</v>
      </c>
      <c r="K68" s="78">
        <v>896.67460000000005</v>
      </c>
      <c r="L68" s="78">
        <v>777.42380000000003</v>
      </c>
      <c r="M68" s="78">
        <v>276.71879999999999</v>
      </c>
      <c r="N68" s="78">
        <v>55.599899999999998</v>
      </c>
      <c r="O68" s="78">
        <v>58.554900000000004</v>
      </c>
      <c r="P68" s="78">
        <v>39.851199999999999</v>
      </c>
      <c r="Q68" s="74"/>
    </row>
    <row r="69" spans="10:17" ht="12.75" customHeight="1">
      <c r="J69" s="73">
        <v>41029</v>
      </c>
      <c r="K69" s="78">
        <v>897.79300000000001</v>
      </c>
      <c r="L69" s="78">
        <v>779.52329999999995</v>
      </c>
      <c r="M69" s="78">
        <v>275.8349</v>
      </c>
      <c r="N69" s="78">
        <v>56.277299999999997</v>
      </c>
      <c r="O69" s="78">
        <v>58.6036</v>
      </c>
      <c r="P69" s="78">
        <v>39.911099999999998</v>
      </c>
      <c r="Q69" s="74"/>
    </row>
    <row r="70" spans="10:17" ht="12.75" customHeight="1">
      <c r="J70" s="73">
        <v>41060</v>
      </c>
      <c r="K70" s="78">
        <v>901.91499999999996</v>
      </c>
      <c r="L70" s="78">
        <v>783.19910000000004</v>
      </c>
      <c r="M70" s="78">
        <v>278.7165</v>
      </c>
      <c r="N70" s="78">
        <v>56.106999999999999</v>
      </c>
      <c r="O70" s="78">
        <v>58.6051</v>
      </c>
      <c r="P70" s="78">
        <v>39.8812</v>
      </c>
      <c r="Q70" s="74"/>
    </row>
    <row r="71" spans="10:17" ht="12.75" customHeight="1">
      <c r="J71" s="73">
        <v>41090</v>
      </c>
      <c r="K71" s="78">
        <v>901.42849999999999</v>
      </c>
      <c r="L71" s="78">
        <v>787.41430000000003</v>
      </c>
      <c r="M71" s="78">
        <v>278.81630000000001</v>
      </c>
      <c r="N71" s="78">
        <v>56.939500000000002</v>
      </c>
      <c r="O71" s="78">
        <v>58.782600000000002</v>
      </c>
      <c r="P71" s="78">
        <v>40.017800000000001</v>
      </c>
      <c r="Q71" s="74"/>
    </row>
    <row r="72" spans="10:17" ht="12.75" customHeight="1">
      <c r="J72" s="73">
        <v>41121</v>
      </c>
      <c r="K72" s="78">
        <v>908.06849999999997</v>
      </c>
      <c r="L72" s="78">
        <v>789.49429999999995</v>
      </c>
      <c r="M72" s="78">
        <v>277.34269999999998</v>
      </c>
      <c r="N72" s="78">
        <v>56.836199999999998</v>
      </c>
      <c r="O72" s="78">
        <v>58.583599999999997</v>
      </c>
      <c r="P72" s="78">
        <v>39.976300000000002</v>
      </c>
      <c r="Q72" s="74"/>
    </row>
    <row r="73" spans="10:17" ht="12.75" customHeight="1">
      <c r="J73" s="73">
        <v>41152</v>
      </c>
      <c r="K73" s="78">
        <v>905.80489999999998</v>
      </c>
      <c r="L73" s="78">
        <v>794.01499999999999</v>
      </c>
      <c r="M73" s="78">
        <v>275.7654</v>
      </c>
      <c r="N73" s="78">
        <v>55.387500000000003</v>
      </c>
      <c r="O73" s="78">
        <v>58.596499999999999</v>
      </c>
      <c r="P73" s="78">
        <v>40.191400000000002</v>
      </c>
      <c r="Q73" s="74"/>
    </row>
    <row r="74" spans="10:17" ht="12.75" customHeight="1">
      <c r="J74" s="73">
        <v>41182</v>
      </c>
      <c r="K74" s="78">
        <v>912.86450000000002</v>
      </c>
      <c r="L74" s="78">
        <v>796.24699999999996</v>
      </c>
      <c r="M74" s="78">
        <v>273.05799999999999</v>
      </c>
      <c r="N74" s="78">
        <v>55.100099999999998</v>
      </c>
      <c r="O74" s="78">
        <v>58.347900000000003</v>
      </c>
      <c r="P74" s="78">
        <v>40.170499999999997</v>
      </c>
      <c r="Q74" s="74"/>
    </row>
    <row r="75" spans="10:17" ht="12.75" customHeight="1">
      <c r="J75" s="73">
        <v>41213</v>
      </c>
      <c r="K75" s="78">
        <v>907.06830000000002</v>
      </c>
      <c r="L75" s="78">
        <v>800.1884</v>
      </c>
      <c r="M75" s="78">
        <v>273.76369999999997</v>
      </c>
      <c r="N75" s="78">
        <v>54.522799999999997</v>
      </c>
      <c r="O75" s="78">
        <v>58.576500000000003</v>
      </c>
      <c r="P75" s="78">
        <v>40.392699999999998</v>
      </c>
      <c r="Q75" s="74"/>
    </row>
    <row r="76" spans="10:17" ht="12.75" customHeight="1">
      <c r="J76" s="73">
        <v>41243</v>
      </c>
      <c r="K76" s="78">
        <v>905.37789999999995</v>
      </c>
      <c r="L76" s="78">
        <v>803.90409999999997</v>
      </c>
      <c r="M76" s="78">
        <v>278.46769999999998</v>
      </c>
      <c r="N76" s="78">
        <v>52.700800000000001</v>
      </c>
      <c r="O76" s="78">
        <v>58.6586</v>
      </c>
      <c r="P76" s="78">
        <v>40.442900000000002</v>
      </c>
      <c r="Q76" s="74"/>
    </row>
    <row r="77" spans="10:17" ht="12.75" customHeight="1">
      <c r="J77" s="73">
        <v>41274</v>
      </c>
      <c r="K77" s="78">
        <v>897.08900000000006</v>
      </c>
      <c r="L77" s="78">
        <v>809.97119999999995</v>
      </c>
      <c r="M77" s="78">
        <v>281.22129999999999</v>
      </c>
      <c r="N77" s="78">
        <v>50.364199999999997</v>
      </c>
      <c r="O77" s="78">
        <v>58.906399999999998</v>
      </c>
      <c r="P77" s="78">
        <v>40.737200000000001</v>
      </c>
      <c r="Q77" s="74"/>
    </row>
    <row r="78" spans="10:17" ht="12.75" customHeight="1">
      <c r="J78" s="73">
        <v>41305</v>
      </c>
      <c r="K78" s="78">
        <v>899.59289999999999</v>
      </c>
      <c r="L78" s="78">
        <v>810.83209999999997</v>
      </c>
      <c r="M78" s="78">
        <v>289.4787</v>
      </c>
      <c r="N78" s="78">
        <v>53.470500000000001</v>
      </c>
      <c r="O78" s="78">
        <v>59.276699999999998</v>
      </c>
      <c r="P78" s="78">
        <v>40.543599999999998</v>
      </c>
      <c r="Q78" s="74"/>
    </row>
    <row r="79" spans="10:17" ht="12.75" customHeight="1">
      <c r="J79" s="73">
        <v>41333</v>
      </c>
      <c r="K79" s="78">
        <v>896.89949999999999</v>
      </c>
      <c r="L79" s="78">
        <v>812.03880000000004</v>
      </c>
      <c r="M79" s="78">
        <v>291.7602</v>
      </c>
      <c r="N79" s="78">
        <v>53.638199999999998</v>
      </c>
      <c r="O79" s="78">
        <v>59.445399999999999</v>
      </c>
      <c r="P79" s="78">
        <v>40.587800000000001</v>
      </c>
      <c r="Q79" s="74"/>
    </row>
    <row r="80" spans="10:17" ht="12.75" customHeight="1">
      <c r="J80" s="73">
        <v>41364</v>
      </c>
      <c r="K80" s="78">
        <v>899.88480000000004</v>
      </c>
      <c r="L80" s="78">
        <v>814.15260000000001</v>
      </c>
      <c r="M80" s="78">
        <v>292.5369</v>
      </c>
      <c r="N80" s="78">
        <v>53.994999999999997</v>
      </c>
      <c r="O80" s="78">
        <v>59.4437</v>
      </c>
      <c r="P80" s="78">
        <v>40.574300000000001</v>
      </c>
      <c r="Q80" s="74"/>
    </row>
    <row r="81" spans="10:17" ht="12.75" customHeight="1">
      <c r="J81" s="73">
        <v>41394</v>
      </c>
      <c r="K81" s="78">
        <v>893.51</v>
      </c>
      <c r="L81" s="78">
        <v>816.83420000000001</v>
      </c>
      <c r="M81" s="78">
        <v>289.31169999999997</v>
      </c>
      <c r="N81" s="78">
        <v>53.8949</v>
      </c>
      <c r="O81" s="78">
        <v>59.618899999999996</v>
      </c>
      <c r="P81" s="78">
        <v>40.848700000000001</v>
      </c>
      <c r="Q81" s="74"/>
    </row>
    <row r="82" spans="10:17" ht="12.75" customHeight="1">
      <c r="J82" s="73">
        <v>41425</v>
      </c>
      <c r="K82" s="78">
        <v>891.73109999999997</v>
      </c>
      <c r="L82" s="78">
        <v>820.37599999999998</v>
      </c>
      <c r="M82" s="78">
        <v>282.75200000000001</v>
      </c>
      <c r="N82" s="78">
        <v>54.562199999999997</v>
      </c>
      <c r="O82" s="78">
        <v>59.665599999999998</v>
      </c>
      <c r="P82" s="78">
        <v>41.124499999999998</v>
      </c>
      <c r="Q82" s="74"/>
    </row>
    <row r="83" spans="10:17" ht="12.75" customHeight="1">
      <c r="J83" s="73">
        <v>41455</v>
      </c>
      <c r="K83" s="78">
        <v>896.56790000000001</v>
      </c>
      <c r="L83" s="78">
        <v>823.89949999999999</v>
      </c>
      <c r="M83" s="78">
        <v>285.327</v>
      </c>
      <c r="N83" s="78">
        <v>54.397100000000002</v>
      </c>
      <c r="O83" s="78">
        <v>59.630299999999998</v>
      </c>
      <c r="P83" s="78">
        <v>41.076000000000001</v>
      </c>
      <c r="Q83" s="74"/>
    </row>
    <row r="84" spans="10:17" ht="12.75" customHeight="1">
      <c r="J84" s="73">
        <v>41486</v>
      </c>
      <c r="K84" s="78">
        <v>897.08810000000005</v>
      </c>
      <c r="L84" s="78">
        <v>828.03110000000004</v>
      </c>
      <c r="M84" s="78">
        <v>280.59980000000002</v>
      </c>
      <c r="N84" s="78">
        <v>54.714199999999998</v>
      </c>
      <c r="O84" s="78">
        <v>59.628</v>
      </c>
      <c r="P84" s="78">
        <v>41.283499999999997</v>
      </c>
      <c r="Q84" s="74"/>
    </row>
    <row r="85" spans="10:17" ht="12.75" customHeight="1">
      <c r="J85" s="73">
        <v>41517</v>
      </c>
      <c r="K85" s="78">
        <v>901.7133</v>
      </c>
      <c r="L85" s="78">
        <v>832.11569999999995</v>
      </c>
      <c r="M85" s="78">
        <v>284.96030000000002</v>
      </c>
      <c r="N85" s="78">
        <v>54.108600000000003</v>
      </c>
      <c r="O85" s="78">
        <v>59.612000000000002</v>
      </c>
      <c r="P85" s="78">
        <v>41.218499999999999</v>
      </c>
      <c r="Q85" s="74"/>
    </row>
    <row r="86" spans="10:17" ht="12.75" customHeight="1">
      <c r="J86" s="73">
        <v>41547</v>
      </c>
      <c r="K86" s="78">
        <v>910.91920000000005</v>
      </c>
      <c r="L86" s="78">
        <v>835.92949999999996</v>
      </c>
      <c r="M86" s="78">
        <v>282.77030000000002</v>
      </c>
      <c r="N86" s="78">
        <v>53.577500000000001</v>
      </c>
      <c r="O86" s="78">
        <v>59.3245</v>
      </c>
      <c r="P86" s="78">
        <v>41.186500000000002</v>
      </c>
      <c r="Q86" s="74"/>
    </row>
    <row r="87" spans="10:17" ht="12.75" customHeight="1">
      <c r="J87" s="73">
        <v>41578</v>
      </c>
      <c r="K87" s="78">
        <v>912.14099999999996</v>
      </c>
      <c r="L87" s="78">
        <v>840.95600000000002</v>
      </c>
      <c r="M87" s="78">
        <v>283.99549999999999</v>
      </c>
      <c r="N87" s="78">
        <v>53.354999999999997</v>
      </c>
      <c r="O87" s="78">
        <v>59.398299999999999</v>
      </c>
      <c r="P87" s="78">
        <v>41.282200000000003</v>
      </c>
      <c r="Q87" s="74"/>
    </row>
    <row r="88" spans="10:17" ht="12.75" customHeight="1">
      <c r="J88" s="73">
        <v>41608</v>
      </c>
      <c r="K88" s="78">
        <v>927.52170000000001</v>
      </c>
      <c r="L88" s="78">
        <v>845.34310000000005</v>
      </c>
      <c r="M88" s="78">
        <v>295.81079999999997</v>
      </c>
      <c r="N88" s="78">
        <v>53.540399999999998</v>
      </c>
      <c r="O88" s="78">
        <v>59.286099999999998</v>
      </c>
      <c r="P88" s="78">
        <v>40.863999999999997</v>
      </c>
      <c r="Q88" s="74"/>
    </row>
    <row r="89" spans="10:17" ht="12.75" customHeight="1">
      <c r="J89" s="73">
        <v>41639</v>
      </c>
      <c r="K89" s="78">
        <v>917.64269999999999</v>
      </c>
      <c r="L89" s="78">
        <v>852.31970000000001</v>
      </c>
      <c r="M89" s="78">
        <v>298.88189999999997</v>
      </c>
      <c r="N89" s="78">
        <v>50.527900000000002</v>
      </c>
      <c r="O89" s="78">
        <v>59.541200000000003</v>
      </c>
      <c r="P89" s="78">
        <v>41.197899999999997</v>
      </c>
      <c r="Q89" s="74"/>
    </row>
    <row r="90" spans="10:17" ht="12.75" customHeight="1">
      <c r="J90" s="73">
        <v>41670</v>
      </c>
      <c r="K90" s="78">
        <v>921.178</v>
      </c>
      <c r="L90" s="78">
        <v>853.42859999999996</v>
      </c>
      <c r="M90" s="78">
        <v>298.0829</v>
      </c>
      <c r="N90" s="78">
        <v>51.0565</v>
      </c>
      <c r="O90" s="78">
        <v>59.484999999999999</v>
      </c>
      <c r="P90" s="78">
        <v>41.174900000000001</v>
      </c>
      <c r="Q90" s="74"/>
    </row>
    <row r="91" spans="10:17" ht="12.75" customHeight="1">
      <c r="J91" s="73">
        <v>41698</v>
      </c>
      <c r="K91" s="78">
        <v>914.4212</v>
      </c>
      <c r="L91" s="78">
        <v>854.89350000000002</v>
      </c>
      <c r="M91" s="78">
        <v>296.26429999999999</v>
      </c>
      <c r="N91" s="78">
        <v>51.154600000000002</v>
      </c>
      <c r="O91" s="78">
        <v>59.685200000000002</v>
      </c>
      <c r="P91" s="78">
        <v>41.387599999999999</v>
      </c>
      <c r="Q91" s="74"/>
    </row>
    <row r="92" spans="10:17" ht="12.75" customHeight="1">
      <c r="J92" s="73">
        <v>41729</v>
      </c>
      <c r="K92" s="78">
        <v>912.69590000000005</v>
      </c>
      <c r="L92" s="78">
        <v>857.65840000000003</v>
      </c>
      <c r="M92" s="78">
        <v>293.4228</v>
      </c>
      <c r="N92" s="78">
        <v>52.088799999999999</v>
      </c>
      <c r="O92" s="78">
        <v>59.808999999999997</v>
      </c>
      <c r="P92" s="78">
        <v>41.557699999999997</v>
      </c>
      <c r="Q92" s="74"/>
    </row>
    <row r="93" spans="10:17" ht="12.75" customHeight="1">
      <c r="J93" s="73">
        <v>41759</v>
      </c>
      <c r="K93" s="78">
        <v>907.92560000000003</v>
      </c>
      <c r="L93" s="78">
        <v>862.11569999999995</v>
      </c>
      <c r="M93" s="78">
        <v>297.98669999999998</v>
      </c>
      <c r="N93" s="78">
        <v>52.858899999999998</v>
      </c>
      <c r="O93" s="78">
        <v>60.191499999999998</v>
      </c>
      <c r="P93" s="78">
        <v>41.687800000000003</v>
      </c>
      <c r="Q93" s="74"/>
    </row>
    <row r="94" spans="10:17" ht="12.75" customHeight="1">
      <c r="J94" s="73">
        <v>41790</v>
      </c>
      <c r="K94" s="78">
        <v>907.9212</v>
      </c>
      <c r="L94" s="78">
        <v>865.99390000000005</v>
      </c>
      <c r="M94" s="78">
        <v>297.36599999999999</v>
      </c>
      <c r="N94" s="78">
        <v>53.879300000000001</v>
      </c>
      <c r="O94" s="78">
        <v>60.337000000000003</v>
      </c>
      <c r="P94" s="78">
        <v>41.809600000000003</v>
      </c>
      <c r="Q94" s="74"/>
    </row>
    <row r="95" spans="10:17" ht="12.75" customHeight="1">
      <c r="J95" s="73">
        <v>41820</v>
      </c>
      <c r="K95" s="78">
        <v>915.30799999999999</v>
      </c>
      <c r="L95" s="78">
        <v>871.09349999999995</v>
      </c>
      <c r="M95" s="78">
        <v>296.49020000000002</v>
      </c>
      <c r="N95" s="78">
        <v>53.675400000000003</v>
      </c>
      <c r="O95" s="78">
        <v>60.183799999999998</v>
      </c>
      <c r="P95" s="78">
        <v>41.821399999999997</v>
      </c>
      <c r="Q95" s="74"/>
    </row>
    <row r="96" spans="10:17" ht="12.75" customHeight="1">
      <c r="J96" s="73">
        <v>41851</v>
      </c>
      <c r="K96" s="78">
        <v>908.26149999999996</v>
      </c>
      <c r="L96" s="78">
        <v>876.17859999999996</v>
      </c>
      <c r="M96" s="78">
        <v>292.10570000000001</v>
      </c>
      <c r="N96" s="78">
        <v>53.071100000000001</v>
      </c>
      <c r="O96" s="78">
        <v>60.359299999999998</v>
      </c>
      <c r="P96" s="78">
        <v>42.194000000000003</v>
      </c>
      <c r="Q96" s="74"/>
    </row>
    <row r="97" spans="10:17" ht="12.75" customHeight="1">
      <c r="J97" s="73">
        <v>41882</v>
      </c>
      <c r="K97" s="78">
        <v>907.54660000000001</v>
      </c>
      <c r="L97" s="78">
        <v>880.02300000000002</v>
      </c>
      <c r="M97" s="78">
        <v>292.85730000000001</v>
      </c>
      <c r="N97" s="78">
        <v>53.141300000000001</v>
      </c>
      <c r="O97" s="78">
        <v>60.475999999999999</v>
      </c>
      <c r="P97" s="78">
        <v>42.3001</v>
      </c>
      <c r="Q97" s="74"/>
    </row>
    <row r="98" spans="10:17" ht="12.75" customHeight="1">
      <c r="J98" s="73">
        <v>41912</v>
      </c>
      <c r="K98" s="78">
        <v>906.6875</v>
      </c>
      <c r="L98" s="78">
        <v>885.45349999999996</v>
      </c>
      <c r="M98" s="78">
        <v>293.93209999999999</v>
      </c>
      <c r="N98" s="78">
        <v>52.857900000000001</v>
      </c>
      <c r="O98" s="78">
        <v>60.605699999999999</v>
      </c>
      <c r="P98" s="78">
        <v>42.445900000000002</v>
      </c>
      <c r="Q98" s="74"/>
    </row>
    <row r="99" spans="10:17" ht="12.75" customHeight="1">
      <c r="J99" s="73">
        <v>41943</v>
      </c>
      <c r="K99" s="78">
        <v>906.65170000000001</v>
      </c>
      <c r="L99" s="78">
        <v>890.56349999999998</v>
      </c>
      <c r="M99" s="78">
        <v>305.96980000000002</v>
      </c>
      <c r="N99" s="78">
        <v>52.186599999999999</v>
      </c>
      <c r="O99" s="78">
        <v>60.883499999999998</v>
      </c>
      <c r="P99" s="78">
        <v>42.343600000000002</v>
      </c>
      <c r="Q99" s="74"/>
    </row>
    <row r="100" spans="10:17" ht="12.75" customHeight="1">
      <c r="J100" s="73">
        <v>41973</v>
      </c>
      <c r="K100" s="78">
        <v>911.12800000000004</v>
      </c>
      <c r="L100" s="78">
        <v>894.47820000000002</v>
      </c>
      <c r="M100" s="78">
        <v>305.82940000000002</v>
      </c>
      <c r="N100" s="78">
        <v>52.5685</v>
      </c>
      <c r="O100" s="78">
        <v>60.852699999999999</v>
      </c>
      <c r="P100" s="78">
        <v>42.363500000000002</v>
      </c>
      <c r="Q100" s="74"/>
    </row>
    <row r="101" spans="10:17" ht="12.75" customHeight="1">
      <c r="J101" s="73">
        <v>42004</v>
      </c>
      <c r="K101" s="78">
        <v>913.47829999999999</v>
      </c>
      <c r="L101" s="78">
        <v>899.99180000000001</v>
      </c>
      <c r="M101" s="78">
        <v>309.65780000000001</v>
      </c>
      <c r="N101" s="78">
        <v>48.354199999999999</v>
      </c>
      <c r="O101" s="78">
        <v>60.633299999999998</v>
      </c>
      <c r="P101" s="78">
        <v>42.389899999999997</v>
      </c>
      <c r="Q101" s="74"/>
    </row>
    <row r="102" spans="10:17" ht="12.75" customHeight="1">
      <c r="J102" s="73">
        <v>42035</v>
      </c>
      <c r="K102" s="78">
        <v>919.26549999999997</v>
      </c>
      <c r="L102" s="78">
        <v>902.86</v>
      </c>
      <c r="M102" s="78">
        <v>306.32749999999999</v>
      </c>
      <c r="N102" s="78">
        <v>49.377600000000001</v>
      </c>
      <c r="O102" s="78">
        <v>60.534799999999997</v>
      </c>
      <c r="P102" s="78">
        <v>42.418599999999998</v>
      </c>
      <c r="Q102" s="74"/>
    </row>
    <row r="103" spans="10:17" ht="12.75" customHeight="1">
      <c r="J103" s="73">
        <v>42063</v>
      </c>
      <c r="K103" s="78">
        <v>923.27940000000001</v>
      </c>
      <c r="L103" s="78">
        <v>905.56539999999995</v>
      </c>
      <c r="M103" s="78">
        <v>305.08519999999999</v>
      </c>
      <c r="N103" s="78">
        <v>49.464199999999998</v>
      </c>
      <c r="O103" s="78">
        <v>60.4527</v>
      </c>
      <c r="P103" s="78">
        <v>42.436500000000002</v>
      </c>
      <c r="Q103" s="74"/>
    </row>
    <row r="104" spans="10:17" ht="12.75" customHeight="1">
      <c r="J104" s="73">
        <v>42094</v>
      </c>
      <c r="K104" s="78">
        <v>922.54010000000005</v>
      </c>
      <c r="L104" s="78">
        <v>910.45579999999995</v>
      </c>
      <c r="M104" s="78">
        <v>307.37970000000001</v>
      </c>
      <c r="N104" s="78">
        <v>47.785200000000003</v>
      </c>
      <c r="O104" s="78">
        <v>60.481099999999998</v>
      </c>
      <c r="P104" s="78">
        <v>42.537199999999999</v>
      </c>
      <c r="Q104" s="74"/>
    </row>
    <row r="105" spans="10:17" ht="12.75" customHeight="1">
      <c r="J105" s="73">
        <v>42124</v>
      </c>
      <c r="K105" s="78">
        <v>929.39710000000002</v>
      </c>
      <c r="L105" s="78">
        <v>916.13689999999997</v>
      </c>
      <c r="M105" s="78">
        <v>306.34500000000003</v>
      </c>
      <c r="N105" s="78">
        <v>47.683199999999999</v>
      </c>
      <c r="O105" s="78">
        <v>60.363399999999999</v>
      </c>
      <c r="P105" s="78">
        <v>42.573799999999999</v>
      </c>
      <c r="Q105" s="74"/>
    </row>
    <row r="106" spans="10:17" ht="12.75" customHeight="1">
      <c r="J106" s="73">
        <v>42155</v>
      </c>
      <c r="K106" s="78">
        <v>940.78530000000001</v>
      </c>
      <c r="L106" s="78">
        <v>921.63760000000002</v>
      </c>
      <c r="M106" s="78">
        <v>306.2663</v>
      </c>
      <c r="N106" s="78">
        <v>48.594499999999996</v>
      </c>
      <c r="O106" s="78">
        <v>60.209499999999998</v>
      </c>
      <c r="P106" s="78">
        <v>42.497500000000002</v>
      </c>
      <c r="Q106" s="74"/>
    </row>
    <row r="107" spans="10:17" ht="12.75" customHeight="1">
      <c r="J107" s="73">
        <v>42185</v>
      </c>
      <c r="K107" s="78">
        <v>946.07550000000003</v>
      </c>
      <c r="L107" s="78">
        <v>930.21910000000003</v>
      </c>
      <c r="M107" s="78">
        <v>308.64780000000002</v>
      </c>
      <c r="N107" s="78">
        <v>49.048499999999997</v>
      </c>
      <c r="O107" s="78">
        <v>60.298699999999997</v>
      </c>
      <c r="P107" s="78">
        <v>42.574100000000001</v>
      </c>
      <c r="Q107" s="74"/>
    </row>
    <row r="108" spans="10:17" ht="12.75" customHeight="1">
      <c r="J108" s="73">
        <v>42216</v>
      </c>
      <c r="K108" s="78">
        <v>950.9085</v>
      </c>
      <c r="L108" s="78">
        <v>937.90920000000006</v>
      </c>
      <c r="M108" s="78">
        <v>314.26319999999998</v>
      </c>
      <c r="N108" s="78">
        <v>49.406700000000001</v>
      </c>
      <c r="O108" s="78">
        <v>60.435299999999998</v>
      </c>
      <c r="P108" s="78">
        <v>42.572600000000001</v>
      </c>
      <c r="Q108" s="74"/>
    </row>
    <row r="109" spans="10:17" ht="12.75" customHeight="1">
      <c r="J109" s="73">
        <v>42247</v>
      </c>
      <c r="K109" s="78">
        <v>973.35680000000002</v>
      </c>
      <c r="L109" s="78">
        <v>943.79380000000003</v>
      </c>
      <c r="M109" s="78">
        <v>313.59800000000001</v>
      </c>
      <c r="N109" s="78">
        <v>48.3765</v>
      </c>
      <c r="O109" s="78">
        <v>59.832500000000003</v>
      </c>
      <c r="P109" s="78">
        <v>42.308399999999999</v>
      </c>
      <c r="Q109" s="74"/>
    </row>
    <row r="110" spans="10:17" ht="12.75" customHeight="1">
      <c r="J110" s="73">
        <v>42277</v>
      </c>
      <c r="K110" s="78">
        <v>973.84500000000003</v>
      </c>
      <c r="L110" s="78">
        <v>950.14919999999995</v>
      </c>
      <c r="M110" s="78">
        <v>319.9828</v>
      </c>
      <c r="N110" s="78">
        <v>47.921700000000001</v>
      </c>
      <c r="O110" s="78">
        <v>60.019199999999998</v>
      </c>
      <c r="P110" s="78">
        <v>42.342199999999998</v>
      </c>
      <c r="Q110" s="74"/>
    </row>
    <row r="111" spans="10:17" ht="12.75" customHeight="1">
      <c r="J111" s="73">
        <v>42308</v>
      </c>
      <c r="K111" s="78">
        <v>970.07460000000003</v>
      </c>
      <c r="L111" s="78">
        <v>956.66809999999998</v>
      </c>
      <c r="M111" s="78">
        <v>327.37049999999999</v>
      </c>
      <c r="N111" s="78">
        <v>47.367600000000003</v>
      </c>
      <c r="O111" s="78">
        <v>60.333500000000001</v>
      </c>
      <c r="P111" s="78">
        <v>42.441000000000003</v>
      </c>
      <c r="Q111" s="74"/>
    </row>
    <row r="112" spans="10:17" ht="12.75" customHeight="1">
      <c r="J112" s="73">
        <v>42338</v>
      </c>
      <c r="K112" s="78">
        <v>964.07349999999997</v>
      </c>
      <c r="L112" s="78">
        <v>962.97479999999996</v>
      </c>
      <c r="M112" s="78">
        <v>331.8904</v>
      </c>
      <c r="N112" s="78">
        <v>46.192</v>
      </c>
      <c r="O112" s="78">
        <v>60.606000000000002</v>
      </c>
      <c r="P112" s="78">
        <v>42.6295</v>
      </c>
      <c r="Q112" s="74"/>
    </row>
    <row r="113" spans="10:17" ht="12.75" customHeight="1">
      <c r="J113" s="73">
        <v>42369</v>
      </c>
      <c r="K113" s="78">
        <v>945.84199999999998</v>
      </c>
      <c r="L113" s="78">
        <v>971.78129999999999</v>
      </c>
      <c r="M113" s="78">
        <v>326.93220000000002</v>
      </c>
      <c r="N113" s="78">
        <v>42.415700000000001</v>
      </c>
      <c r="O113" s="78">
        <v>60.901200000000003</v>
      </c>
      <c r="P113" s="78">
        <v>43.295000000000002</v>
      </c>
      <c r="Q113" s="74"/>
    </row>
    <row r="114" spans="10:17" ht="12.75" customHeight="1">
      <c r="J114" s="73">
        <v>42400</v>
      </c>
      <c r="K114" s="78">
        <v>950.34079999999994</v>
      </c>
      <c r="L114" s="78">
        <v>970.93330000000003</v>
      </c>
      <c r="M114" s="78">
        <v>334.01049999999998</v>
      </c>
      <c r="N114" s="78">
        <v>41.9773</v>
      </c>
      <c r="O114" s="78">
        <v>60.855600000000003</v>
      </c>
      <c r="P114" s="78">
        <v>43.051499999999997</v>
      </c>
      <c r="Q114" s="74"/>
    </row>
    <row r="115" spans="10:17" ht="12.75" customHeight="1">
      <c r="J115" s="73">
        <v>42429</v>
      </c>
      <c r="K115" s="78">
        <v>954.45050000000003</v>
      </c>
      <c r="L115" s="78">
        <v>975.80070000000001</v>
      </c>
      <c r="M115" s="78">
        <v>332.14330000000001</v>
      </c>
      <c r="N115" s="78">
        <v>43.391800000000003</v>
      </c>
      <c r="O115" s="78">
        <v>60.898299999999999</v>
      </c>
      <c r="P115" s="78">
        <v>43.131300000000003</v>
      </c>
      <c r="Q115" s="74"/>
    </row>
    <row r="116" spans="10:17" ht="12.75" customHeight="1">
      <c r="J116" s="73">
        <v>42460</v>
      </c>
      <c r="K116" s="78">
        <v>963.0068</v>
      </c>
      <c r="L116" s="78">
        <v>981.68110000000001</v>
      </c>
      <c r="M116" s="78">
        <v>346.50709999999998</v>
      </c>
      <c r="N116" s="78">
        <v>44.296799999999998</v>
      </c>
      <c r="O116" s="78">
        <v>61.083500000000001</v>
      </c>
      <c r="P116" s="78">
        <v>42.845799999999997</v>
      </c>
      <c r="Q116" s="74"/>
    </row>
    <row r="117" spans="10:17" ht="12.75" customHeight="1">
      <c r="J117" s="73">
        <v>42490</v>
      </c>
      <c r="K117" s="78">
        <v>968.28660000000002</v>
      </c>
      <c r="L117" s="78">
        <v>989.05499999999995</v>
      </c>
      <c r="M117" s="78">
        <v>347.02480000000003</v>
      </c>
      <c r="N117" s="78">
        <v>45.550199999999997</v>
      </c>
      <c r="O117" s="78">
        <v>61.1661</v>
      </c>
      <c r="P117" s="78">
        <v>42.920900000000003</v>
      </c>
      <c r="Q117" s="74"/>
    </row>
    <row r="118" spans="10:17" ht="12.75" customHeight="1">
      <c r="J118" s="73">
        <v>42521</v>
      </c>
      <c r="K118" s="78">
        <v>974.33690000000001</v>
      </c>
      <c r="L118" s="78">
        <v>996.13350000000003</v>
      </c>
      <c r="M118" s="78">
        <v>341.62700000000001</v>
      </c>
      <c r="N118" s="78">
        <v>44.864199999999997</v>
      </c>
      <c r="O118" s="78">
        <v>60.982900000000001</v>
      </c>
      <c r="P118" s="78">
        <v>43.083500000000001</v>
      </c>
      <c r="Q118" s="74"/>
    </row>
    <row r="119" spans="10:17" ht="12.75" customHeight="1">
      <c r="J119" s="73">
        <v>42551</v>
      </c>
      <c r="K119" s="78">
        <v>976.01279999999997</v>
      </c>
      <c r="L119" s="78">
        <v>1004.9942</v>
      </c>
      <c r="M119" s="78">
        <v>346.17910000000001</v>
      </c>
      <c r="N119" s="78">
        <v>45.1892</v>
      </c>
      <c r="O119" s="78">
        <v>61.190399999999997</v>
      </c>
      <c r="P119" s="78">
        <v>43.185000000000002</v>
      </c>
      <c r="Q119" s="74"/>
    </row>
    <row r="120" spans="10:17" ht="12.75" customHeight="1">
      <c r="J120" s="73">
        <v>42582</v>
      </c>
      <c r="K120" s="78">
        <v>987.05840000000001</v>
      </c>
      <c r="L120" s="78">
        <v>1011.7949</v>
      </c>
      <c r="M120" s="78">
        <v>353.59809999999999</v>
      </c>
      <c r="N120" s="78">
        <v>46.060600000000001</v>
      </c>
      <c r="O120" s="78">
        <v>61.197499999999998</v>
      </c>
      <c r="P120" s="78">
        <v>43.010199999999998</v>
      </c>
      <c r="Q120" s="74"/>
    </row>
    <row r="121" spans="10:17" ht="12.75" customHeight="1">
      <c r="J121" s="73">
        <v>42613</v>
      </c>
      <c r="K121" s="78">
        <v>991.55240000000003</v>
      </c>
      <c r="L121" s="78">
        <v>1020.6248000000001</v>
      </c>
      <c r="M121" s="78">
        <v>353.48790000000002</v>
      </c>
      <c r="N121" s="78">
        <v>45.715400000000002</v>
      </c>
      <c r="O121" s="78">
        <v>61.200800000000001</v>
      </c>
      <c r="P121" s="78">
        <v>43.143300000000004</v>
      </c>
      <c r="Q121" s="74"/>
    </row>
    <row r="122" spans="10:17" ht="12.75" customHeight="1">
      <c r="J122" s="73">
        <v>42643</v>
      </c>
      <c r="K122" s="78">
        <v>1000.7877999999999</v>
      </c>
      <c r="L122" s="78">
        <v>1029.1839</v>
      </c>
      <c r="M122" s="78">
        <v>359.42619999999999</v>
      </c>
      <c r="N122" s="78">
        <v>44.8217</v>
      </c>
      <c r="O122" s="78">
        <v>61.138199999999998</v>
      </c>
      <c r="P122" s="78">
        <v>43.072899999999997</v>
      </c>
      <c r="Q122" s="74"/>
    </row>
    <row r="123" spans="10:17" ht="12.75" customHeight="1">
      <c r="J123" s="73">
        <v>42674</v>
      </c>
      <c r="K123" s="78">
        <v>1005.9011</v>
      </c>
      <c r="L123" s="78">
        <v>1038.6219000000001</v>
      </c>
      <c r="M123" s="78">
        <v>361.09</v>
      </c>
      <c r="N123" s="78">
        <v>43.970300000000002</v>
      </c>
      <c r="O123" s="78">
        <v>61.130400000000002</v>
      </c>
      <c r="P123" s="78">
        <v>43.174900000000001</v>
      </c>
      <c r="Q123" s="74"/>
    </row>
    <row r="124" spans="10:17" ht="12.75" customHeight="1">
      <c r="J124" s="73">
        <v>42704</v>
      </c>
      <c r="K124" s="78">
        <v>1004.2549</v>
      </c>
      <c r="L124" s="78">
        <v>1047.3965000000001</v>
      </c>
      <c r="M124" s="78">
        <v>369.86</v>
      </c>
      <c r="N124" s="78">
        <v>42.763199999999998</v>
      </c>
      <c r="O124" s="78">
        <v>61.377600000000001</v>
      </c>
      <c r="P124" s="78">
        <v>43.253799999999998</v>
      </c>
      <c r="Q124" s="74"/>
    </row>
    <row r="125" spans="10:17" ht="12.75" customHeight="1">
      <c r="J125" s="73">
        <v>42735</v>
      </c>
      <c r="K125" s="78">
        <v>975.61680000000001</v>
      </c>
      <c r="L125" s="78">
        <v>1053.2817</v>
      </c>
      <c r="M125" s="78">
        <v>366.56760000000003</v>
      </c>
      <c r="N125" s="78">
        <v>42.536900000000003</v>
      </c>
      <c r="O125" s="78">
        <v>62.151699999999998</v>
      </c>
      <c r="P125" s="78">
        <v>43.969799999999999</v>
      </c>
      <c r="Q125" s="74"/>
    </row>
    <row r="126" spans="10:17" ht="12.75" customHeight="1">
      <c r="J126" s="73">
        <v>42766</v>
      </c>
      <c r="K126" s="78">
        <v>975.87049999999999</v>
      </c>
      <c r="L126" s="78">
        <v>1059.2919999999999</v>
      </c>
      <c r="M126" s="78">
        <v>372.26650000000001</v>
      </c>
      <c r="N126" s="78">
        <v>41.895600000000002</v>
      </c>
      <c r="O126" s="78">
        <v>62.288400000000003</v>
      </c>
      <c r="P126" s="78">
        <v>44.000999999999998</v>
      </c>
      <c r="Q126" s="74"/>
    </row>
    <row r="127" spans="10:17" ht="12.75" customHeight="1">
      <c r="J127" s="73">
        <v>42794</v>
      </c>
      <c r="K127" s="78">
        <v>980.6703</v>
      </c>
      <c r="L127" s="78">
        <v>1065.3478</v>
      </c>
      <c r="M127" s="78">
        <v>374.67349999999999</v>
      </c>
      <c r="N127" s="78">
        <v>42.115299999999998</v>
      </c>
      <c r="O127" s="78">
        <v>62.311900000000001</v>
      </c>
      <c r="P127" s="78">
        <v>44.010100000000001</v>
      </c>
      <c r="Q127" s="74"/>
    </row>
    <row r="128" spans="10:17" ht="12.75" customHeight="1">
      <c r="J128" s="73">
        <v>42825</v>
      </c>
      <c r="K128" s="78">
        <v>991.62440000000004</v>
      </c>
      <c r="L128" s="78">
        <v>1074.0926999999999</v>
      </c>
      <c r="M128" s="78">
        <v>380.09570000000002</v>
      </c>
      <c r="N128" s="78">
        <v>42.939799999999998</v>
      </c>
      <c r="O128" s="78">
        <v>62.305799999999998</v>
      </c>
      <c r="P128" s="78">
        <v>43.915599999999998</v>
      </c>
      <c r="Q128" s="74"/>
    </row>
    <row r="129" spans="10:17" ht="12.75" customHeight="1">
      <c r="J129" s="73">
        <v>42855</v>
      </c>
      <c r="K129" s="78">
        <v>1002.3979</v>
      </c>
      <c r="L129" s="78">
        <v>1081.5427</v>
      </c>
      <c r="M129" s="78">
        <v>388.43880000000001</v>
      </c>
      <c r="N129" s="78">
        <v>44.0045</v>
      </c>
      <c r="O129" s="78">
        <v>62.345599999999997</v>
      </c>
      <c r="P129" s="78">
        <v>43.744999999999997</v>
      </c>
      <c r="Q129" s="74"/>
    </row>
    <row r="130" spans="10:17" ht="12.75" customHeight="1">
      <c r="J130" s="73">
        <v>42886</v>
      </c>
      <c r="K130" s="78">
        <v>1016.3881</v>
      </c>
      <c r="L130" s="78">
        <v>1091.2183</v>
      </c>
      <c r="M130" s="78">
        <v>385.66469999999998</v>
      </c>
      <c r="N130" s="78">
        <v>44.8446</v>
      </c>
      <c r="O130" s="78">
        <v>62.151200000000003</v>
      </c>
      <c r="P130" s="78">
        <v>43.766500000000001</v>
      </c>
      <c r="Q130" s="74"/>
    </row>
    <row r="131" spans="10:17" ht="12.75" customHeight="1">
      <c r="J131" s="73">
        <v>42916</v>
      </c>
      <c r="K131" s="78">
        <v>1023.1991</v>
      </c>
      <c r="L131" s="78">
        <v>1101.3601000000001</v>
      </c>
      <c r="M131" s="78">
        <v>371.72070000000002</v>
      </c>
      <c r="N131" s="78">
        <v>45.547499999999999</v>
      </c>
      <c r="O131" s="78">
        <v>61.966299999999997</v>
      </c>
      <c r="P131" s="78">
        <v>44.120100000000001</v>
      </c>
      <c r="Q131" s="74"/>
    </row>
    <row r="132" spans="10:17" ht="12.75" customHeight="1">
      <c r="J132" s="73">
        <v>42947</v>
      </c>
      <c r="K132" s="78">
        <v>1037.6706999999999</v>
      </c>
      <c r="L132" s="78">
        <v>1108.1032</v>
      </c>
      <c r="M132" s="78">
        <v>369.73230000000001</v>
      </c>
      <c r="N132" s="78">
        <v>45.6616</v>
      </c>
      <c r="O132" s="78">
        <v>61.683900000000001</v>
      </c>
      <c r="P132" s="78">
        <v>44.050899999999999</v>
      </c>
      <c r="Q132" s="74"/>
    </row>
    <row r="133" spans="10:17" ht="12.75" customHeight="1">
      <c r="J133" s="73">
        <v>42978</v>
      </c>
      <c r="K133" s="78">
        <v>1041.9666</v>
      </c>
      <c r="L133" s="78">
        <v>1117.5719999999999</v>
      </c>
      <c r="M133" s="78">
        <v>374.45240000000001</v>
      </c>
      <c r="N133" s="78">
        <v>45.085799999999999</v>
      </c>
      <c r="O133" s="78">
        <v>61.758499999999998</v>
      </c>
      <c r="P133" s="78">
        <v>44.103200000000001</v>
      </c>
      <c r="Q133" s="74"/>
    </row>
    <row r="134" spans="10:17" ht="12.75" customHeight="1">
      <c r="J134" s="73">
        <v>43008</v>
      </c>
      <c r="K134" s="78">
        <v>1042.9735000000001</v>
      </c>
      <c r="L134" s="78">
        <v>1125.0406</v>
      </c>
      <c r="M134" s="78">
        <v>376.0102</v>
      </c>
      <c r="N134" s="78">
        <v>45.366799999999998</v>
      </c>
      <c r="O134" s="78">
        <v>61.889899999999997</v>
      </c>
      <c r="P134" s="78">
        <v>44.222900000000003</v>
      </c>
      <c r="Q134" s="74"/>
    </row>
    <row r="135" spans="10:17" ht="12.75" customHeight="1">
      <c r="J135" s="73">
        <v>43039</v>
      </c>
      <c r="K135" s="78">
        <v>1048.3788</v>
      </c>
      <c r="L135" s="78">
        <v>1133.0182</v>
      </c>
      <c r="M135" s="78">
        <v>359.02359999999999</v>
      </c>
      <c r="N135" s="78">
        <v>46.487400000000001</v>
      </c>
      <c r="O135" s="78">
        <v>61.690899999999999</v>
      </c>
      <c r="P135" s="78">
        <v>44.599600000000002</v>
      </c>
      <c r="Q135" s="74"/>
    </row>
    <row r="136" spans="10:17" ht="12.75" customHeight="1">
      <c r="J136" s="73">
        <v>43069</v>
      </c>
      <c r="K136" s="78">
        <v>1046.0681999999999</v>
      </c>
      <c r="L136" s="78">
        <v>1141.3978999999999</v>
      </c>
      <c r="M136" s="78">
        <v>360.0609</v>
      </c>
      <c r="N136" s="78">
        <v>45.1036</v>
      </c>
      <c r="O136" s="78">
        <v>61.802599999999998</v>
      </c>
      <c r="P136" s="78">
        <v>44.804200000000002</v>
      </c>
      <c r="Q136" s="74"/>
    </row>
    <row r="137" spans="10:17" ht="12.75" customHeight="1">
      <c r="J137" s="73">
        <v>43100</v>
      </c>
      <c r="K137" s="78">
        <v>1043.5111999999999</v>
      </c>
      <c r="L137" s="78">
        <v>1148.0826999999999</v>
      </c>
      <c r="M137" s="78">
        <v>360.25959999999998</v>
      </c>
      <c r="N137" s="78">
        <v>43.726999999999997</v>
      </c>
      <c r="O137" s="78">
        <v>61.881599999999999</v>
      </c>
      <c r="P137" s="78">
        <v>44.990200000000002</v>
      </c>
      <c r="Q137" s="74"/>
    </row>
    <row r="138" spans="10:17" ht="12.75" customHeight="1">
      <c r="J138" s="73">
        <v>43131</v>
      </c>
      <c r="K138" s="78">
        <v>1040.8804</v>
      </c>
      <c r="L138" s="78">
        <v>1154.1415</v>
      </c>
      <c r="M138" s="78">
        <v>359.66340000000002</v>
      </c>
      <c r="N138" s="78">
        <v>44.770099999999999</v>
      </c>
      <c r="O138" s="78">
        <v>62.096699999999998</v>
      </c>
      <c r="P138" s="78">
        <v>45.177399999999999</v>
      </c>
      <c r="Q138" s="74"/>
    </row>
    <row r="139" spans="10:17" ht="12.75" customHeight="1">
      <c r="J139" s="73">
        <v>43159</v>
      </c>
      <c r="K139" s="78">
        <v>1044.8692000000001</v>
      </c>
      <c r="L139" s="78">
        <v>1159.6137000000001</v>
      </c>
      <c r="M139" s="78">
        <v>367.11329999999998</v>
      </c>
      <c r="N139" s="78">
        <v>45.303800000000003</v>
      </c>
      <c r="O139" s="78">
        <v>62.226799999999997</v>
      </c>
      <c r="P139" s="78">
        <v>45.0931</v>
      </c>
      <c r="Q139" s="74"/>
    </row>
    <row r="140" spans="10:17" ht="12.75" customHeight="1">
      <c r="J140" s="73">
        <v>43190</v>
      </c>
      <c r="K140" s="78">
        <v>1045.1973</v>
      </c>
      <c r="L140" s="78">
        <v>1166.8748000000001</v>
      </c>
      <c r="M140" s="78">
        <v>368.72969999999998</v>
      </c>
      <c r="N140" s="78">
        <v>45.075400000000002</v>
      </c>
      <c r="O140" s="78">
        <v>62.336399999999998</v>
      </c>
      <c r="P140" s="78">
        <v>45.213700000000003</v>
      </c>
      <c r="Q140" s="74"/>
    </row>
    <row r="141" spans="10:17" ht="12.75" customHeight="1">
      <c r="J141" s="73">
        <v>43220</v>
      </c>
      <c r="K141" s="78">
        <v>1056.1170999999999</v>
      </c>
      <c r="L141" s="78">
        <v>1174.4218000000001</v>
      </c>
      <c r="M141" s="78">
        <v>368.95780000000002</v>
      </c>
      <c r="N141" s="78">
        <v>46.718499999999999</v>
      </c>
      <c r="O141" s="78">
        <v>62.288899999999998</v>
      </c>
      <c r="P141" s="78">
        <v>45.178800000000003</v>
      </c>
      <c r="Q141" s="74"/>
    </row>
    <row r="142" spans="10:17" ht="12.75" customHeight="1">
      <c r="J142" s="73">
        <v>43251</v>
      </c>
      <c r="K142" s="78">
        <v>1065.2364</v>
      </c>
      <c r="L142" s="78">
        <v>1183.0305000000001</v>
      </c>
      <c r="M142" s="78">
        <v>372.13420000000002</v>
      </c>
      <c r="N142" s="78">
        <v>48.820999999999998</v>
      </c>
      <c r="O142" s="78">
        <v>62.3735</v>
      </c>
      <c r="P142" s="78">
        <v>45.146900000000002</v>
      </c>
      <c r="Q142" s="74"/>
    </row>
    <row r="143" spans="10:17" ht="12.75" customHeight="1">
      <c r="J143" s="73">
        <v>43281</v>
      </c>
      <c r="K143" s="78">
        <v>1080.1489999999999</v>
      </c>
      <c r="L143" s="78">
        <v>1192.559</v>
      </c>
      <c r="M143" s="78">
        <v>376.4332</v>
      </c>
      <c r="N143" s="78">
        <v>51.457599999999999</v>
      </c>
      <c r="O143" s="78">
        <v>62.380600000000001</v>
      </c>
      <c r="P143" s="78">
        <v>45.016800000000003</v>
      </c>
      <c r="Q143" s="74"/>
    </row>
    <row r="144" spans="10:17" ht="12.75" customHeight="1">
      <c r="J144" s="73">
        <v>43312</v>
      </c>
      <c r="K144" s="78">
        <v>1092.3651</v>
      </c>
      <c r="L144" s="78">
        <v>1200.2670000000001</v>
      </c>
      <c r="M144" s="78">
        <v>377.9606</v>
      </c>
      <c r="N144" s="78">
        <v>52.614199999999997</v>
      </c>
      <c r="O144" s="78">
        <v>62.293900000000001</v>
      </c>
      <c r="P144" s="78">
        <v>44.943800000000003</v>
      </c>
      <c r="Q144" s="74"/>
    </row>
    <row r="145" spans="10:17" ht="12.75" customHeight="1">
      <c r="J145" s="73">
        <v>43343</v>
      </c>
      <c r="K145" s="78">
        <v>1104.4297999999999</v>
      </c>
      <c r="L145" s="78">
        <v>1210.03</v>
      </c>
      <c r="M145" s="78">
        <v>377.30410000000001</v>
      </c>
      <c r="N145" s="78">
        <v>51.875999999999998</v>
      </c>
      <c r="O145" s="78">
        <v>62.093899999999998</v>
      </c>
      <c r="P145" s="78">
        <v>44.953099999999999</v>
      </c>
      <c r="Q145" s="74"/>
    </row>
    <row r="146" spans="10:17" ht="12.75" customHeight="1">
      <c r="J146" s="73">
        <v>43373</v>
      </c>
      <c r="K146" s="78">
        <v>1117.1944000000001</v>
      </c>
      <c r="L146" s="78">
        <v>1218.4643000000001</v>
      </c>
      <c r="M146" s="78">
        <v>378.69510000000002</v>
      </c>
      <c r="N146" s="78">
        <v>52.323599999999999</v>
      </c>
      <c r="O146" s="78">
        <v>61.963299999999997</v>
      </c>
      <c r="P146" s="78">
        <v>44.889699999999998</v>
      </c>
      <c r="Q146" s="74"/>
    </row>
    <row r="147" spans="10:17" ht="12.75" customHeight="1">
      <c r="J147" s="73">
        <v>43404</v>
      </c>
      <c r="K147" s="78">
        <v>1131.2872</v>
      </c>
      <c r="L147" s="78">
        <v>1229.9005</v>
      </c>
      <c r="M147" s="78">
        <v>381.31490000000002</v>
      </c>
      <c r="N147" s="78">
        <v>51.906399999999998</v>
      </c>
      <c r="O147" s="78">
        <v>61.812399999999997</v>
      </c>
      <c r="P147" s="78">
        <v>44.8459</v>
      </c>
      <c r="Q147" s="74"/>
    </row>
    <row r="148" spans="10:17" ht="12.75" customHeight="1">
      <c r="J148" s="73">
        <v>43434</v>
      </c>
      <c r="K148" s="78">
        <v>1120.3561999999999</v>
      </c>
      <c r="L148" s="78">
        <v>1239.8785</v>
      </c>
      <c r="M148" s="78">
        <v>385.16430000000003</v>
      </c>
      <c r="N148" s="78">
        <v>51.686199999999999</v>
      </c>
      <c r="O148" s="78">
        <v>62.246000000000002</v>
      </c>
      <c r="P148" s="78">
        <v>45.162100000000002</v>
      </c>
      <c r="Q148" s="74"/>
    </row>
    <row r="149" spans="10:17" ht="12.75" customHeight="1">
      <c r="J149" s="73">
        <v>43465</v>
      </c>
      <c r="K149" s="78">
        <v>1101.2942</v>
      </c>
      <c r="L149" s="78">
        <v>1245.8602000000001</v>
      </c>
      <c r="M149" s="78">
        <v>378.95490000000001</v>
      </c>
      <c r="N149" s="78">
        <v>49.2639</v>
      </c>
      <c r="O149" s="78">
        <v>62.539200000000001</v>
      </c>
      <c r="P149" s="78">
        <v>45.701000000000001</v>
      </c>
      <c r="Q149" s="74"/>
    </row>
    <row r="150" spans="10:17" ht="12.75" customHeight="1">
      <c r="J150" s="73">
        <v>43496</v>
      </c>
      <c r="K150" s="78">
        <v>1108.0210999999999</v>
      </c>
      <c r="L150" s="78">
        <v>1249.6069</v>
      </c>
      <c r="M150" s="78">
        <v>386.91300000000001</v>
      </c>
      <c r="N150" s="78">
        <v>50.680199999999999</v>
      </c>
      <c r="O150" s="78">
        <v>62.631300000000003</v>
      </c>
      <c r="P150" s="78">
        <v>45.5306</v>
      </c>
      <c r="Q150" s="74"/>
    </row>
    <row r="151" spans="10:17" ht="12.75" customHeight="1">
      <c r="J151" s="73">
        <v>43524</v>
      </c>
      <c r="K151" s="78">
        <v>1100.9349</v>
      </c>
      <c r="L151" s="78">
        <v>1253.6531</v>
      </c>
      <c r="M151" s="78">
        <v>388.19229999999999</v>
      </c>
      <c r="N151" s="78">
        <v>51.725700000000003</v>
      </c>
      <c r="O151" s="78">
        <v>62.933399999999999</v>
      </c>
      <c r="P151" s="78">
        <v>45.7074</v>
      </c>
      <c r="Q151" s="74"/>
    </row>
    <row r="152" spans="10:17" ht="12.75" customHeight="1">
      <c r="J152" s="73">
        <v>43555</v>
      </c>
      <c r="K152" s="78">
        <v>1106.2684999999999</v>
      </c>
      <c r="L152" s="78">
        <v>1260.0510999999999</v>
      </c>
      <c r="M152" s="78">
        <v>389.65010000000001</v>
      </c>
      <c r="N152" s="78">
        <v>51.238900000000001</v>
      </c>
      <c r="O152" s="78">
        <v>62.887599999999999</v>
      </c>
      <c r="P152" s="78">
        <v>45.720799999999997</v>
      </c>
      <c r="Q152" s="74"/>
    </row>
    <row r="153" spans="10:17" ht="12.75" customHeight="1">
      <c r="J153" s="73">
        <v>43585</v>
      </c>
      <c r="K153" s="78">
        <v>1114.1683</v>
      </c>
      <c r="L153" s="78">
        <v>1266.0310999999999</v>
      </c>
      <c r="M153" s="78">
        <v>391.56130000000002</v>
      </c>
      <c r="N153" s="78">
        <v>53.017899999999997</v>
      </c>
      <c r="O153" s="78">
        <v>62.919199999999996</v>
      </c>
      <c r="P153" s="78">
        <v>45.676099999999998</v>
      </c>
      <c r="Q153" s="74"/>
    </row>
    <row r="154" spans="10:17" ht="12.75" customHeight="1">
      <c r="J154" s="73">
        <v>43616</v>
      </c>
      <c r="K154" s="78">
        <v>1115.8789999999999</v>
      </c>
      <c r="L154" s="78">
        <v>1273.9435000000001</v>
      </c>
      <c r="M154" s="78">
        <v>396.50979999999998</v>
      </c>
      <c r="N154" s="78">
        <v>54.959800000000001</v>
      </c>
      <c r="O154" s="78">
        <v>63.170200000000001</v>
      </c>
      <c r="P154" s="78">
        <v>45.721200000000003</v>
      </c>
      <c r="Q154" s="74"/>
    </row>
    <row r="155" spans="10:17" ht="12.75" customHeight="1">
      <c r="J155" s="73">
        <v>43646</v>
      </c>
      <c r="K155" s="78">
        <v>1123.1706999999999</v>
      </c>
      <c r="L155" s="78">
        <v>1281.5508</v>
      </c>
      <c r="M155" s="78">
        <v>388.14569999999998</v>
      </c>
      <c r="N155" s="78">
        <v>55.386200000000002</v>
      </c>
      <c r="O155" s="78">
        <v>63.017200000000003</v>
      </c>
      <c r="P155" s="78">
        <v>45.886600000000001</v>
      </c>
      <c r="Q155" s="74"/>
    </row>
    <row r="156" spans="10:17" ht="12.75" customHeight="1">
      <c r="J156" s="73">
        <v>43677</v>
      </c>
      <c r="K156" s="78">
        <v>1130.0523000000001</v>
      </c>
      <c r="L156" s="78">
        <v>1289.2945</v>
      </c>
      <c r="M156" s="78">
        <v>396.32679999999999</v>
      </c>
      <c r="N156" s="78">
        <v>56.079700000000003</v>
      </c>
      <c r="O156" s="78">
        <v>63.114400000000003</v>
      </c>
      <c r="P156" s="78">
        <v>45.789900000000003</v>
      </c>
      <c r="Q156" s="74"/>
    </row>
    <row r="157" spans="10:17" ht="12.75" customHeight="1">
      <c r="J157" s="73">
        <v>43708</v>
      </c>
      <c r="K157" s="78">
        <v>1135.4519</v>
      </c>
      <c r="L157" s="78">
        <v>1299.0416</v>
      </c>
      <c r="M157" s="78">
        <v>403.78800000000001</v>
      </c>
      <c r="N157" s="78">
        <v>54.862900000000003</v>
      </c>
      <c r="O157" s="78">
        <v>63.148699999999998</v>
      </c>
      <c r="P157" s="78">
        <v>45.768599999999999</v>
      </c>
      <c r="Q157" s="74"/>
    </row>
    <row r="158" spans="10:17" ht="12.75" customHeight="1">
      <c r="J158" s="73">
        <v>43738</v>
      </c>
      <c r="K158" s="78">
        <v>1146.9918</v>
      </c>
      <c r="L158" s="78">
        <v>1305.5779</v>
      </c>
      <c r="M158" s="78">
        <v>401.57659999999998</v>
      </c>
      <c r="N158" s="78">
        <v>55.015099999999997</v>
      </c>
      <c r="O158" s="78">
        <v>62.9542</v>
      </c>
      <c r="P158" s="78">
        <v>45.743200000000002</v>
      </c>
      <c r="Q158" s="74"/>
    </row>
    <row r="159" spans="10:17" ht="12.75" customHeight="1">
      <c r="J159" s="73">
        <v>43769</v>
      </c>
      <c r="K159" s="78">
        <v>1157.4378999999999</v>
      </c>
      <c r="L159" s="78">
        <v>1313.3631</v>
      </c>
      <c r="M159" s="78">
        <v>398.87169999999998</v>
      </c>
      <c r="N159" s="78">
        <v>54.382199999999997</v>
      </c>
      <c r="O159" s="78">
        <v>62.750799999999998</v>
      </c>
      <c r="P159" s="78">
        <v>45.767000000000003</v>
      </c>
      <c r="Q159" s="74"/>
    </row>
    <row r="160" spans="10:17" ht="12.75" customHeight="1">
      <c r="J160" s="73">
        <v>43799</v>
      </c>
      <c r="K160" s="78">
        <v>1154.2547</v>
      </c>
      <c r="L160" s="78">
        <v>1322.6822999999999</v>
      </c>
      <c r="M160" s="78">
        <v>404.60930000000002</v>
      </c>
      <c r="N160" s="78">
        <v>55.696300000000001</v>
      </c>
      <c r="O160" s="78">
        <v>63.095599999999997</v>
      </c>
      <c r="P160" s="78">
        <v>45.901800000000001</v>
      </c>
      <c r="Q160" s="74"/>
    </row>
    <row r="161" spans="10:17" ht="12.75" customHeight="1">
      <c r="J161" s="73">
        <v>43830</v>
      </c>
      <c r="K161" s="78">
        <v>1130.9152999999999</v>
      </c>
      <c r="L161" s="78">
        <v>1329.7367999999999</v>
      </c>
      <c r="M161" s="78">
        <v>407.33150000000001</v>
      </c>
      <c r="N161" s="78">
        <v>53.6355</v>
      </c>
      <c r="O161" s="78">
        <v>63.627699999999997</v>
      </c>
      <c r="P161" s="78">
        <v>46.364899999999999</v>
      </c>
      <c r="Q161" s="74"/>
    </row>
    <row r="162" spans="10:17" ht="12.75" customHeight="1">
      <c r="J162" s="73">
        <v>43861</v>
      </c>
      <c r="K162" s="78">
        <v>1136.3855000000001</v>
      </c>
      <c r="L162" s="78">
        <v>1335.6860999999999</v>
      </c>
      <c r="M162" s="78">
        <v>406.71550000000002</v>
      </c>
      <c r="N162" s="78">
        <v>55.071399999999997</v>
      </c>
      <c r="O162" s="78">
        <v>63.656300000000002</v>
      </c>
      <c r="P162" s="78">
        <v>46.397500000000001</v>
      </c>
      <c r="Q162" s="74"/>
    </row>
    <row r="163" spans="10:17" ht="12.75" customHeight="1">
      <c r="J163" s="73">
        <v>43890</v>
      </c>
      <c r="K163" s="78">
        <v>1136.4399000000001</v>
      </c>
      <c r="L163" s="78">
        <v>1341.7213999999999</v>
      </c>
      <c r="M163" s="78">
        <v>407.19420000000002</v>
      </c>
      <c r="N163" s="78">
        <v>55.726300000000002</v>
      </c>
      <c r="O163" s="78">
        <v>63.776600000000002</v>
      </c>
      <c r="P163" s="78">
        <v>46.501100000000001</v>
      </c>
      <c r="Q163" s="74"/>
    </row>
    <row r="164" spans="10:17" ht="12.75" customHeight="1">
      <c r="J164" s="73">
        <v>43921</v>
      </c>
      <c r="K164" s="78">
        <v>1153.5288</v>
      </c>
      <c r="L164" s="78">
        <v>1349.085</v>
      </c>
      <c r="M164" s="78">
        <v>429.62639999999999</v>
      </c>
      <c r="N164" s="78">
        <v>57.413499999999999</v>
      </c>
      <c r="O164" s="78">
        <v>63.869100000000003</v>
      </c>
      <c r="P164" s="78">
        <v>46.008699999999997</v>
      </c>
      <c r="Q164" s="74"/>
    </row>
    <row r="165" spans="10:17" ht="12.75" customHeight="1">
      <c r="J165" s="73">
        <v>43951</v>
      </c>
      <c r="K165" s="78">
        <v>1152.2488000000001</v>
      </c>
      <c r="L165" s="78">
        <v>1355.9387999999999</v>
      </c>
      <c r="M165" s="78">
        <v>434.03210000000001</v>
      </c>
      <c r="N165" s="78">
        <v>57.902299999999997</v>
      </c>
      <c r="O165" s="78">
        <v>64.066199999999995</v>
      </c>
      <c r="P165" s="78">
        <v>46.085599999999999</v>
      </c>
      <c r="Q165" s="74"/>
    </row>
    <row r="166" spans="10:17" ht="12.75" customHeight="1">
      <c r="J166" s="73">
        <v>43982</v>
      </c>
      <c r="K166" s="78">
        <v>1145.4287999999999</v>
      </c>
      <c r="L166" s="78">
        <v>1364.2466999999999</v>
      </c>
      <c r="M166" s="78">
        <v>436.76339999999999</v>
      </c>
      <c r="N166" s="78">
        <v>57.819899999999997</v>
      </c>
      <c r="O166" s="78">
        <v>64.350099999999998</v>
      </c>
      <c r="P166" s="78">
        <v>46.301499999999997</v>
      </c>
      <c r="Q166" s="74"/>
    </row>
    <row r="167" spans="10:17" ht="12.75" customHeight="1">
      <c r="J167" s="73">
        <v>44012</v>
      </c>
      <c r="K167" s="78">
        <v>1139.6010000000001</v>
      </c>
      <c r="L167" s="78">
        <v>1374.3384000000001</v>
      </c>
      <c r="M167" s="78">
        <v>435.69779999999997</v>
      </c>
      <c r="N167" s="78">
        <v>58.0563</v>
      </c>
      <c r="O167" s="78">
        <v>64.604500000000002</v>
      </c>
      <c r="P167" s="78">
        <v>46.593499999999999</v>
      </c>
      <c r="Q167" s="74"/>
    </row>
    <row r="168" spans="10:17" ht="12.75" customHeight="1">
      <c r="J168" s="73">
        <v>44043</v>
      </c>
      <c r="K168" s="78">
        <v>1141.1629</v>
      </c>
      <c r="L168" s="78">
        <v>1384.8176000000001</v>
      </c>
      <c r="M168" s="78">
        <v>424.53070000000002</v>
      </c>
      <c r="N168" s="78">
        <v>58.289700000000003</v>
      </c>
      <c r="O168" s="78">
        <v>64.5745</v>
      </c>
      <c r="P168" s="78">
        <v>46.934800000000003</v>
      </c>
      <c r="Q168" s="74"/>
    </row>
    <row r="169" spans="10:17" ht="12.75" customHeight="1">
      <c r="J169" s="73">
        <v>44074</v>
      </c>
      <c r="K169" s="78">
        <v>1144.2532000000001</v>
      </c>
      <c r="L169" s="78">
        <v>1393.5814</v>
      </c>
      <c r="M169" s="78">
        <v>427.74149999999997</v>
      </c>
      <c r="N169" s="78">
        <v>56.535400000000003</v>
      </c>
      <c r="O169" s="78">
        <v>64.552499999999995</v>
      </c>
      <c r="P169" s="78">
        <v>46.991900000000001</v>
      </c>
      <c r="Q169" s="74"/>
    </row>
    <row r="170" spans="10:17" ht="12.75" customHeight="1">
      <c r="J170" s="73">
        <v>44104</v>
      </c>
      <c r="K170" s="78">
        <v>1160.1791000000001</v>
      </c>
      <c r="L170" s="78">
        <v>1403.4919</v>
      </c>
      <c r="M170" s="78">
        <v>426.15539999999999</v>
      </c>
      <c r="N170" s="78">
        <v>56.831000000000003</v>
      </c>
      <c r="O170" s="78">
        <v>64.319199999999995</v>
      </c>
      <c r="P170" s="78">
        <v>46.942300000000003</v>
      </c>
      <c r="Q170" s="74"/>
    </row>
    <row r="171" spans="10:17" ht="12.75" customHeight="1">
      <c r="J171" s="73">
        <v>44135</v>
      </c>
      <c r="K171" s="78">
        <v>1164.3431</v>
      </c>
      <c r="L171" s="78">
        <v>1413.4380000000001</v>
      </c>
      <c r="M171" s="78">
        <v>425.01310000000001</v>
      </c>
      <c r="N171" s="78">
        <v>56.637900000000002</v>
      </c>
      <c r="O171" s="78">
        <v>64.324100000000001</v>
      </c>
      <c r="P171" s="78">
        <v>47.070799999999998</v>
      </c>
      <c r="Q171" s="74"/>
    </row>
    <row r="172" spans="10:17" ht="12.75" customHeight="1">
      <c r="J172" s="73">
        <v>44165</v>
      </c>
      <c r="K172" s="78">
        <v>1160.7745</v>
      </c>
      <c r="L172" s="78">
        <v>1424.2336</v>
      </c>
      <c r="M172" s="78">
        <v>417.94229999999999</v>
      </c>
      <c r="N172" s="78">
        <v>54.989400000000003</v>
      </c>
      <c r="O172" s="78">
        <v>64.355199999999996</v>
      </c>
      <c r="P172" s="78">
        <v>47.427799999999998</v>
      </c>
      <c r="Q172" s="74"/>
    </row>
    <row r="173" spans="10:17" ht="12.75" customHeight="1">
      <c r="J173" s="73">
        <v>44196</v>
      </c>
      <c r="K173" s="78">
        <v>1117.9339</v>
      </c>
      <c r="L173" s="78">
        <v>1435.8205</v>
      </c>
      <c r="M173" s="78">
        <v>431.70100000000002</v>
      </c>
      <c r="N173" s="78">
        <v>52.417700000000004</v>
      </c>
      <c r="O173" s="78">
        <v>65.459100000000007</v>
      </c>
      <c r="P173" s="78">
        <v>48.093899999999998</v>
      </c>
      <c r="Q173" s="74"/>
    </row>
    <row r="174" spans="10:17" ht="12.75" customHeight="1">
      <c r="P174" s="74"/>
      <c r="Q174" s="74"/>
    </row>
  </sheetData>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U56"/>
  <sheetViews>
    <sheetView showGridLines="0" zoomScaleNormal="100" workbookViewId="0"/>
  </sheetViews>
  <sheetFormatPr defaultColWidth="9.140625" defaultRowHeight="12.75" customHeight="1"/>
  <cols>
    <col min="1" max="1" width="9.140625" style="22"/>
    <col min="2" max="9" width="9.140625" style="22" customWidth="1"/>
    <col min="10" max="11" width="9.140625" style="9" customWidth="1"/>
    <col min="12" max="19" width="9.140625" style="9"/>
    <col min="20" max="16384" width="9.140625" style="22"/>
  </cols>
  <sheetData>
    <row r="1" spans="1:21" ht="12.75" customHeight="1">
      <c r="T1" s="9"/>
      <c r="U1" s="9"/>
    </row>
    <row r="2" spans="1:21" ht="12.75" customHeight="1">
      <c r="T2" s="9"/>
      <c r="U2" s="9"/>
    </row>
    <row r="3" spans="1:21" ht="12.75" customHeight="1">
      <c r="B3" s="111" t="s">
        <v>926</v>
      </c>
      <c r="L3" s="9" t="s">
        <v>538</v>
      </c>
      <c r="M3" s="9" t="s">
        <v>540</v>
      </c>
      <c r="N3" s="9" t="s">
        <v>542</v>
      </c>
      <c r="O3" s="9" t="s">
        <v>544</v>
      </c>
      <c r="P3" s="9" t="s">
        <v>546</v>
      </c>
      <c r="Q3" s="9" t="s">
        <v>548</v>
      </c>
      <c r="R3" s="9" t="s">
        <v>550</v>
      </c>
      <c r="S3" s="9" t="s">
        <v>552</v>
      </c>
      <c r="T3" s="9"/>
      <c r="U3" s="9"/>
    </row>
    <row r="4" spans="1:21" ht="12.75" customHeight="1">
      <c r="B4" s="111" t="s">
        <v>927</v>
      </c>
      <c r="L4" s="9" t="s">
        <v>928</v>
      </c>
      <c r="M4" s="9" t="s">
        <v>929</v>
      </c>
      <c r="N4" s="9" t="s">
        <v>930</v>
      </c>
      <c r="O4" s="9" t="s">
        <v>931</v>
      </c>
      <c r="P4" s="9" t="s">
        <v>932</v>
      </c>
      <c r="Q4" s="9" t="s">
        <v>933</v>
      </c>
      <c r="R4" s="9" t="s">
        <v>934</v>
      </c>
      <c r="S4" s="9" t="s">
        <v>935</v>
      </c>
      <c r="T4" s="9"/>
      <c r="U4" s="9"/>
    </row>
    <row r="5" spans="1:21" ht="12.75" customHeight="1">
      <c r="B5" s="2" t="s">
        <v>936</v>
      </c>
      <c r="J5" s="9" t="s">
        <v>937</v>
      </c>
      <c r="K5" s="9" t="s">
        <v>938</v>
      </c>
      <c r="L5" s="143">
        <v>1132568</v>
      </c>
      <c r="M5" s="143">
        <v>0</v>
      </c>
      <c r="N5" s="143">
        <v>506467</v>
      </c>
      <c r="O5" s="143">
        <v>252510</v>
      </c>
      <c r="P5" s="143">
        <v>347780</v>
      </c>
      <c r="Q5" s="143">
        <v>17262</v>
      </c>
      <c r="R5" s="143">
        <v>14000</v>
      </c>
      <c r="S5" s="143">
        <v>265075</v>
      </c>
      <c r="T5" s="9"/>
      <c r="U5" s="9"/>
    </row>
    <row r="6" spans="1:21" ht="12.75" customHeight="1">
      <c r="B6" s="21"/>
      <c r="J6" s="9" t="s">
        <v>939</v>
      </c>
      <c r="K6" s="9" t="s">
        <v>940</v>
      </c>
      <c r="L6" s="143">
        <v>1243140</v>
      </c>
      <c r="M6" s="143">
        <v>8044</v>
      </c>
      <c r="N6" s="143">
        <v>939200</v>
      </c>
      <c r="O6" s="143">
        <v>4264665</v>
      </c>
      <c r="P6" s="143">
        <v>0</v>
      </c>
      <c r="Q6" s="143">
        <v>1234200</v>
      </c>
      <c r="R6" s="143">
        <v>0</v>
      </c>
      <c r="S6" s="143">
        <v>0</v>
      </c>
      <c r="T6" s="9"/>
      <c r="U6" s="9"/>
    </row>
    <row r="7" spans="1:21" ht="12.75" customHeight="1">
      <c r="B7" s="21"/>
      <c r="J7" s="9" t="s">
        <v>941</v>
      </c>
      <c r="K7" s="9" t="s">
        <v>942</v>
      </c>
      <c r="L7" s="143">
        <v>680899</v>
      </c>
      <c r="M7" s="143">
        <v>33480</v>
      </c>
      <c r="N7" s="143">
        <v>447342</v>
      </c>
      <c r="O7" s="143">
        <v>707756</v>
      </c>
      <c r="P7" s="143">
        <v>37470</v>
      </c>
      <c r="Q7" s="143">
        <v>0</v>
      </c>
      <c r="R7" s="143">
        <v>0</v>
      </c>
      <c r="S7" s="143">
        <v>0</v>
      </c>
      <c r="T7" s="9"/>
      <c r="U7" s="9"/>
    </row>
    <row r="8" spans="1:21" ht="12.75" customHeight="1">
      <c r="J8" s="9" t="s">
        <v>943</v>
      </c>
      <c r="K8" s="9" t="s">
        <v>944</v>
      </c>
      <c r="L8" s="143">
        <v>0</v>
      </c>
      <c r="M8" s="143">
        <v>0</v>
      </c>
      <c r="N8" s="143">
        <v>64000</v>
      </c>
      <c r="O8" s="143">
        <v>346000</v>
      </c>
      <c r="P8" s="143">
        <v>0</v>
      </c>
      <c r="Q8" s="143">
        <v>0</v>
      </c>
      <c r="R8" s="143">
        <v>0</v>
      </c>
      <c r="S8" s="143">
        <v>0</v>
      </c>
      <c r="T8" s="9"/>
      <c r="U8" s="9"/>
    </row>
    <row r="9" spans="1:21" ht="12.75" customHeight="1">
      <c r="J9" s="9" t="s">
        <v>945</v>
      </c>
      <c r="K9" s="9" t="s">
        <v>946</v>
      </c>
      <c r="L9" s="143">
        <v>679812</v>
      </c>
      <c r="M9" s="143">
        <v>760587</v>
      </c>
      <c r="N9" s="143">
        <v>1301705</v>
      </c>
      <c r="O9" s="143">
        <v>508097</v>
      </c>
      <c r="P9" s="143">
        <v>6996</v>
      </c>
      <c r="Q9" s="143">
        <v>0</v>
      </c>
      <c r="R9" s="143">
        <v>2263</v>
      </c>
      <c r="S9" s="143">
        <v>0</v>
      </c>
      <c r="T9" s="9"/>
      <c r="U9" s="9"/>
    </row>
    <row r="10" spans="1:21" ht="12.75" customHeight="1">
      <c r="J10" s="9" t="s">
        <v>947</v>
      </c>
      <c r="K10" s="9" t="s">
        <v>948</v>
      </c>
      <c r="L10" s="143">
        <v>5000</v>
      </c>
      <c r="M10" s="143">
        <v>0</v>
      </c>
      <c r="N10" s="143">
        <v>348735</v>
      </c>
      <c r="O10" s="143">
        <v>1596086</v>
      </c>
      <c r="P10" s="143">
        <v>870200</v>
      </c>
      <c r="Q10" s="143">
        <v>45600</v>
      </c>
      <c r="R10" s="143">
        <v>30000</v>
      </c>
      <c r="S10" s="143">
        <v>0</v>
      </c>
      <c r="T10" s="9"/>
      <c r="U10" s="9"/>
    </row>
    <row r="11" spans="1:21" ht="12.75" customHeight="1">
      <c r="J11" s="9" t="s">
        <v>949</v>
      </c>
      <c r="K11" s="9" t="s">
        <v>950</v>
      </c>
      <c r="L11" s="143">
        <v>50000</v>
      </c>
      <c r="M11" s="143">
        <v>0</v>
      </c>
      <c r="N11" s="143">
        <v>1069440</v>
      </c>
      <c r="O11" s="143">
        <v>1915146</v>
      </c>
      <c r="P11" s="143">
        <v>421894</v>
      </c>
      <c r="Q11" s="143">
        <v>114418</v>
      </c>
      <c r="R11" s="143">
        <v>1386600</v>
      </c>
      <c r="S11" s="143">
        <v>234462</v>
      </c>
      <c r="T11" s="9"/>
      <c r="U11" s="9"/>
    </row>
    <row r="12" spans="1:21" ht="12.75" customHeight="1">
      <c r="L12" s="143"/>
      <c r="M12" s="143"/>
      <c r="N12" s="143"/>
      <c r="O12" s="143"/>
      <c r="P12" s="143"/>
      <c r="Q12" s="143"/>
      <c r="R12" s="143"/>
      <c r="S12" s="143"/>
      <c r="T12" s="9"/>
      <c r="U12" s="9"/>
    </row>
    <row r="13" spans="1:21" ht="12.75" customHeight="1">
      <c r="T13" s="9"/>
      <c r="U13" s="9"/>
    </row>
    <row r="14" spans="1:21" ht="12.75" customHeight="1">
      <c r="T14" s="9"/>
      <c r="U14" s="9"/>
    </row>
    <row r="15" spans="1:21" ht="12.75" customHeight="1">
      <c r="T15" s="9"/>
      <c r="U15" s="9"/>
    </row>
    <row r="16" spans="1:21" ht="12.75" customHeight="1">
      <c r="A16" s="9"/>
      <c r="H16" s="4"/>
      <c r="T16" s="9"/>
      <c r="U16" s="9"/>
    </row>
    <row r="17" spans="1:21" ht="12.75" customHeight="1">
      <c r="A17" s="9"/>
      <c r="H17" s="4"/>
      <c r="T17" s="9"/>
      <c r="U17" s="9"/>
    </row>
    <row r="18" spans="1:21" s="9" customFormat="1" ht="12.75" customHeight="1">
      <c r="B18" s="22"/>
      <c r="C18" s="22"/>
      <c r="D18" s="22"/>
      <c r="E18" s="22"/>
      <c r="F18" s="22"/>
      <c r="G18" s="22"/>
      <c r="H18" s="4"/>
      <c r="I18" s="4"/>
      <c r="J18" s="1"/>
      <c r="K18" s="1"/>
    </row>
    <row r="19" spans="1:21" s="9" customFormat="1" ht="12.75" customHeight="1">
      <c r="B19" s="22"/>
      <c r="C19" s="22"/>
      <c r="D19" s="22"/>
      <c r="E19" s="22"/>
      <c r="F19" s="22"/>
      <c r="G19" s="22"/>
      <c r="H19" s="4"/>
      <c r="I19" s="4"/>
      <c r="J19" s="1"/>
      <c r="K19" s="1"/>
    </row>
    <row r="20" spans="1:21" s="9" customFormat="1" ht="12.75" customHeight="1">
      <c r="B20" s="22"/>
      <c r="C20" s="22"/>
      <c r="D20" s="22"/>
      <c r="E20" s="22"/>
      <c r="F20" s="22"/>
      <c r="G20" s="22"/>
      <c r="H20" s="4"/>
      <c r="I20" s="4"/>
      <c r="J20" s="1"/>
      <c r="K20" s="1"/>
    </row>
    <row r="21" spans="1:21" s="9" customFormat="1" ht="12.75" customHeight="1">
      <c r="B21" s="22"/>
      <c r="C21" s="22"/>
      <c r="D21" s="22"/>
      <c r="E21" s="22"/>
      <c r="F21" s="22"/>
      <c r="G21" s="22"/>
      <c r="H21" s="4"/>
      <c r="I21" s="4"/>
      <c r="J21" s="1"/>
      <c r="K21" s="1"/>
    </row>
    <row r="22" spans="1:21" s="9" customFormat="1" ht="12.75" customHeight="1">
      <c r="B22" s="23" t="s">
        <v>951</v>
      </c>
      <c r="C22" s="22"/>
      <c r="D22" s="22"/>
      <c r="E22" s="22"/>
      <c r="F22" s="22"/>
      <c r="G22" s="22"/>
      <c r="H22" s="4"/>
      <c r="I22" s="4"/>
      <c r="J22" s="1"/>
      <c r="K22" s="1"/>
    </row>
    <row r="23" spans="1:21" s="9" customFormat="1" ht="12.75" customHeight="1">
      <c r="B23" s="244" t="s">
        <v>952</v>
      </c>
      <c r="C23" s="244"/>
      <c r="D23" s="244"/>
      <c r="E23" s="244"/>
      <c r="F23" s="244"/>
      <c r="G23" s="244"/>
      <c r="H23" s="4"/>
      <c r="I23" s="4"/>
      <c r="J23" s="1"/>
      <c r="K23" s="1"/>
    </row>
    <row r="24" spans="1:21" s="9" customFormat="1" ht="12.75" customHeight="1">
      <c r="B24" s="244"/>
      <c r="C24" s="244"/>
      <c r="D24" s="244"/>
      <c r="E24" s="244"/>
      <c r="F24" s="244"/>
      <c r="G24" s="244"/>
      <c r="H24" s="4"/>
      <c r="I24" s="4"/>
      <c r="J24" s="1"/>
      <c r="K24" s="1"/>
    </row>
    <row r="25" spans="1:21" s="9" customFormat="1" ht="12.75" customHeight="1">
      <c r="B25" s="171"/>
      <c r="C25" s="171"/>
      <c r="D25" s="171"/>
      <c r="E25" s="171"/>
      <c r="F25" s="171"/>
      <c r="G25" s="171"/>
      <c r="H25" s="4"/>
      <c r="I25" s="4"/>
      <c r="J25" s="1"/>
      <c r="K25" s="1"/>
    </row>
    <row r="26" spans="1:21" s="9" customFormat="1" ht="12.75" customHeight="1">
      <c r="A26" s="22"/>
      <c r="B26" s="22"/>
      <c r="C26" s="22"/>
      <c r="D26" s="22"/>
      <c r="E26" s="22"/>
      <c r="F26" s="22"/>
      <c r="G26" s="22"/>
      <c r="H26" s="22"/>
      <c r="I26" s="4"/>
      <c r="J26" s="1"/>
      <c r="K26" s="1"/>
    </row>
    <row r="27" spans="1:21" s="9" customFormat="1" ht="12.75" customHeight="1">
      <c r="A27" s="22"/>
      <c r="B27" s="22"/>
      <c r="C27" s="22"/>
      <c r="D27" s="22"/>
      <c r="E27" s="22"/>
      <c r="F27" s="22"/>
      <c r="G27" s="22"/>
      <c r="H27" s="22"/>
      <c r="I27" s="4"/>
      <c r="J27" s="1"/>
      <c r="K27" s="1"/>
    </row>
    <row r="28" spans="1:21" ht="12.75" customHeight="1">
      <c r="B28" s="116" t="s">
        <v>953</v>
      </c>
      <c r="H28" s="182"/>
      <c r="T28" s="9"/>
      <c r="U28" s="9"/>
    </row>
    <row r="29" spans="1:21" ht="12.75" customHeight="1">
      <c r="B29" s="222" t="s">
        <v>954</v>
      </c>
      <c r="C29" s="222"/>
      <c r="D29" s="222"/>
      <c r="E29" s="222"/>
      <c r="F29" s="222"/>
      <c r="G29" s="222"/>
      <c r="H29" s="182"/>
      <c r="T29" s="9"/>
      <c r="U29" s="9"/>
    </row>
    <row r="30" spans="1:21" ht="12.75" customHeight="1">
      <c r="B30" s="222"/>
      <c r="C30" s="222"/>
      <c r="D30" s="222"/>
      <c r="E30" s="222"/>
      <c r="F30" s="222"/>
      <c r="G30" s="222"/>
      <c r="T30" s="9"/>
      <c r="U30" s="9"/>
    </row>
    <row r="31" spans="1:21" ht="12.75" customHeight="1">
      <c r="B31" s="23" t="s">
        <v>955</v>
      </c>
      <c r="T31" s="9"/>
      <c r="U31" s="9"/>
    </row>
    <row r="32" spans="1:21" ht="12.75" customHeight="1">
      <c r="T32" s="9"/>
      <c r="U32" s="9"/>
    </row>
    <row r="33" spans="8:21" ht="12.75" customHeight="1">
      <c r="T33" s="9"/>
      <c r="U33" s="9"/>
    </row>
    <row r="34" spans="8:21" ht="12.75" customHeight="1">
      <c r="T34" s="9"/>
      <c r="U34" s="9"/>
    </row>
    <row r="35" spans="8:21" ht="12.75" customHeight="1">
      <c r="T35" s="9"/>
      <c r="U35" s="9"/>
    </row>
    <row r="36" spans="8:21" ht="12.75" customHeight="1">
      <c r="T36" s="9"/>
      <c r="U36" s="9"/>
    </row>
    <row r="37" spans="8:21" ht="12.75" customHeight="1">
      <c r="T37" s="9"/>
      <c r="U37" s="9"/>
    </row>
    <row r="38" spans="8:21" ht="12.75" customHeight="1">
      <c r="T38" s="9"/>
      <c r="U38" s="9"/>
    </row>
    <row r="39" spans="8:21" ht="12.75" customHeight="1">
      <c r="T39" s="9"/>
      <c r="U39" s="9"/>
    </row>
    <row r="40" spans="8:21" ht="12.75" customHeight="1">
      <c r="T40" s="9"/>
      <c r="U40" s="9"/>
    </row>
    <row r="41" spans="8:21" ht="12.75" customHeight="1">
      <c r="T41" s="9"/>
      <c r="U41" s="9"/>
    </row>
    <row r="42" spans="8:21" ht="12.75" customHeight="1">
      <c r="T42" s="9"/>
      <c r="U42" s="9"/>
    </row>
    <row r="43" spans="8:21" ht="12.75" customHeight="1">
      <c r="H43" s="4"/>
      <c r="T43" s="9"/>
      <c r="U43" s="9"/>
    </row>
    <row r="44" spans="8:21" ht="12.75" customHeight="1">
      <c r="H44" s="4"/>
      <c r="T44" s="9"/>
      <c r="U44" s="9"/>
    </row>
    <row r="45" spans="8:21" ht="12.75" customHeight="1">
      <c r="H45" s="4"/>
      <c r="T45" s="9"/>
      <c r="U45" s="9"/>
    </row>
    <row r="46" spans="8:21" ht="12.75" customHeight="1">
      <c r="H46" s="4"/>
      <c r="T46" s="9"/>
      <c r="U46" s="9"/>
    </row>
    <row r="47" spans="8:21" ht="12.75" customHeight="1">
      <c r="H47" s="4"/>
      <c r="T47" s="9"/>
      <c r="U47" s="9"/>
    </row>
    <row r="48" spans="8:21" ht="12.75" customHeight="1">
      <c r="H48" s="4"/>
      <c r="T48" s="9"/>
      <c r="U48" s="9"/>
    </row>
    <row r="49" spans="2:21" ht="12.75" customHeight="1">
      <c r="H49" s="4"/>
      <c r="T49" s="9"/>
      <c r="U49" s="9"/>
    </row>
    <row r="50" spans="2:21" ht="12.75" customHeight="1">
      <c r="H50" s="4"/>
      <c r="T50" s="9"/>
      <c r="U50" s="9"/>
    </row>
    <row r="51" spans="2:21" ht="12.75" customHeight="1">
      <c r="B51" s="23" t="s">
        <v>956</v>
      </c>
      <c r="H51" s="4"/>
      <c r="T51" s="9"/>
      <c r="U51" s="9"/>
    </row>
    <row r="52" spans="2:21" ht="12.75" customHeight="1">
      <c r="B52" s="265" t="s">
        <v>957</v>
      </c>
      <c r="C52" s="265"/>
      <c r="D52" s="265"/>
      <c r="E52" s="265"/>
      <c r="F52" s="265"/>
      <c r="G52" s="265"/>
      <c r="H52" s="4"/>
      <c r="T52" s="9"/>
      <c r="U52" s="9"/>
    </row>
    <row r="53" spans="2:21" ht="12.75" customHeight="1">
      <c r="B53" s="179"/>
      <c r="C53" s="179"/>
      <c r="D53" s="179"/>
      <c r="E53" s="179"/>
      <c r="F53" s="179"/>
      <c r="G53" s="179"/>
      <c r="H53" s="4"/>
      <c r="T53" s="9"/>
      <c r="U53" s="9"/>
    </row>
    <row r="54" spans="2:21" ht="12.75" customHeight="1">
      <c r="T54" s="9"/>
      <c r="U54" s="9"/>
    </row>
    <row r="55" spans="2:21" ht="12.75" customHeight="1">
      <c r="T55" s="9"/>
      <c r="U55" s="9"/>
    </row>
    <row r="56" spans="2:21" ht="12.75" customHeight="1">
      <c r="T56" s="9"/>
      <c r="U56" s="9"/>
    </row>
  </sheetData>
  <mergeCells count="3">
    <mergeCell ref="B23:G24"/>
    <mergeCell ref="B29:G30"/>
    <mergeCell ref="B52:G52"/>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M52"/>
  <sheetViews>
    <sheetView showGridLines="0" zoomScaleNormal="100" workbookViewId="0"/>
  </sheetViews>
  <sheetFormatPr defaultColWidth="9.140625" defaultRowHeight="12.75" customHeight="1"/>
  <cols>
    <col min="1" max="16384" width="9.140625" style="16"/>
  </cols>
  <sheetData>
    <row r="1" spans="1:13" ht="12.75" customHeight="1">
      <c r="A1" s="15"/>
      <c r="J1" s="17"/>
      <c r="K1" s="17"/>
      <c r="L1" s="17"/>
      <c r="M1" s="17"/>
    </row>
    <row r="2" spans="1:13" ht="12.75" customHeight="1">
      <c r="J2" s="17"/>
      <c r="K2" s="17"/>
      <c r="L2" s="17"/>
      <c r="M2" s="17"/>
    </row>
    <row r="3" spans="1:13" ht="12.75" customHeight="1">
      <c r="B3" s="80" t="s">
        <v>196</v>
      </c>
      <c r="J3" s="81" t="s">
        <v>197</v>
      </c>
      <c r="K3" s="81" t="s">
        <v>1022</v>
      </c>
      <c r="L3" s="17"/>
      <c r="M3" s="17"/>
    </row>
    <row r="4" spans="1:13" ht="12.75" customHeight="1">
      <c r="B4" s="214" t="s">
        <v>1077</v>
      </c>
      <c r="C4" s="214"/>
      <c r="D4" s="214"/>
      <c r="E4" s="214"/>
      <c r="F4" s="214"/>
      <c r="G4" s="214"/>
      <c r="J4" s="17" t="s">
        <v>198</v>
      </c>
      <c r="K4" s="17" t="s">
        <v>199</v>
      </c>
      <c r="L4" s="17"/>
      <c r="M4" s="17"/>
    </row>
    <row r="5" spans="1:13" ht="12.75" customHeight="1">
      <c r="B5" s="215"/>
      <c r="C5" s="214"/>
      <c r="D5" s="214"/>
      <c r="E5" s="214"/>
      <c r="F5" s="214"/>
      <c r="G5" s="214"/>
      <c r="J5" s="17" t="s">
        <v>200</v>
      </c>
      <c r="K5" s="18">
        <v>75.848299999999995</v>
      </c>
      <c r="L5" s="17"/>
      <c r="M5" s="17"/>
    </row>
    <row r="6" spans="1:13" ht="12.75" customHeight="1">
      <c r="B6" s="14" t="s">
        <v>201</v>
      </c>
      <c r="J6" s="17" t="s">
        <v>202</v>
      </c>
      <c r="K6" s="18">
        <v>73.338499999999996</v>
      </c>
      <c r="L6" s="17"/>
      <c r="M6" s="17"/>
    </row>
    <row r="7" spans="1:13" ht="12.75" customHeight="1">
      <c r="B7" s="14"/>
      <c r="J7" s="17" t="s">
        <v>203</v>
      </c>
      <c r="K7" s="18">
        <v>72.854600000000005</v>
      </c>
      <c r="L7" s="17"/>
      <c r="M7" s="17"/>
    </row>
    <row r="8" spans="1:13" ht="12.75" customHeight="1">
      <c r="B8" s="14"/>
      <c r="J8" s="17" t="s">
        <v>204</v>
      </c>
      <c r="K8" s="18">
        <v>67.774100000000004</v>
      </c>
      <c r="L8" s="17"/>
      <c r="M8" s="17"/>
    </row>
    <row r="9" spans="1:13" ht="12.75" customHeight="1">
      <c r="J9" s="17" t="s">
        <v>205</v>
      </c>
      <c r="K9" s="18">
        <v>67.751400000000004</v>
      </c>
      <c r="L9" s="17"/>
      <c r="M9" s="17"/>
    </row>
    <row r="10" spans="1:13" ht="12.75" customHeight="1">
      <c r="J10" s="17" t="s">
        <v>206</v>
      </c>
      <c r="K10" s="18">
        <v>67.737700000000004</v>
      </c>
      <c r="L10" s="17"/>
      <c r="M10" s="17"/>
    </row>
    <row r="11" spans="1:13" ht="12.75" customHeight="1">
      <c r="J11" s="17" t="s">
        <v>207</v>
      </c>
      <c r="K11" s="18">
        <v>65.992900000000006</v>
      </c>
      <c r="L11" s="17"/>
      <c r="M11" s="17"/>
    </row>
    <row r="12" spans="1:13" ht="12.75" customHeight="1">
      <c r="J12" s="17" t="s">
        <v>208</v>
      </c>
      <c r="K12" s="18">
        <v>64.761300000000006</v>
      </c>
      <c r="L12" s="17"/>
      <c r="M12" s="17"/>
    </row>
    <row r="13" spans="1:13" ht="12.75" customHeight="1">
      <c r="J13" s="17" t="s">
        <v>209</v>
      </c>
      <c r="K13" s="18">
        <v>64.135900000000007</v>
      </c>
      <c r="L13" s="17"/>
      <c r="M13" s="17"/>
    </row>
    <row r="14" spans="1:13" ht="12.75" customHeight="1">
      <c r="J14" s="17" t="s">
        <v>210</v>
      </c>
      <c r="K14" s="18">
        <v>62.688000000000002</v>
      </c>
      <c r="L14" s="17"/>
      <c r="M14" s="17"/>
    </row>
    <row r="15" spans="1:13" ht="12.75" customHeight="1">
      <c r="J15" s="17" t="s">
        <v>211</v>
      </c>
      <c r="K15" s="18">
        <v>61.380200000000002</v>
      </c>
      <c r="L15" s="17"/>
      <c r="M15" s="17"/>
    </row>
    <row r="16" spans="1:13" ht="12.75" customHeight="1">
      <c r="J16" s="17" t="s">
        <v>212</v>
      </c>
      <c r="K16" s="18">
        <v>56.631500000000003</v>
      </c>
      <c r="L16" s="17"/>
      <c r="M16" s="17"/>
    </row>
    <row r="17" spans="2:13" ht="12.75" customHeight="1">
      <c r="J17" s="17" t="s">
        <v>213</v>
      </c>
      <c r="K17" s="18">
        <v>55.801400000000001</v>
      </c>
      <c r="L17" s="17"/>
      <c r="M17" s="17"/>
    </row>
    <row r="18" spans="2:13" ht="12.75" customHeight="1">
      <c r="J18" s="17" t="s">
        <v>214</v>
      </c>
      <c r="K18" s="18">
        <v>54.502499999999998</v>
      </c>
      <c r="L18" s="17"/>
      <c r="M18" s="17"/>
    </row>
    <row r="19" spans="2:13" ht="12.75" customHeight="1">
      <c r="J19" s="17" t="s">
        <v>215</v>
      </c>
      <c r="K19" s="18">
        <v>54.396799999999999</v>
      </c>
      <c r="L19" s="17"/>
      <c r="M19" s="17"/>
    </row>
    <row r="20" spans="2:13" ht="12.75" customHeight="1">
      <c r="J20" s="17" t="s">
        <v>216</v>
      </c>
      <c r="K20" s="18">
        <v>53.673099999999998</v>
      </c>
      <c r="L20" s="17"/>
      <c r="M20" s="17"/>
    </row>
    <row r="21" spans="2:13" ht="12.75" customHeight="1">
      <c r="J21" s="17" t="s">
        <v>217</v>
      </c>
      <c r="K21" s="18">
        <v>50.828400000000002</v>
      </c>
      <c r="L21" s="17"/>
      <c r="M21" s="17"/>
    </row>
    <row r="22" spans="2:13" ht="12.75" customHeight="1">
      <c r="B22" s="82" t="s">
        <v>218</v>
      </c>
      <c r="J22" s="17" t="s">
        <v>219</v>
      </c>
      <c r="K22" s="18">
        <v>48.933599999999998</v>
      </c>
      <c r="L22" s="17"/>
      <c r="M22" s="17"/>
    </row>
    <row r="23" spans="2:13" ht="12.75" customHeight="1">
      <c r="B23" s="216" t="s">
        <v>220</v>
      </c>
      <c r="C23" s="216"/>
      <c r="D23" s="216"/>
      <c r="E23" s="216"/>
      <c r="F23" s="216"/>
      <c r="G23" s="216"/>
      <c r="J23" s="17" t="s">
        <v>221</v>
      </c>
      <c r="K23" s="18">
        <v>48.2575</v>
      </c>
      <c r="L23" s="17"/>
      <c r="M23" s="17"/>
    </row>
    <row r="24" spans="2:13" ht="12.75" customHeight="1">
      <c r="B24" s="216"/>
      <c r="C24" s="216"/>
      <c r="D24" s="216"/>
      <c r="E24" s="216"/>
      <c r="F24" s="216"/>
      <c r="G24" s="216"/>
      <c r="J24" s="17" t="s">
        <v>222</v>
      </c>
      <c r="K24" s="18">
        <v>48.050800000000002</v>
      </c>
      <c r="L24" s="17"/>
      <c r="M24" s="17"/>
    </row>
    <row r="25" spans="2:13" ht="12.75" customHeight="1">
      <c r="B25" s="164"/>
      <c r="C25" s="164"/>
      <c r="D25" s="164"/>
      <c r="E25" s="164"/>
      <c r="F25" s="164"/>
      <c r="G25" s="164"/>
      <c r="J25" s="17" t="s">
        <v>223</v>
      </c>
      <c r="K25" s="18">
        <v>45.286299999999997</v>
      </c>
      <c r="L25" s="17"/>
      <c r="M25" s="17"/>
    </row>
    <row r="26" spans="2:13" ht="12.75" customHeight="1">
      <c r="B26" s="19"/>
      <c r="C26" s="19"/>
      <c r="D26" s="19"/>
      <c r="E26" s="19"/>
      <c r="F26" s="19"/>
      <c r="G26" s="19"/>
      <c r="J26" s="17" t="s">
        <v>224</v>
      </c>
      <c r="K26" s="18">
        <v>42.4587</v>
      </c>
      <c r="L26" s="17"/>
      <c r="M26" s="17"/>
    </row>
    <row r="27" spans="2:13" ht="12.75" customHeight="1">
      <c r="C27" s="20"/>
      <c r="D27" s="20"/>
      <c r="E27" s="20"/>
      <c r="F27" s="20"/>
      <c r="G27" s="20"/>
      <c r="J27" s="17" t="s">
        <v>225</v>
      </c>
      <c r="K27" s="18">
        <v>42.067</v>
      </c>
      <c r="L27" s="17"/>
      <c r="M27" s="17"/>
    </row>
    <row r="28" spans="2:13" ht="12.75" customHeight="1">
      <c r="B28" s="153" t="s">
        <v>966</v>
      </c>
      <c r="C28" s="20"/>
      <c r="D28" s="20"/>
      <c r="E28" s="20"/>
      <c r="F28" s="20"/>
      <c r="G28" s="20"/>
      <c r="J28" s="17" t="s">
        <v>226</v>
      </c>
      <c r="K28" s="18">
        <v>41.017400000000002</v>
      </c>
      <c r="L28" s="17"/>
      <c r="M28" s="17"/>
    </row>
    <row r="29" spans="2:13" ht="12.75" customHeight="1">
      <c r="B29" s="213" t="s">
        <v>1064</v>
      </c>
      <c r="C29" s="213"/>
      <c r="D29" s="213"/>
      <c r="E29" s="213"/>
      <c r="F29" s="213"/>
      <c r="G29" s="213"/>
      <c r="J29" s="17" t="s">
        <v>227</v>
      </c>
      <c r="K29" s="18">
        <v>40.8172</v>
      </c>
      <c r="L29" s="17"/>
      <c r="M29" s="17"/>
    </row>
    <row r="30" spans="2:13" ht="12.75" customHeight="1">
      <c r="B30" s="213"/>
      <c r="C30" s="213"/>
      <c r="D30" s="213"/>
      <c r="E30" s="213"/>
      <c r="F30" s="213"/>
      <c r="G30" s="213"/>
      <c r="J30" s="17" t="s">
        <v>228</v>
      </c>
      <c r="K30" s="18">
        <v>29.794</v>
      </c>
      <c r="L30" s="17"/>
      <c r="M30" s="17"/>
    </row>
    <row r="31" spans="2:13" ht="12.75" customHeight="1">
      <c r="B31" s="147" t="s">
        <v>166</v>
      </c>
      <c r="C31" s="20"/>
      <c r="D31" s="20"/>
      <c r="E31" s="20"/>
      <c r="F31" s="20"/>
      <c r="G31" s="20"/>
      <c r="J31" s="17" t="s">
        <v>229</v>
      </c>
      <c r="K31" s="18">
        <v>22.7301</v>
      </c>
      <c r="L31" s="17"/>
      <c r="M31" s="17"/>
    </row>
    <row r="32" spans="2:13" ht="12.75" customHeight="1">
      <c r="B32" s="14"/>
      <c r="J32" s="17"/>
      <c r="K32" s="18"/>
      <c r="L32" s="17"/>
      <c r="M32" s="17"/>
    </row>
    <row r="33" spans="2:13" ht="12.75" customHeight="1">
      <c r="B33" s="14"/>
      <c r="J33" s="17"/>
      <c r="K33" s="17"/>
      <c r="L33" s="17"/>
      <c r="M33" s="17"/>
    </row>
    <row r="34" spans="2:13" ht="12.75" customHeight="1">
      <c r="J34" s="17"/>
      <c r="K34" s="17"/>
      <c r="L34" s="17"/>
      <c r="M34" s="17"/>
    </row>
    <row r="35" spans="2:13" ht="12.75" customHeight="1">
      <c r="J35" s="17"/>
      <c r="K35" s="17"/>
      <c r="L35" s="17"/>
      <c r="M35" s="17"/>
    </row>
    <row r="36" spans="2:13" ht="12.75" customHeight="1">
      <c r="J36" s="17"/>
      <c r="K36" s="17"/>
      <c r="L36" s="17"/>
      <c r="M36" s="17"/>
    </row>
    <row r="37" spans="2:13" ht="12.75" customHeight="1">
      <c r="J37" s="17"/>
      <c r="K37" s="17"/>
      <c r="L37" s="17"/>
      <c r="M37" s="17"/>
    </row>
    <row r="38" spans="2:13" ht="12.75" customHeight="1">
      <c r="J38" s="17"/>
      <c r="K38" s="17"/>
      <c r="L38" s="17"/>
      <c r="M38" s="17"/>
    </row>
    <row r="39" spans="2:13" ht="12.75" customHeight="1">
      <c r="J39" s="17"/>
      <c r="K39" s="17"/>
      <c r="L39" s="17"/>
      <c r="M39" s="17"/>
    </row>
    <row r="40" spans="2:13" ht="12.75" customHeight="1">
      <c r="J40" s="17"/>
      <c r="K40" s="17"/>
      <c r="L40" s="17"/>
      <c r="M40" s="17"/>
    </row>
    <row r="41" spans="2:13" ht="12.75" customHeight="1">
      <c r="J41" s="17"/>
      <c r="K41" s="17"/>
      <c r="L41" s="17"/>
      <c r="M41" s="17"/>
    </row>
    <row r="42" spans="2:13" ht="12.75" customHeight="1">
      <c r="J42" s="17"/>
      <c r="K42" s="17"/>
      <c r="L42" s="17"/>
      <c r="M42" s="17"/>
    </row>
    <row r="43" spans="2:13" ht="12.75" customHeight="1">
      <c r="J43" s="17"/>
      <c r="K43" s="17"/>
      <c r="L43" s="17"/>
      <c r="M43" s="17"/>
    </row>
    <row r="44" spans="2:13" ht="12.75" customHeight="1">
      <c r="J44" s="17"/>
      <c r="K44" s="17"/>
      <c r="L44" s="17"/>
      <c r="M44" s="17"/>
    </row>
    <row r="45" spans="2:13" ht="12.75" customHeight="1">
      <c r="J45" s="17"/>
      <c r="K45" s="17"/>
      <c r="L45" s="17"/>
      <c r="M45" s="17"/>
    </row>
    <row r="46" spans="2:13" ht="12.75" customHeight="1">
      <c r="J46" s="17"/>
      <c r="K46" s="17"/>
      <c r="L46" s="17"/>
      <c r="M46" s="17"/>
    </row>
    <row r="47" spans="2:13" ht="12.75" customHeight="1">
      <c r="B47" s="154" t="s">
        <v>967</v>
      </c>
      <c r="C47" s="20"/>
      <c r="D47" s="20"/>
      <c r="E47" s="20"/>
      <c r="F47" s="20"/>
      <c r="G47" s="20"/>
      <c r="J47" s="17"/>
      <c r="K47" s="17"/>
      <c r="L47" s="17"/>
      <c r="M47" s="17"/>
    </row>
    <row r="48" spans="2:13" ht="12.75" customHeight="1">
      <c r="B48" s="217" t="s">
        <v>1023</v>
      </c>
      <c r="C48" s="217"/>
      <c r="D48" s="217"/>
      <c r="E48" s="217"/>
      <c r="F48" s="217"/>
      <c r="G48" s="217"/>
      <c r="J48" s="17"/>
      <c r="K48" s="17"/>
      <c r="L48" s="17"/>
      <c r="M48" s="17"/>
    </row>
    <row r="49" spans="2:13" ht="12.75" customHeight="1">
      <c r="B49" s="217"/>
      <c r="C49" s="217"/>
      <c r="D49" s="217"/>
      <c r="E49" s="217"/>
      <c r="F49" s="217"/>
      <c r="G49" s="217"/>
      <c r="J49" s="17"/>
      <c r="K49" s="17"/>
      <c r="L49" s="17"/>
      <c r="M49" s="17"/>
    </row>
    <row r="50" spans="2:13" ht="12.75" customHeight="1">
      <c r="J50" s="17"/>
      <c r="K50" s="17"/>
      <c r="L50" s="17"/>
      <c r="M50" s="17"/>
    </row>
    <row r="51" spans="2:13" ht="12.75" customHeight="1">
      <c r="J51" s="17"/>
      <c r="K51" s="17"/>
      <c r="L51" s="17"/>
      <c r="M51" s="17"/>
    </row>
    <row r="52" spans="2:13" ht="12.75" customHeight="1">
      <c r="J52" s="17"/>
      <c r="K52" s="17"/>
      <c r="L52" s="17"/>
      <c r="M52" s="17"/>
    </row>
  </sheetData>
  <mergeCells count="4">
    <mergeCell ref="B4:G5"/>
    <mergeCell ref="B23:G24"/>
    <mergeCell ref="B29:G30"/>
    <mergeCell ref="B48:G49"/>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1:P826"/>
  <sheetViews>
    <sheetView showGridLines="0" zoomScaleNormal="100" workbookViewId="0"/>
  </sheetViews>
  <sheetFormatPr defaultColWidth="9.140625" defaultRowHeight="12.75" customHeight="1"/>
  <cols>
    <col min="1" max="8" width="9.140625" style="2"/>
    <col min="9" max="9" width="9.140625" style="1"/>
    <col min="10" max="11" width="9.140625" style="1" customWidth="1"/>
    <col min="12" max="16" width="9.140625" style="1"/>
    <col min="17" max="16384" width="9.140625" style="2"/>
  </cols>
  <sheetData>
    <row r="1" spans="2:14" ht="12.75" customHeight="1">
      <c r="J1" s="9"/>
    </row>
    <row r="2" spans="2:14" ht="12.75" customHeight="1">
      <c r="J2" s="9"/>
    </row>
    <row r="3" spans="2:14" ht="12.75" customHeight="1">
      <c r="B3" s="83" t="s">
        <v>230</v>
      </c>
      <c r="J3" s="9"/>
      <c r="M3" s="1" t="s">
        <v>1024</v>
      </c>
      <c r="N3" s="1" t="s">
        <v>231</v>
      </c>
    </row>
    <row r="4" spans="2:14" ht="12.75" customHeight="1">
      <c r="B4" s="84" t="s">
        <v>232</v>
      </c>
      <c r="I4" s="85"/>
      <c r="M4" s="1" t="s">
        <v>233</v>
      </c>
      <c r="N4" s="1" t="s">
        <v>234</v>
      </c>
    </row>
    <row r="5" spans="2:14" ht="12.75" customHeight="1">
      <c r="B5" s="86" t="s">
        <v>235</v>
      </c>
      <c r="I5" s="85"/>
      <c r="J5" s="85">
        <v>44013</v>
      </c>
      <c r="K5" s="3">
        <v>0.5</v>
      </c>
    </row>
    <row r="6" spans="2:14" ht="12.75" customHeight="1">
      <c r="I6" s="85"/>
      <c r="J6" s="85">
        <f>J5+1</f>
        <v>44014</v>
      </c>
      <c r="K6" s="3">
        <v>0.5</v>
      </c>
    </row>
    <row r="7" spans="2:14" ht="12.75" customHeight="1">
      <c r="I7" s="85"/>
      <c r="J7" s="85">
        <f t="shared" ref="J7:J70" si="0">J6+1</f>
        <v>44015</v>
      </c>
      <c r="K7" s="3">
        <v>0.5</v>
      </c>
    </row>
    <row r="8" spans="2:14" ht="12.75" customHeight="1">
      <c r="I8" s="85"/>
      <c r="J8" s="85">
        <f t="shared" si="0"/>
        <v>44016</v>
      </c>
      <c r="K8" s="3">
        <v>0.5</v>
      </c>
    </row>
    <row r="9" spans="2:14" ht="12.75" customHeight="1">
      <c r="I9" s="85"/>
      <c r="J9" s="85">
        <f t="shared" si="0"/>
        <v>44017</v>
      </c>
      <c r="K9" s="3">
        <v>0.5</v>
      </c>
    </row>
    <row r="10" spans="2:14" ht="12.75" customHeight="1">
      <c r="I10" s="85"/>
      <c r="J10" s="85">
        <f t="shared" si="0"/>
        <v>44018</v>
      </c>
      <c r="K10" s="3">
        <v>0.5</v>
      </c>
    </row>
    <row r="11" spans="2:14" ht="12.75" customHeight="1">
      <c r="I11" s="85"/>
      <c r="J11" s="85">
        <f t="shared" si="0"/>
        <v>44019</v>
      </c>
      <c r="K11" s="3">
        <v>0.5</v>
      </c>
    </row>
    <row r="12" spans="2:14" ht="12.75" customHeight="1">
      <c r="I12" s="85"/>
      <c r="J12" s="85">
        <f t="shared" si="0"/>
        <v>44020</v>
      </c>
      <c r="K12" s="3">
        <v>0.5</v>
      </c>
    </row>
    <row r="13" spans="2:14" ht="12.75" customHeight="1">
      <c r="I13" s="85"/>
      <c r="J13" s="85">
        <f t="shared" si="0"/>
        <v>44021</v>
      </c>
      <c r="K13" s="3">
        <v>0.5</v>
      </c>
    </row>
    <row r="14" spans="2:14" ht="12.75" customHeight="1">
      <c r="I14" s="85"/>
      <c r="J14" s="85">
        <f t="shared" si="0"/>
        <v>44022</v>
      </c>
      <c r="K14" s="3">
        <v>0.5</v>
      </c>
    </row>
    <row r="15" spans="2:14" ht="12.75" customHeight="1">
      <c r="I15" s="85"/>
      <c r="J15" s="85">
        <f t="shared" si="0"/>
        <v>44023</v>
      </c>
      <c r="K15" s="3">
        <v>0.5</v>
      </c>
    </row>
    <row r="16" spans="2:14" ht="12.75" customHeight="1">
      <c r="I16" s="85"/>
      <c r="J16" s="85">
        <f t="shared" si="0"/>
        <v>44024</v>
      </c>
      <c r="K16" s="3">
        <v>0.5</v>
      </c>
    </row>
    <row r="17" spans="2:13" ht="12.75" customHeight="1">
      <c r="I17" s="85"/>
      <c r="J17" s="85">
        <f t="shared" si="0"/>
        <v>44025</v>
      </c>
      <c r="K17" s="3">
        <v>0.5</v>
      </c>
    </row>
    <row r="18" spans="2:13" ht="12.75" customHeight="1">
      <c r="I18" s="85"/>
      <c r="J18" s="85">
        <f t="shared" si="0"/>
        <v>44026</v>
      </c>
      <c r="K18" s="3">
        <v>0.5</v>
      </c>
      <c r="M18" s="3">
        <v>0.5</v>
      </c>
    </row>
    <row r="19" spans="2:13" ht="12.75" customHeight="1">
      <c r="I19" s="85"/>
      <c r="J19" s="85">
        <f t="shared" si="0"/>
        <v>44027</v>
      </c>
      <c r="K19" s="3">
        <v>0.5</v>
      </c>
    </row>
    <row r="20" spans="2:13" ht="12.75" customHeight="1">
      <c r="B20" s="7" t="s">
        <v>236</v>
      </c>
      <c r="I20" s="85"/>
      <c r="J20" s="85">
        <f t="shared" si="0"/>
        <v>44028</v>
      </c>
      <c r="K20" s="3">
        <v>0.5</v>
      </c>
    </row>
    <row r="21" spans="2:13" ht="12.75" customHeight="1">
      <c r="I21" s="85"/>
      <c r="J21" s="85">
        <f t="shared" si="0"/>
        <v>44029</v>
      </c>
      <c r="K21" s="3">
        <v>0.5</v>
      </c>
    </row>
    <row r="22" spans="2:13" ht="12.75" customHeight="1">
      <c r="I22" s="85"/>
      <c r="J22" s="85">
        <f t="shared" si="0"/>
        <v>44030</v>
      </c>
      <c r="K22" s="3">
        <v>0.5</v>
      </c>
    </row>
    <row r="23" spans="2:13" ht="12.75" customHeight="1">
      <c r="I23" s="85"/>
      <c r="J23" s="85">
        <f t="shared" si="0"/>
        <v>44031</v>
      </c>
      <c r="K23" s="3">
        <v>0.5</v>
      </c>
    </row>
    <row r="24" spans="2:13" ht="12.75" customHeight="1">
      <c r="B24" s="83" t="s">
        <v>237</v>
      </c>
      <c r="I24" s="85"/>
      <c r="J24" s="85">
        <f t="shared" si="0"/>
        <v>44032</v>
      </c>
      <c r="K24" s="3">
        <v>0.5</v>
      </c>
    </row>
    <row r="25" spans="2:13" ht="12.75" customHeight="1">
      <c r="B25" s="111" t="s">
        <v>1025</v>
      </c>
      <c r="I25" s="85"/>
      <c r="J25" s="85">
        <f t="shared" si="0"/>
        <v>44033</v>
      </c>
      <c r="K25" s="3">
        <v>0.5</v>
      </c>
    </row>
    <row r="26" spans="2:13" ht="12.75" customHeight="1">
      <c r="B26" s="2" t="s">
        <v>238</v>
      </c>
      <c r="I26" s="85"/>
      <c r="J26" s="85">
        <f t="shared" si="0"/>
        <v>44034</v>
      </c>
      <c r="K26" s="3">
        <v>0.5</v>
      </c>
    </row>
    <row r="27" spans="2:13" ht="12.75" customHeight="1">
      <c r="I27" s="85"/>
      <c r="J27" s="85">
        <f t="shared" si="0"/>
        <v>44035</v>
      </c>
      <c r="K27" s="3">
        <v>0.5</v>
      </c>
    </row>
    <row r="28" spans="2:13" ht="12.75" customHeight="1">
      <c r="I28" s="85"/>
      <c r="J28" s="85">
        <f t="shared" si="0"/>
        <v>44036</v>
      </c>
      <c r="K28" s="3">
        <v>0.5</v>
      </c>
    </row>
    <row r="29" spans="2:13" ht="12.75" customHeight="1">
      <c r="I29" s="85"/>
      <c r="J29" s="85">
        <f t="shared" si="0"/>
        <v>44037</v>
      </c>
      <c r="K29" s="3">
        <v>0.5</v>
      </c>
    </row>
    <row r="30" spans="2:13" ht="12.75" customHeight="1">
      <c r="I30" s="85"/>
      <c r="J30" s="85">
        <f t="shared" si="0"/>
        <v>44038</v>
      </c>
      <c r="K30" s="3">
        <v>0.5</v>
      </c>
    </row>
    <row r="31" spans="2:13" ht="12.75" customHeight="1">
      <c r="I31" s="85"/>
      <c r="J31" s="85">
        <f t="shared" si="0"/>
        <v>44039</v>
      </c>
      <c r="K31" s="3">
        <v>0.5</v>
      </c>
    </row>
    <row r="32" spans="2:13" ht="12.75" customHeight="1">
      <c r="I32" s="85"/>
      <c r="J32" s="85">
        <f t="shared" si="0"/>
        <v>44040</v>
      </c>
      <c r="K32" s="3">
        <v>0.5</v>
      </c>
    </row>
    <row r="33" spans="2:11" ht="12.75" customHeight="1">
      <c r="I33" s="85"/>
      <c r="J33" s="85">
        <f t="shared" si="0"/>
        <v>44041</v>
      </c>
      <c r="K33" s="3">
        <v>0.5</v>
      </c>
    </row>
    <row r="34" spans="2:11" ht="12.75" customHeight="1">
      <c r="I34" s="85"/>
      <c r="J34" s="85">
        <f t="shared" si="0"/>
        <v>44042</v>
      </c>
      <c r="K34" s="3">
        <v>0.5</v>
      </c>
    </row>
    <row r="35" spans="2:11" ht="12.75" customHeight="1">
      <c r="I35" s="85"/>
      <c r="J35" s="85">
        <f t="shared" si="0"/>
        <v>44043</v>
      </c>
      <c r="K35" s="3">
        <v>0.5</v>
      </c>
    </row>
    <row r="36" spans="2:11" ht="12.75" customHeight="1">
      <c r="I36" s="85"/>
      <c r="J36" s="85">
        <f t="shared" si="0"/>
        <v>44044</v>
      </c>
      <c r="K36" s="3">
        <v>0.5</v>
      </c>
    </row>
    <row r="37" spans="2:11" ht="12.75" customHeight="1">
      <c r="I37" s="85"/>
      <c r="J37" s="85">
        <f t="shared" si="0"/>
        <v>44045</v>
      </c>
      <c r="K37" s="3">
        <v>0.5</v>
      </c>
    </row>
    <row r="38" spans="2:11" ht="12.75" customHeight="1">
      <c r="I38" s="85"/>
      <c r="J38" s="85">
        <f t="shared" si="0"/>
        <v>44046</v>
      </c>
      <c r="K38" s="3">
        <v>0.5</v>
      </c>
    </row>
    <row r="39" spans="2:11" ht="12.75" customHeight="1">
      <c r="I39" s="85"/>
      <c r="J39" s="85">
        <f t="shared" si="0"/>
        <v>44047</v>
      </c>
      <c r="K39" s="3">
        <v>0.5</v>
      </c>
    </row>
    <row r="40" spans="2:11" ht="12.75" customHeight="1">
      <c r="I40" s="85"/>
      <c r="J40" s="85">
        <f t="shared" si="0"/>
        <v>44048</v>
      </c>
      <c r="K40" s="3">
        <v>0.5</v>
      </c>
    </row>
    <row r="41" spans="2:11" ht="12.75" customHeight="1">
      <c r="B41" s="7" t="s">
        <v>239</v>
      </c>
      <c r="I41" s="85"/>
      <c r="J41" s="85">
        <f t="shared" si="0"/>
        <v>44049</v>
      </c>
      <c r="K41" s="3">
        <v>0.5</v>
      </c>
    </row>
    <row r="42" spans="2:11" ht="12.75" customHeight="1">
      <c r="I42" s="85"/>
      <c r="J42" s="85">
        <f t="shared" si="0"/>
        <v>44050</v>
      </c>
      <c r="K42" s="3">
        <v>0.5</v>
      </c>
    </row>
    <row r="43" spans="2:11" ht="12.75" customHeight="1">
      <c r="I43" s="85"/>
      <c r="J43" s="85">
        <f t="shared" si="0"/>
        <v>44051</v>
      </c>
      <c r="K43" s="3">
        <v>0.5</v>
      </c>
    </row>
    <row r="44" spans="2:11" ht="12.75" customHeight="1">
      <c r="I44" s="85"/>
      <c r="J44" s="85">
        <f t="shared" si="0"/>
        <v>44052</v>
      </c>
      <c r="K44" s="3">
        <v>0.5</v>
      </c>
    </row>
    <row r="45" spans="2:11" ht="12.75" customHeight="1">
      <c r="I45" s="85"/>
      <c r="J45" s="85">
        <f t="shared" si="0"/>
        <v>44053</v>
      </c>
      <c r="K45" s="3">
        <v>0.5</v>
      </c>
    </row>
    <row r="46" spans="2:11" ht="12.75" customHeight="1">
      <c r="I46" s="85"/>
      <c r="J46" s="85">
        <f t="shared" si="0"/>
        <v>44054</v>
      </c>
      <c r="K46" s="3">
        <v>0.5</v>
      </c>
    </row>
    <row r="47" spans="2:11" ht="12.75" customHeight="1">
      <c r="B47" s="7"/>
      <c r="I47" s="85"/>
      <c r="J47" s="85">
        <f t="shared" si="0"/>
        <v>44055</v>
      </c>
      <c r="K47" s="3">
        <v>0.5</v>
      </c>
    </row>
    <row r="48" spans="2:11" ht="12.75" customHeight="1">
      <c r="I48" s="85"/>
      <c r="J48" s="85">
        <f t="shared" si="0"/>
        <v>44056</v>
      </c>
      <c r="K48" s="3">
        <v>0.5</v>
      </c>
    </row>
    <row r="49" spans="9:11" ht="12.75" customHeight="1">
      <c r="I49" s="85"/>
      <c r="J49" s="85">
        <f t="shared" si="0"/>
        <v>44057</v>
      </c>
      <c r="K49" s="3">
        <v>0.5</v>
      </c>
    </row>
    <row r="50" spans="9:11" ht="12.75" customHeight="1">
      <c r="I50" s="85"/>
      <c r="J50" s="85">
        <f t="shared" si="0"/>
        <v>44058</v>
      </c>
      <c r="K50" s="3">
        <v>0.5</v>
      </c>
    </row>
    <row r="51" spans="9:11" ht="12.75" customHeight="1">
      <c r="I51" s="85"/>
      <c r="J51" s="85">
        <f t="shared" si="0"/>
        <v>44059</v>
      </c>
      <c r="K51" s="3">
        <v>0.5</v>
      </c>
    </row>
    <row r="52" spans="9:11" ht="12.75" customHeight="1">
      <c r="I52" s="85"/>
      <c r="J52" s="85">
        <f t="shared" si="0"/>
        <v>44060</v>
      </c>
      <c r="K52" s="3">
        <v>0.5</v>
      </c>
    </row>
    <row r="53" spans="9:11" ht="12.75" customHeight="1">
      <c r="I53" s="85"/>
      <c r="J53" s="85">
        <f t="shared" si="0"/>
        <v>44061</v>
      </c>
      <c r="K53" s="3">
        <v>0.5</v>
      </c>
    </row>
    <row r="54" spans="9:11" ht="12.75" customHeight="1">
      <c r="I54" s="85"/>
      <c r="J54" s="85">
        <f t="shared" si="0"/>
        <v>44062</v>
      </c>
      <c r="K54" s="3">
        <v>0.5</v>
      </c>
    </row>
    <row r="55" spans="9:11" ht="12.75" customHeight="1">
      <c r="I55" s="85"/>
      <c r="J55" s="85">
        <f t="shared" si="0"/>
        <v>44063</v>
      </c>
      <c r="K55" s="3">
        <v>0.5</v>
      </c>
    </row>
    <row r="56" spans="9:11" ht="12.75" customHeight="1">
      <c r="I56" s="85"/>
      <c r="J56" s="85">
        <f t="shared" si="0"/>
        <v>44064</v>
      </c>
      <c r="K56" s="3">
        <v>0.5</v>
      </c>
    </row>
    <row r="57" spans="9:11" ht="12.75" customHeight="1">
      <c r="I57" s="85"/>
      <c r="J57" s="85">
        <f t="shared" si="0"/>
        <v>44065</v>
      </c>
      <c r="K57" s="3">
        <v>0.5</v>
      </c>
    </row>
    <row r="58" spans="9:11" ht="12.75" customHeight="1">
      <c r="I58" s="85"/>
      <c r="J58" s="85">
        <f t="shared" si="0"/>
        <v>44066</v>
      </c>
      <c r="K58" s="3">
        <v>0.5</v>
      </c>
    </row>
    <row r="59" spans="9:11" ht="12.75" customHeight="1">
      <c r="I59" s="85"/>
      <c r="J59" s="85">
        <f t="shared" si="0"/>
        <v>44067</v>
      </c>
      <c r="K59" s="3">
        <v>0.5</v>
      </c>
    </row>
    <row r="60" spans="9:11" ht="12.75" customHeight="1">
      <c r="I60" s="85"/>
      <c r="J60" s="85">
        <f t="shared" si="0"/>
        <v>44068</v>
      </c>
      <c r="K60" s="3">
        <v>0.5</v>
      </c>
    </row>
    <row r="61" spans="9:11" ht="12.75" customHeight="1">
      <c r="I61" s="85"/>
      <c r="J61" s="85">
        <f t="shared" si="0"/>
        <v>44069</v>
      </c>
      <c r="K61" s="3">
        <v>0.5</v>
      </c>
    </row>
    <row r="62" spans="9:11" ht="12.75" customHeight="1">
      <c r="I62" s="85"/>
      <c r="J62" s="85">
        <f t="shared" si="0"/>
        <v>44070</v>
      </c>
      <c r="K62" s="3">
        <v>0.5</v>
      </c>
    </row>
    <row r="63" spans="9:11" ht="12.75" customHeight="1">
      <c r="I63" s="85"/>
      <c r="J63" s="85">
        <f t="shared" si="0"/>
        <v>44071</v>
      </c>
      <c r="K63" s="3">
        <v>0.5</v>
      </c>
    </row>
    <row r="64" spans="9:11" ht="12.75" customHeight="1">
      <c r="I64" s="85"/>
      <c r="J64" s="85">
        <f t="shared" si="0"/>
        <v>44072</v>
      </c>
      <c r="K64" s="3">
        <v>0.5</v>
      </c>
    </row>
    <row r="65" spans="9:11" ht="12.75" customHeight="1">
      <c r="I65" s="85"/>
      <c r="J65" s="85">
        <f t="shared" si="0"/>
        <v>44073</v>
      </c>
      <c r="K65" s="3">
        <v>0.5</v>
      </c>
    </row>
    <row r="66" spans="9:11" ht="12.75" customHeight="1">
      <c r="I66" s="85"/>
      <c r="J66" s="85">
        <f t="shared" si="0"/>
        <v>44074</v>
      </c>
      <c r="K66" s="3">
        <v>0.5</v>
      </c>
    </row>
    <row r="67" spans="9:11" ht="12.75" customHeight="1">
      <c r="I67" s="85"/>
      <c r="J67" s="85">
        <f t="shared" si="0"/>
        <v>44075</v>
      </c>
      <c r="K67" s="3">
        <v>0.5</v>
      </c>
    </row>
    <row r="68" spans="9:11" ht="12.75" customHeight="1">
      <c r="I68" s="85"/>
      <c r="J68" s="85">
        <f t="shared" si="0"/>
        <v>44076</v>
      </c>
      <c r="K68" s="3">
        <v>0.5</v>
      </c>
    </row>
    <row r="69" spans="9:11" ht="12.75" customHeight="1">
      <c r="I69" s="85"/>
      <c r="J69" s="85">
        <f t="shared" si="0"/>
        <v>44077</v>
      </c>
      <c r="K69" s="3">
        <v>0.5</v>
      </c>
    </row>
    <row r="70" spans="9:11" ht="12.75" customHeight="1">
      <c r="I70" s="85"/>
      <c r="J70" s="85">
        <f t="shared" si="0"/>
        <v>44078</v>
      </c>
      <c r="K70" s="3">
        <v>0.5</v>
      </c>
    </row>
    <row r="71" spans="9:11" ht="12.75" customHeight="1">
      <c r="I71" s="85"/>
      <c r="J71" s="85">
        <f t="shared" ref="J71:J134" si="1">J70+1</f>
        <v>44079</v>
      </c>
      <c r="K71" s="3">
        <v>0.5</v>
      </c>
    </row>
    <row r="72" spans="9:11" ht="12.75" customHeight="1">
      <c r="I72" s="85"/>
      <c r="J72" s="85">
        <f t="shared" si="1"/>
        <v>44080</v>
      </c>
      <c r="K72" s="3">
        <v>0.5</v>
      </c>
    </row>
    <row r="73" spans="9:11" ht="12.75" customHeight="1">
      <c r="I73" s="85"/>
      <c r="J73" s="85">
        <f t="shared" si="1"/>
        <v>44081</v>
      </c>
      <c r="K73" s="3">
        <v>0.5</v>
      </c>
    </row>
    <row r="74" spans="9:11" ht="12.75" customHeight="1">
      <c r="I74" s="85"/>
      <c r="J74" s="85">
        <f t="shared" si="1"/>
        <v>44082</v>
      </c>
      <c r="K74" s="3">
        <v>0.5</v>
      </c>
    </row>
    <row r="75" spans="9:11" ht="12.75" customHeight="1">
      <c r="I75" s="85"/>
      <c r="J75" s="85">
        <f t="shared" si="1"/>
        <v>44083</v>
      </c>
      <c r="K75" s="3">
        <v>0.5</v>
      </c>
    </row>
    <row r="76" spans="9:11" ht="12.75" customHeight="1">
      <c r="I76" s="85"/>
      <c r="J76" s="85">
        <f t="shared" si="1"/>
        <v>44084</v>
      </c>
      <c r="K76" s="3">
        <v>0.5</v>
      </c>
    </row>
    <row r="77" spans="9:11" ht="12.75" customHeight="1">
      <c r="I77" s="85"/>
      <c r="J77" s="85">
        <f t="shared" si="1"/>
        <v>44085</v>
      </c>
      <c r="K77" s="3">
        <v>0.5</v>
      </c>
    </row>
    <row r="78" spans="9:11" ht="12.75" customHeight="1">
      <c r="I78" s="85"/>
      <c r="J78" s="85">
        <f t="shared" si="1"/>
        <v>44086</v>
      </c>
      <c r="K78" s="3">
        <v>0.5</v>
      </c>
    </row>
    <row r="79" spans="9:11" ht="12.75" customHeight="1">
      <c r="I79" s="85"/>
      <c r="J79" s="85">
        <f t="shared" si="1"/>
        <v>44087</v>
      </c>
      <c r="K79" s="3">
        <v>0.5</v>
      </c>
    </row>
    <row r="80" spans="9:11" ht="12.75" customHeight="1">
      <c r="I80" s="85"/>
      <c r="J80" s="85">
        <f t="shared" si="1"/>
        <v>44088</v>
      </c>
      <c r="K80" s="3">
        <v>0.5</v>
      </c>
    </row>
    <row r="81" spans="9:11" ht="12.75" customHeight="1">
      <c r="I81" s="85"/>
      <c r="J81" s="85">
        <f t="shared" si="1"/>
        <v>44089</v>
      </c>
      <c r="K81" s="3">
        <v>0.5</v>
      </c>
    </row>
    <row r="82" spans="9:11" ht="12.75" customHeight="1">
      <c r="I82" s="85"/>
      <c r="J82" s="85">
        <f t="shared" si="1"/>
        <v>44090</v>
      </c>
      <c r="K82" s="3">
        <v>0.5</v>
      </c>
    </row>
    <row r="83" spans="9:11" ht="12.75" customHeight="1">
      <c r="I83" s="85"/>
      <c r="J83" s="85">
        <f t="shared" si="1"/>
        <v>44091</v>
      </c>
      <c r="K83" s="3">
        <v>0.5</v>
      </c>
    </row>
    <row r="84" spans="9:11" ht="12.75" customHeight="1">
      <c r="I84" s="85"/>
      <c r="J84" s="85">
        <f t="shared" si="1"/>
        <v>44092</v>
      </c>
      <c r="K84" s="3">
        <v>0.5</v>
      </c>
    </row>
    <row r="85" spans="9:11" ht="12.75" customHeight="1">
      <c r="I85" s="85"/>
      <c r="J85" s="85">
        <f t="shared" si="1"/>
        <v>44093</v>
      </c>
      <c r="K85" s="3">
        <v>0.5</v>
      </c>
    </row>
    <row r="86" spans="9:11" ht="12.75" customHeight="1">
      <c r="I86" s="85"/>
      <c r="J86" s="85">
        <f t="shared" si="1"/>
        <v>44094</v>
      </c>
      <c r="K86" s="3">
        <v>0.5</v>
      </c>
    </row>
    <row r="87" spans="9:11" ht="12.75" customHeight="1">
      <c r="I87" s="85"/>
      <c r="J87" s="85">
        <f t="shared" si="1"/>
        <v>44095</v>
      </c>
      <c r="K87" s="3">
        <v>0.5</v>
      </c>
    </row>
    <row r="88" spans="9:11" ht="12.75" customHeight="1">
      <c r="I88" s="85"/>
      <c r="J88" s="85">
        <f t="shared" si="1"/>
        <v>44096</v>
      </c>
      <c r="K88" s="3">
        <v>0.5</v>
      </c>
    </row>
    <row r="89" spans="9:11" ht="12.75" customHeight="1">
      <c r="I89" s="85"/>
      <c r="J89" s="85">
        <f t="shared" si="1"/>
        <v>44097</v>
      </c>
      <c r="K89" s="3">
        <v>0.5</v>
      </c>
    </row>
    <row r="90" spans="9:11" ht="12.75" customHeight="1">
      <c r="I90" s="85"/>
      <c r="J90" s="85">
        <f t="shared" si="1"/>
        <v>44098</v>
      </c>
      <c r="K90" s="3">
        <v>0.5</v>
      </c>
    </row>
    <row r="91" spans="9:11" ht="12.75" customHeight="1">
      <c r="I91" s="85"/>
      <c r="J91" s="85">
        <f t="shared" si="1"/>
        <v>44099</v>
      </c>
      <c r="K91" s="3">
        <v>0.5</v>
      </c>
    </row>
    <row r="92" spans="9:11" ht="12.75" customHeight="1">
      <c r="I92" s="85"/>
      <c r="J92" s="85">
        <f t="shared" si="1"/>
        <v>44100</v>
      </c>
      <c r="K92" s="3">
        <v>0.5</v>
      </c>
    </row>
    <row r="93" spans="9:11" ht="12.75" customHeight="1">
      <c r="I93" s="85"/>
      <c r="J93" s="85">
        <f t="shared" si="1"/>
        <v>44101</v>
      </c>
      <c r="K93" s="3">
        <v>0.5</v>
      </c>
    </row>
    <row r="94" spans="9:11" ht="12.75" customHeight="1">
      <c r="I94" s="85"/>
      <c r="J94" s="85">
        <f t="shared" si="1"/>
        <v>44102</v>
      </c>
      <c r="K94" s="3">
        <v>0.5</v>
      </c>
    </row>
    <row r="95" spans="9:11" ht="12.75" customHeight="1">
      <c r="I95" s="85"/>
      <c r="J95" s="85">
        <f t="shared" si="1"/>
        <v>44103</v>
      </c>
      <c r="K95" s="3">
        <v>0.5</v>
      </c>
    </row>
    <row r="96" spans="9:11" ht="12.75" customHeight="1">
      <c r="I96" s="85"/>
      <c r="J96" s="85">
        <f t="shared" si="1"/>
        <v>44104</v>
      </c>
      <c r="K96" s="3">
        <v>0.5</v>
      </c>
    </row>
    <row r="97" spans="9:13" ht="12.75" customHeight="1">
      <c r="I97" s="85"/>
      <c r="J97" s="85">
        <f t="shared" si="1"/>
        <v>44105</v>
      </c>
      <c r="K97" s="3">
        <v>0.5</v>
      </c>
    </row>
    <row r="98" spans="9:13" ht="12.75" customHeight="1">
      <c r="I98" s="85"/>
      <c r="J98" s="85">
        <f t="shared" si="1"/>
        <v>44106</v>
      </c>
      <c r="K98" s="3">
        <v>0.5</v>
      </c>
    </row>
    <row r="99" spans="9:13" ht="12.75" customHeight="1">
      <c r="I99" s="85"/>
      <c r="J99" s="85">
        <f t="shared" si="1"/>
        <v>44107</v>
      </c>
      <c r="K99" s="3">
        <v>0.5</v>
      </c>
    </row>
    <row r="100" spans="9:13" ht="12.75" customHeight="1">
      <c r="I100" s="85"/>
      <c r="J100" s="85">
        <f t="shared" si="1"/>
        <v>44108</v>
      </c>
      <c r="K100" s="3">
        <v>0.5</v>
      </c>
    </row>
    <row r="101" spans="9:13" ht="12.75" customHeight="1">
      <c r="I101" s="85"/>
      <c r="J101" s="85">
        <f t="shared" si="1"/>
        <v>44109</v>
      </c>
      <c r="K101" s="3">
        <v>0.5</v>
      </c>
    </row>
    <row r="102" spans="9:13" ht="12.75" customHeight="1">
      <c r="I102" s="85"/>
      <c r="J102" s="85">
        <f t="shared" si="1"/>
        <v>44110</v>
      </c>
      <c r="K102" s="3">
        <v>0.5</v>
      </c>
    </row>
    <row r="103" spans="9:13" ht="12.75" customHeight="1">
      <c r="I103" s="85"/>
      <c r="J103" s="85">
        <f t="shared" si="1"/>
        <v>44111</v>
      </c>
      <c r="K103" s="3">
        <v>0.5</v>
      </c>
    </row>
    <row r="104" spans="9:13" ht="12.75" customHeight="1">
      <c r="I104" s="85"/>
      <c r="J104" s="85">
        <f t="shared" si="1"/>
        <v>44112</v>
      </c>
      <c r="K104" s="3">
        <v>0.5</v>
      </c>
    </row>
    <row r="105" spans="9:13" ht="12.75" customHeight="1">
      <c r="I105" s="85"/>
      <c r="J105" s="85">
        <f t="shared" si="1"/>
        <v>44113</v>
      </c>
      <c r="K105" s="3">
        <v>0.5</v>
      </c>
    </row>
    <row r="106" spans="9:13" ht="12.75" customHeight="1">
      <c r="I106" s="85"/>
      <c r="J106" s="85">
        <f t="shared" si="1"/>
        <v>44114</v>
      </c>
      <c r="K106" s="3">
        <v>0.5</v>
      </c>
    </row>
    <row r="107" spans="9:13" ht="12.75" customHeight="1">
      <c r="I107" s="85"/>
      <c r="J107" s="85">
        <f t="shared" si="1"/>
        <v>44115</v>
      </c>
      <c r="K107" s="3">
        <v>0.5</v>
      </c>
    </row>
    <row r="108" spans="9:13" ht="12.75" customHeight="1">
      <c r="I108" s="85"/>
      <c r="J108" s="85">
        <f t="shared" si="1"/>
        <v>44116</v>
      </c>
      <c r="K108" s="3">
        <v>0.5</v>
      </c>
    </row>
    <row r="109" spans="9:13" ht="12.75" customHeight="1">
      <c r="I109" s="85"/>
      <c r="J109" s="85">
        <f t="shared" si="1"/>
        <v>44117</v>
      </c>
      <c r="K109" s="3">
        <v>0.5</v>
      </c>
    </row>
    <row r="110" spans="9:13" ht="12.75" customHeight="1">
      <c r="I110" s="85"/>
      <c r="J110" s="85">
        <f t="shared" si="1"/>
        <v>44118</v>
      </c>
      <c r="K110" s="3">
        <v>0.5</v>
      </c>
      <c r="M110" s="3">
        <v>0.5</v>
      </c>
    </row>
    <row r="111" spans="9:13" ht="12.75" customHeight="1">
      <c r="I111" s="85"/>
      <c r="J111" s="85">
        <f t="shared" si="1"/>
        <v>44119</v>
      </c>
      <c r="K111" s="3">
        <v>0.5</v>
      </c>
    </row>
    <row r="112" spans="9:13" ht="12.75" customHeight="1">
      <c r="I112" s="85"/>
      <c r="J112" s="85">
        <f t="shared" si="1"/>
        <v>44120</v>
      </c>
      <c r="K112" s="3">
        <v>0.5</v>
      </c>
    </row>
    <row r="113" spans="9:11" ht="12.75" customHeight="1">
      <c r="I113" s="85"/>
      <c r="J113" s="85">
        <f t="shared" si="1"/>
        <v>44121</v>
      </c>
      <c r="K113" s="3">
        <v>0.5</v>
      </c>
    </row>
    <row r="114" spans="9:11" ht="12.75" customHeight="1">
      <c r="I114" s="85"/>
      <c r="J114" s="85">
        <f t="shared" si="1"/>
        <v>44122</v>
      </c>
      <c r="K114" s="3">
        <v>0.5</v>
      </c>
    </row>
    <row r="115" spans="9:11" ht="12.75" customHeight="1">
      <c r="I115" s="85"/>
      <c r="J115" s="85">
        <f t="shared" si="1"/>
        <v>44123</v>
      </c>
      <c r="K115" s="3">
        <v>0.5</v>
      </c>
    </row>
    <row r="116" spans="9:11" ht="12.75" customHeight="1">
      <c r="I116" s="85"/>
      <c r="J116" s="85">
        <f t="shared" si="1"/>
        <v>44124</v>
      </c>
      <c r="K116" s="3">
        <v>0.5</v>
      </c>
    </row>
    <row r="117" spans="9:11" ht="12.75" customHeight="1">
      <c r="I117" s="85"/>
      <c r="J117" s="85">
        <f t="shared" si="1"/>
        <v>44125</v>
      </c>
      <c r="K117" s="3">
        <v>0.5</v>
      </c>
    </row>
    <row r="118" spans="9:11" ht="12.75" customHeight="1">
      <c r="I118" s="85"/>
      <c r="J118" s="85">
        <f t="shared" si="1"/>
        <v>44126</v>
      </c>
      <c r="K118" s="3">
        <v>0.5</v>
      </c>
    </row>
    <row r="119" spans="9:11" ht="12.75" customHeight="1">
      <c r="I119" s="85"/>
      <c r="J119" s="85">
        <f t="shared" si="1"/>
        <v>44127</v>
      </c>
      <c r="K119" s="3">
        <v>0.5</v>
      </c>
    </row>
    <row r="120" spans="9:11" ht="12.75" customHeight="1">
      <c r="I120" s="85"/>
      <c r="J120" s="85">
        <f t="shared" si="1"/>
        <v>44128</v>
      </c>
      <c r="K120" s="3">
        <v>0.5</v>
      </c>
    </row>
    <row r="121" spans="9:11" ht="12.75" customHeight="1">
      <c r="I121" s="85"/>
      <c r="J121" s="85">
        <f t="shared" si="1"/>
        <v>44129</v>
      </c>
      <c r="K121" s="3">
        <v>0.5</v>
      </c>
    </row>
    <row r="122" spans="9:11" ht="12.75" customHeight="1">
      <c r="I122" s="85"/>
      <c r="J122" s="85">
        <f t="shared" si="1"/>
        <v>44130</v>
      </c>
      <c r="K122" s="3">
        <v>0.5</v>
      </c>
    </row>
    <row r="123" spans="9:11" ht="12.75" customHeight="1">
      <c r="I123" s="85"/>
      <c r="J123" s="85">
        <f t="shared" si="1"/>
        <v>44131</v>
      </c>
      <c r="K123" s="3">
        <v>0.5</v>
      </c>
    </row>
    <row r="124" spans="9:11" ht="12.75" customHeight="1">
      <c r="I124" s="85"/>
      <c r="J124" s="85">
        <f t="shared" si="1"/>
        <v>44132</v>
      </c>
      <c r="K124" s="3">
        <v>0.5</v>
      </c>
    </row>
    <row r="125" spans="9:11" ht="12.75" customHeight="1">
      <c r="I125" s="85"/>
      <c r="J125" s="85">
        <f t="shared" si="1"/>
        <v>44133</v>
      </c>
      <c r="K125" s="3">
        <v>0.5</v>
      </c>
    </row>
    <row r="126" spans="9:11" ht="12.75" customHeight="1">
      <c r="I126" s="85"/>
      <c r="J126" s="85">
        <f t="shared" si="1"/>
        <v>44134</v>
      </c>
      <c r="K126" s="3">
        <v>0.5</v>
      </c>
    </row>
    <row r="127" spans="9:11" ht="12.75" customHeight="1">
      <c r="I127" s="85"/>
      <c r="J127" s="85">
        <f t="shared" si="1"/>
        <v>44135</v>
      </c>
      <c r="K127" s="3">
        <v>0.5</v>
      </c>
    </row>
    <row r="128" spans="9:11" ht="12.75" customHeight="1">
      <c r="I128" s="85"/>
      <c r="J128" s="85">
        <f t="shared" si="1"/>
        <v>44136</v>
      </c>
      <c r="K128" s="3">
        <v>0.5</v>
      </c>
    </row>
    <row r="129" spans="9:11" ht="12.75" customHeight="1">
      <c r="I129" s="85"/>
      <c r="J129" s="85">
        <f t="shared" si="1"/>
        <v>44137</v>
      </c>
      <c r="K129" s="3">
        <v>0.5</v>
      </c>
    </row>
    <row r="130" spans="9:11" ht="12.75" customHeight="1">
      <c r="I130" s="85"/>
      <c r="J130" s="85">
        <f t="shared" si="1"/>
        <v>44138</v>
      </c>
      <c r="K130" s="3">
        <v>0.5</v>
      </c>
    </row>
    <row r="131" spans="9:11" ht="12.75" customHeight="1">
      <c r="I131" s="85"/>
      <c r="J131" s="85">
        <f t="shared" si="1"/>
        <v>44139</v>
      </c>
      <c r="K131" s="3">
        <v>0.5</v>
      </c>
    </row>
    <row r="132" spans="9:11" ht="12.75" customHeight="1">
      <c r="I132" s="85"/>
      <c r="J132" s="85">
        <f t="shared" si="1"/>
        <v>44140</v>
      </c>
      <c r="K132" s="3">
        <v>0.5</v>
      </c>
    </row>
    <row r="133" spans="9:11" ht="12.75" customHeight="1">
      <c r="I133" s="85"/>
      <c r="J133" s="85">
        <f t="shared" si="1"/>
        <v>44141</v>
      </c>
      <c r="K133" s="3">
        <v>0.5</v>
      </c>
    </row>
    <row r="134" spans="9:11" ht="12.75" customHeight="1">
      <c r="I134" s="85"/>
      <c r="J134" s="85">
        <f t="shared" si="1"/>
        <v>44142</v>
      </c>
      <c r="K134" s="3">
        <v>0.5</v>
      </c>
    </row>
    <row r="135" spans="9:11" ht="12.75" customHeight="1">
      <c r="I135" s="85"/>
      <c r="J135" s="85">
        <f t="shared" ref="J135:J198" si="2">J134+1</f>
        <v>44143</v>
      </c>
      <c r="K135" s="3">
        <v>0.5</v>
      </c>
    </row>
    <row r="136" spans="9:11" ht="12.75" customHeight="1">
      <c r="I136" s="85"/>
      <c r="J136" s="85">
        <f t="shared" si="2"/>
        <v>44144</v>
      </c>
      <c r="K136" s="3">
        <v>0.5</v>
      </c>
    </row>
    <row r="137" spans="9:11" ht="12.75" customHeight="1">
      <c r="I137" s="85"/>
      <c r="J137" s="85">
        <f t="shared" si="2"/>
        <v>44145</v>
      </c>
      <c r="K137" s="3">
        <v>0.5</v>
      </c>
    </row>
    <row r="138" spans="9:11" ht="12.75" customHeight="1">
      <c r="I138" s="85"/>
      <c r="J138" s="85">
        <f t="shared" si="2"/>
        <v>44146</v>
      </c>
      <c r="K138" s="3">
        <v>0.5</v>
      </c>
    </row>
    <row r="139" spans="9:11" ht="12.75" customHeight="1">
      <c r="I139" s="85"/>
      <c r="J139" s="85">
        <f t="shared" si="2"/>
        <v>44147</v>
      </c>
      <c r="K139" s="3">
        <v>0.5</v>
      </c>
    </row>
    <row r="140" spans="9:11" ht="12.75" customHeight="1">
      <c r="I140" s="85"/>
      <c r="J140" s="85">
        <f t="shared" si="2"/>
        <v>44148</v>
      </c>
      <c r="K140" s="3">
        <v>0.5</v>
      </c>
    </row>
    <row r="141" spans="9:11" ht="12.75" customHeight="1">
      <c r="I141" s="85"/>
      <c r="J141" s="85">
        <f t="shared" si="2"/>
        <v>44149</v>
      </c>
      <c r="K141" s="3">
        <v>0.5</v>
      </c>
    </row>
    <row r="142" spans="9:11" ht="12.75" customHeight="1">
      <c r="I142" s="85"/>
      <c r="J142" s="85">
        <f t="shared" si="2"/>
        <v>44150</v>
      </c>
      <c r="K142" s="3">
        <v>0.5</v>
      </c>
    </row>
    <row r="143" spans="9:11" ht="12.75" customHeight="1">
      <c r="I143" s="85"/>
      <c r="J143" s="85">
        <f t="shared" si="2"/>
        <v>44151</v>
      </c>
      <c r="K143" s="3">
        <v>0.5</v>
      </c>
    </row>
    <row r="144" spans="9:11" ht="12.75" customHeight="1">
      <c r="I144" s="85"/>
      <c r="J144" s="85">
        <f t="shared" si="2"/>
        <v>44152</v>
      </c>
      <c r="K144" s="3">
        <v>0.5</v>
      </c>
    </row>
    <row r="145" spans="9:11" ht="12.75" customHeight="1">
      <c r="I145" s="85"/>
      <c r="J145" s="85">
        <f t="shared" si="2"/>
        <v>44153</v>
      </c>
      <c r="K145" s="3">
        <v>0.5</v>
      </c>
    </row>
    <row r="146" spans="9:11" ht="12.75" customHeight="1">
      <c r="I146" s="85"/>
      <c r="J146" s="85">
        <f t="shared" si="2"/>
        <v>44154</v>
      </c>
      <c r="K146" s="3">
        <v>0.5</v>
      </c>
    </row>
    <row r="147" spans="9:11" ht="12.75" customHeight="1">
      <c r="I147" s="85"/>
      <c r="J147" s="85">
        <f t="shared" si="2"/>
        <v>44155</v>
      </c>
      <c r="K147" s="3">
        <v>0.5</v>
      </c>
    </row>
    <row r="148" spans="9:11" ht="12.75" customHeight="1">
      <c r="I148" s="85"/>
      <c r="J148" s="85">
        <f t="shared" si="2"/>
        <v>44156</v>
      </c>
      <c r="K148" s="3">
        <v>0.5</v>
      </c>
    </row>
    <row r="149" spans="9:11" ht="12.75" customHeight="1">
      <c r="I149" s="85"/>
      <c r="J149" s="85">
        <f t="shared" si="2"/>
        <v>44157</v>
      </c>
      <c r="K149" s="3">
        <v>0.5</v>
      </c>
    </row>
    <row r="150" spans="9:11" ht="12.75" customHeight="1">
      <c r="I150" s="85"/>
      <c r="J150" s="85">
        <f t="shared" si="2"/>
        <v>44158</v>
      </c>
      <c r="K150" s="3">
        <v>0.5</v>
      </c>
    </row>
    <row r="151" spans="9:11" ht="12.75" customHeight="1">
      <c r="I151" s="85"/>
      <c r="J151" s="85">
        <f t="shared" si="2"/>
        <v>44159</v>
      </c>
      <c r="K151" s="3">
        <v>0.5</v>
      </c>
    </row>
    <row r="152" spans="9:11" ht="12.75" customHeight="1">
      <c r="I152" s="85"/>
      <c r="J152" s="85">
        <f t="shared" si="2"/>
        <v>44160</v>
      </c>
      <c r="K152" s="3">
        <v>0.5</v>
      </c>
    </row>
    <row r="153" spans="9:11" ht="12.75" customHeight="1">
      <c r="I153" s="85"/>
      <c r="J153" s="85">
        <f t="shared" si="2"/>
        <v>44161</v>
      </c>
      <c r="K153" s="3">
        <v>0.5</v>
      </c>
    </row>
    <row r="154" spans="9:11" ht="12.75" customHeight="1">
      <c r="I154" s="85"/>
      <c r="J154" s="85">
        <f t="shared" si="2"/>
        <v>44162</v>
      </c>
      <c r="K154" s="3">
        <v>0.5</v>
      </c>
    </row>
    <row r="155" spans="9:11" ht="12.75" customHeight="1">
      <c r="I155" s="85"/>
      <c r="J155" s="85">
        <f t="shared" si="2"/>
        <v>44163</v>
      </c>
      <c r="K155" s="3">
        <v>0.5</v>
      </c>
    </row>
    <row r="156" spans="9:11" ht="12.75" customHeight="1">
      <c r="I156" s="85"/>
      <c r="J156" s="85">
        <f t="shared" si="2"/>
        <v>44164</v>
      </c>
      <c r="K156" s="3">
        <v>0.5</v>
      </c>
    </row>
    <row r="157" spans="9:11" ht="12.75" customHeight="1">
      <c r="I157" s="85"/>
      <c r="J157" s="85">
        <f t="shared" si="2"/>
        <v>44165</v>
      </c>
      <c r="K157" s="3">
        <v>0.5</v>
      </c>
    </row>
    <row r="158" spans="9:11" ht="12.75" customHeight="1">
      <c r="I158" s="85"/>
      <c r="J158" s="85">
        <f t="shared" si="2"/>
        <v>44166</v>
      </c>
      <c r="K158" s="3">
        <v>0.5</v>
      </c>
    </row>
    <row r="159" spans="9:11" ht="12.75" customHeight="1">
      <c r="I159" s="85"/>
      <c r="J159" s="85">
        <f t="shared" si="2"/>
        <v>44167</v>
      </c>
      <c r="K159" s="3">
        <v>0.5</v>
      </c>
    </row>
    <row r="160" spans="9:11" ht="12.75" customHeight="1">
      <c r="I160" s="85"/>
      <c r="J160" s="85">
        <f t="shared" si="2"/>
        <v>44168</v>
      </c>
      <c r="K160" s="3">
        <v>0.5</v>
      </c>
    </row>
    <row r="161" spans="9:11" ht="12.75" customHeight="1">
      <c r="I161" s="85"/>
      <c r="J161" s="85">
        <f t="shared" si="2"/>
        <v>44169</v>
      </c>
      <c r="K161" s="3">
        <v>0.5</v>
      </c>
    </row>
    <row r="162" spans="9:11" ht="12.75" customHeight="1">
      <c r="I162" s="85"/>
      <c r="J162" s="85">
        <f t="shared" si="2"/>
        <v>44170</v>
      </c>
      <c r="K162" s="3">
        <v>0.5</v>
      </c>
    </row>
    <row r="163" spans="9:11" ht="12.75" customHeight="1">
      <c r="I163" s="85"/>
      <c r="J163" s="85">
        <f t="shared" si="2"/>
        <v>44171</v>
      </c>
      <c r="K163" s="3">
        <v>0.5</v>
      </c>
    </row>
    <row r="164" spans="9:11" ht="12.75" customHeight="1">
      <c r="I164" s="85"/>
      <c r="J164" s="85">
        <f t="shared" si="2"/>
        <v>44172</v>
      </c>
      <c r="K164" s="3">
        <v>0.5</v>
      </c>
    </row>
    <row r="165" spans="9:11" ht="12.75" customHeight="1">
      <c r="I165" s="85"/>
      <c r="J165" s="85">
        <f t="shared" si="2"/>
        <v>44173</v>
      </c>
      <c r="K165" s="3">
        <v>0.5</v>
      </c>
    </row>
    <row r="166" spans="9:11" ht="12.75" customHeight="1">
      <c r="I166" s="85"/>
      <c r="J166" s="85">
        <f t="shared" si="2"/>
        <v>44174</v>
      </c>
      <c r="K166" s="3">
        <v>0.5</v>
      </c>
    </row>
    <row r="167" spans="9:11" ht="12.75" customHeight="1">
      <c r="I167" s="85"/>
      <c r="J167" s="85">
        <f t="shared" si="2"/>
        <v>44175</v>
      </c>
      <c r="K167" s="3">
        <v>0.5</v>
      </c>
    </row>
    <row r="168" spans="9:11" ht="12.75" customHeight="1">
      <c r="I168" s="85"/>
      <c r="J168" s="85">
        <f t="shared" si="2"/>
        <v>44176</v>
      </c>
      <c r="K168" s="3">
        <v>0.5</v>
      </c>
    </row>
    <row r="169" spans="9:11" ht="12.75" customHeight="1">
      <c r="I169" s="85"/>
      <c r="J169" s="85">
        <f t="shared" si="2"/>
        <v>44177</v>
      </c>
      <c r="K169" s="3">
        <v>0.5</v>
      </c>
    </row>
    <row r="170" spans="9:11" ht="12.75" customHeight="1">
      <c r="I170" s="85"/>
      <c r="J170" s="85">
        <f t="shared" si="2"/>
        <v>44178</v>
      </c>
      <c r="K170" s="3">
        <v>0.5</v>
      </c>
    </row>
    <row r="171" spans="9:11" ht="12.75" customHeight="1">
      <c r="I171" s="85"/>
      <c r="J171" s="85">
        <f t="shared" si="2"/>
        <v>44179</v>
      </c>
      <c r="K171" s="3">
        <v>0.5</v>
      </c>
    </row>
    <row r="172" spans="9:11" ht="12.75" customHeight="1">
      <c r="I172" s="85"/>
      <c r="J172" s="85">
        <f t="shared" si="2"/>
        <v>44180</v>
      </c>
      <c r="K172" s="3">
        <v>0.5</v>
      </c>
    </row>
    <row r="173" spans="9:11" ht="12.75" customHeight="1">
      <c r="I173" s="85"/>
      <c r="J173" s="85">
        <f t="shared" si="2"/>
        <v>44181</v>
      </c>
      <c r="K173" s="3">
        <v>0.5</v>
      </c>
    </row>
    <row r="174" spans="9:11" ht="12.75" customHeight="1">
      <c r="I174" s="85"/>
      <c r="J174" s="85">
        <f t="shared" si="2"/>
        <v>44182</v>
      </c>
      <c r="K174" s="3">
        <v>0.5</v>
      </c>
    </row>
    <row r="175" spans="9:11" ht="12.75" customHeight="1">
      <c r="I175" s="85"/>
      <c r="J175" s="85">
        <f t="shared" si="2"/>
        <v>44183</v>
      </c>
      <c r="K175" s="3">
        <v>0.5</v>
      </c>
    </row>
    <row r="176" spans="9:11" ht="12.75" customHeight="1">
      <c r="I176" s="85"/>
      <c r="J176" s="85">
        <f t="shared" si="2"/>
        <v>44184</v>
      </c>
      <c r="K176" s="3">
        <v>0.5</v>
      </c>
    </row>
    <row r="177" spans="9:11" ht="12.75" customHeight="1">
      <c r="I177" s="85"/>
      <c r="J177" s="85">
        <f t="shared" si="2"/>
        <v>44185</v>
      </c>
      <c r="K177" s="3">
        <v>0.5</v>
      </c>
    </row>
    <row r="178" spans="9:11" ht="12.75" customHeight="1">
      <c r="I178" s="85"/>
      <c r="J178" s="85">
        <f t="shared" si="2"/>
        <v>44186</v>
      </c>
      <c r="K178" s="3">
        <v>0.5</v>
      </c>
    </row>
    <row r="179" spans="9:11" ht="12.75" customHeight="1">
      <c r="I179" s="85"/>
      <c r="J179" s="85">
        <f t="shared" si="2"/>
        <v>44187</v>
      </c>
      <c r="K179" s="3">
        <v>0.5</v>
      </c>
    </row>
    <row r="180" spans="9:11" ht="12.75" customHeight="1">
      <c r="I180" s="85"/>
      <c r="J180" s="85">
        <f t="shared" si="2"/>
        <v>44188</v>
      </c>
      <c r="K180" s="3">
        <v>0.5</v>
      </c>
    </row>
    <row r="181" spans="9:11" ht="12.75" customHeight="1">
      <c r="I181" s="85"/>
      <c r="J181" s="85">
        <f t="shared" si="2"/>
        <v>44189</v>
      </c>
      <c r="K181" s="3">
        <v>0.5</v>
      </c>
    </row>
    <row r="182" spans="9:11" ht="12.75" customHeight="1">
      <c r="I182" s="85"/>
      <c r="J182" s="85">
        <f t="shared" si="2"/>
        <v>44190</v>
      </c>
      <c r="K182" s="3">
        <v>0.5</v>
      </c>
    </row>
    <row r="183" spans="9:11" ht="12.75" customHeight="1">
      <c r="I183" s="85"/>
      <c r="J183" s="85">
        <f t="shared" si="2"/>
        <v>44191</v>
      </c>
      <c r="K183" s="3">
        <v>0.5</v>
      </c>
    </row>
    <row r="184" spans="9:11" ht="12.75" customHeight="1">
      <c r="I184" s="85"/>
      <c r="J184" s="85">
        <f t="shared" si="2"/>
        <v>44192</v>
      </c>
      <c r="K184" s="3">
        <v>0.5</v>
      </c>
    </row>
    <row r="185" spans="9:11" ht="12.75" customHeight="1">
      <c r="I185" s="85"/>
      <c r="J185" s="85">
        <f t="shared" si="2"/>
        <v>44193</v>
      </c>
      <c r="K185" s="3">
        <v>0.5</v>
      </c>
    </row>
    <row r="186" spans="9:11" ht="12.75" customHeight="1">
      <c r="I186" s="85"/>
      <c r="J186" s="85">
        <f t="shared" si="2"/>
        <v>44194</v>
      </c>
      <c r="K186" s="3">
        <v>0.5</v>
      </c>
    </row>
    <row r="187" spans="9:11" ht="12.75" customHeight="1">
      <c r="I187" s="85"/>
      <c r="J187" s="85">
        <f t="shared" si="2"/>
        <v>44195</v>
      </c>
      <c r="K187" s="3">
        <v>0.5</v>
      </c>
    </row>
    <row r="188" spans="9:11" ht="12.75" customHeight="1">
      <c r="I188" s="85"/>
      <c r="J188" s="85">
        <f t="shared" si="2"/>
        <v>44196</v>
      </c>
      <c r="K188" s="3">
        <v>0.5</v>
      </c>
    </row>
    <row r="189" spans="9:11" ht="12.75" customHeight="1">
      <c r="I189" s="85"/>
      <c r="J189" s="85">
        <f t="shared" si="2"/>
        <v>44197</v>
      </c>
      <c r="K189" s="3">
        <v>0.5</v>
      </c>
    </row>
    <row r="190" spans="9:11" ht="12.75" customHeight="1">
      <c r="I190" s="85"/>
      <c r="J190" s="85">
        <f t="shared" si="2"/>
        <v>44198</v>
      </c>
      <c r="K190" s="3">
        <v>0.5</v>
      </c>
    </row>
    <row r="191" spans="9:11" ht="12.75" customHeight="1">
      <c r="I191" s="85"/>
      <c r="J191" s="85">
        <f t="shared" si="2"/>
        <v>44199</v>
      </c>
      <c r="K191" s="3">
        <v>0.5</v>
      </c>
    </row>
    <row r="192" spans="9:11" ht="12.75" customHeight="1">
      <c r="I192" s="85"/>
      <c r="J192" s="85">
        <f t="shared" si="2"/>
        <v>44200</v>
      </c>
      <c r="K192" s="3">
        <v>0.5</v>
      </c>
    </row>
    <row r="193" spans="9:13" ht="12.75" customHeight="1">
      <c r="I193" s="85"/>
      <c r="J193" s="85">
        <f t="shared" si="2"/>
        <v>44201</v>
      </c>
      <c r="K193" s="3">
        <v>0.5</v>
      </c>
    </row>
    <row r="194" spans="9:13" ht="12.75" customHeight="1">
      <c r="I194" s="85"/>
      <c r="J194" s="85">
        <f t="shared" si="2"/>
        <v>44202</v>
      </c>
      <c r="K194" s="3">
        <v>0.5</v>
      </c>
    </row>
    <row r="195" spans="9:13" ht="12.75" customHeight="1">
      <c r="I195" s="85"/>
      <c r="J195" s="85">
        <f t="shared" si="2"/>
        <v>44203</v>
      </c>
      <c r="K195" s="3">
        <v>0.5</v>
      </c>
    </row>
    <row r="196" spans="9:13" ht="12.75" customHeight="1">
      <c r="I196" s="85"/>
      <c r="J196" s="85">
        <f t="shared" si="2"/>
        <v>44204</v>
      </c>
      <c r="K196" s="3">
        <v>0.5</v>
      </c>
    </row>
    <row r="197" spans="9:13" ht="12.75" customHeight="1">
      <c r="I197" s="85"/>
      <c r="J197" s="85">
        <f t="shared" si="2"/>
        <v>44205</v>
      </c>
      <c r="K197" s="3">
        <v>0.5</v>
      </c>
    </row>
    <row r="198" spans="9:13" ht="12.75" customHeight="1">
      <c r="I198" s="85"/>
      <c r="J198" s="85">
        <f t="shared" si="2"/>
        <v>44206</v>
      </c>
      <c r="K198" s="3">
        <v>0.5</v>
      </c>
    </row>
    <row r="199" spans="9:13" ht="12.75" customHeight="1">
      <c r="I199" s="85"/>
      <c r="J199" s="85">
        <f t="shared" ref="J199:J262" si="3">J198+1</f>
        <v>44207</v>
      </c>
      <c r="K199" s="3">
        <v>0.5</v>
      </c>
    </row>
    <row r="200" spans="9:13" ht="12.75" customHeight="1">
      <c r="I200" s="85"/>
      <c r="J200" s="85">
        <f t="shared" si="3"/>
        <v>44208</v>
      </c>
      <c r="K200" s="3">
        <v>0.5</v>
      </c>
    </row>
    <row r="201" spans="9:13" ht="12.75" customHeight="1">
      <c r="I201" s="85"/>
      <c r="J201" s="85">
        <f t="shared" si="3"/>
        <v>44209</v>
      </c>
      <c r="K201" s="3">
        <v>0.5</v>
      </c>
    </row>
    <row r="202" spans="9:13" ht="12.75" customHeight="1">
      <c r="I202" s="85"/>
      <c r="J202" s="85">
        <f t="shared" si="3"/>
        <v>44210</v>
      </c>
      <c r="K202" s="3">
        <v>0.5</v>
      </c>
      <c r="M202" s="3">
        <v>0.5</v>
      </c>
    </row>
    <row r="203" spans="9:13" ht="12.75" customHeight="1">
      <c r="I203" s="85"/>
      <c r="J203" s="85">
        <f t="shared" si="3"/>
        <v>44211</v>
      </c>
      <c r="K203" s="3">
        <v>0.5</v>
      </c>
    </row>
    <row r="204" spans="9:13" ht="12.75" customHeight="1">
      <c r="I204" s="85"/>
      <c r="J204" s="85">
        <f t="shared" si="3"/>
        <v>44212</v>
      </c>
      <c r="K204" s="3">
        <v>0.5</v>
      </c>
    </row>
    <row r="205" spans="9:13" ht="12.75" customHeight="1">
      <c r="I205" s="85"/>
      <c r="J205" s="85">
        <f t="shared" si="3"/>
        <v>44213</v>
      </c>
      <c r="K205" s="3">
        <v>0.5</v>
      </c>
    </row>
    <row r="206" spans="9:13" ht="12.75" customHeight="1">
      <c r="I206" s="85"/>
      <c r="J206" s="85">
        <f t="shared" si="3"/>
        <v>44214</v>
      </c>
      <c r="K206" s="3">
        <v>0.5</v>
      </c>
    </row>
    <row r="207" spans="9:13" ht="12.75" customHeight="1">
      <c r="I207" s="85"/>
      <c r="J207" s="85">
        <f t="shared" si="3"/>
        <v>44215</v>
      </c>
      <c r="K207" s="3">
        <v>0.5</v>
      </c>
    </row>
    <row r="208" spans="9:13" ht="12.75" customHeight="1">
      <c r="I208" s="85"/>
      <c r="J208" s="85">
        <f t="shared" si="3"/>
        <v>44216</v>
      </c>
      <c r="K208" s="3">
        <v>0.5</v>
      </c>
    </row>
    <row r="209" spans="9:11" ht="12.75" customHeight="1">
      <c r="I209" s="85"/>
      <c r="J209" s="85">
        <f t="shared" si="3"/>
        <v>44217</v>
      </c>
      <c r="K209" s="3">
        <v>0.5</v>
      </c>
    </row>
    <row r="210" spans="9:11" ht="12.75" customHeight="1">
      <c r="I210" s="85"/>
      <c r="J210" s="85">
        <f t="shared" si="3"/>
        <v>44218</v>
      </c>
      <c r="K210" s="3">
        <v>0.5</v>
      </c>
    </row>
    <row r="211" spans="9:11" ht="12.75" customHeight="1">
      <c r="I211" s="85"/>
      <c r="J211" s="85">
        <f t="shared" si="3"/>
        <v>44219</v>
      </c>
      <c r="K211" s="3">
        <v>0.5</v>
      </c>
    </row>
    <row r="212" spans="9:11" ht="12.75" customHeight="1">
      <c r="I212" s="85"/>
      <c r="J212" s="85">
        <f t="shared" si="3"/>
        <v>44220</v>
      </c>
      <c r="K212" s="3">
        <v>0.5</v>
      </c>
    </row>
    <row r="213" spans="9:11" ht="12.75" customHeight="1">
      <c r="I213" s="85"/>
      <c r="J213" s="85">
        <f t="shared" si="3"/>
        <v>44221</v>
      </c>
      <c r="K213" s="3">
        <v>0.5</v>
      </c>
    </row>
    <row r="214" spans="9:11" ht="12.75" customHeight="1">
      <c r="I214" s="85"/>
      <c r="J214" s="85">
        <f t="shared" si="3"/>
        <v>44222</v>
      </c>
      <c r="K214" s="3">
        <v>0.5</v>
      </c>
    </row>
    <row r="215" spans="9:11" ht="12.75" customHeight="1">
      <c r="I215" s="85"/>
      <c r="J215" s="85">
        <f t="shared" si="3"/>
        <v>44223</v>
      </c>
      <c r="K215" s="3">
        <v>0.5</v>
      </c>
    </row>
    <row r="216" spans="9:11" ht="12.75" customHeight="1">
      <c r="I216" s="85"/>
      <c r="J216" s="85">
        <f t="shared" si="3"/>
        <v>44224</v>
      </c>
      <c r="K216" s="3">
        <v>0.5</v>
      </c>
    </row>
    <row r="217" spans="9:11" ht="12.75" customHeight="1">
      <c r="I217" s="85"/>
      <c r="J217" s="85">
        <f t="shared" si="3"/>
        <v>44225</v>
      </c>
      <c r="K217" s="3">
        <v>0.5</v>
      </c>
    </row>
    <row r="218" spans="9:11" ht="12.75" customHeight="1">
      <c r="I218" s="85"/>
      <c r="J218" s="85">
        <f t="shared" si="3"/>
        <v>44226</v>
      </c>
      <c r="K218" s="3">
        <v>0.5</v>
      </c>
    </row>
    <row r="219" spans="9:11" ht="12.75" customHeight="1">
      <c r="I219" s="85"/>
      <c r="J219" s="85">
        <f t="shared" si="3"/>
        <v>44227</v>
      </c>
      <c r="K219" s="3">
        <v>0.5</v>
      </c>
    </row>
    <row r="220" spans="9:11" ht="12.75" customHeight="1">
      <c r="I220" s="85"/>
      <c r="J220" s="85">
        <f t="shared" si="3"/>
        <v>44228</v>
      </c>
      <c r="K220" s="3">
        <v>0.5</v>
      </c>
    </row>
    <row r="221" spans="9:11" ht="12.75" customHeight="1">
      <c r="I221" s="85"/>
      <c r="J221" s="85">
        <f t="shared" si="3"/>
        <v>44229</v>
      </c>
      <c r="K221" s="3">
        <v>0.5</v>
      </c>
    </row>
    <row r="222" spans="9:11" ht="12.75" customHeight="1">
      <c r="I222" s="85"/>
      <c r="J222" s="85">
        <f t="shared" si="3"/>
        <v>44230</v>
      </c>
      <c r="K222" s="3">
        <v>0.5</v>
      </c>
    </row>
    <row r="223" spans="9:11" ht="12.75" customHeight="1">
      <c r="I223" s="85"/>
      <c r="J223" s="85">
        <f t="shared" si="3"/>
        <v>44231</v>
      </c>
      <c r="K223" s="3">
        <v>0.5</v>
      </c>
    </row>
    <row r="224" spans="9:11" ht="12.75" customHeight="1">
      <c r="I224" s="85"/>
      <c r="J224" s="85">
        <f t="shared" si="3"/>
        <v>44232</v>
      </c>
      <c r="K224" s="3">
        <v>0.5</v>
      </c>
    </row>
    <row r="225" spans="9:11" ht="12.75" customHeight="1">
      <c r="I225" s="85"/>
      <c r="J225" s="85">
        <f t="shared" si="3"/>
        <v>44233</v>
      </c>
      <c r="K225" s="3">
        <v>0.5</v>
      </c>
    </row>
    <row r="226" spans="9:11" ht="12.75" customHeight="1">
      <c r="I226" s="85"/>
      <c r="J226" s="85">
        <f t="shared" si="3"/>
        <v>44234</v>
      </c>
      <c r="K226" s="3">
        <v>0.5</v>
      </c>
    </row>
    <row r="227" spans="9:11" ht="12.75" customHeight="1">
      <c r="I227" s="85"/>
      <c r="J227" s="85">
        <f t="shared" si="3"/>
        <v>44235</v>
      </c>
      <c r="K227" s="3">
        <v>0.5</v>
      </c>
    </row>
    <row r="228" spans="9:11" ht="12.75" customHeight="1">
      <c r="I228" s="85"/>
      <c r="J228" s="85">
        <f t="shared" si="3"/>
        <v>44236</v>
      </c>
      <c r="K228" s="3">
        <v>0.5</v>
      </c>
    </row>
    <row r="229" spans="9:11" ht="12.75" customHeight="1">
      <c r="I229" s="85"/>
      <c r="J229" s="85">
        <f t="shared" si="3"/>
        <v>44237</v>
      </c>
      <c r="K229" s="3">
        <v>0.5</v>
      </c>
    </row>
    <row r="230" spans="9:11" ht="12.75" customHeight="1">
      <c r="I230" s="85"/>
      <c r="J230" s="85">
        <f t="shared" si="3"/>
        <v>44238</v>
      </c>
      <c r="K230" s="3">
        <v>0.5</v>
      </c>
    </row>
    <row r="231" spans="9:11" ht="12.75" customHeight="1">
      <c r="I231" s="85"/>
      <c r="J231" s="85">
        <f t="shared" si="3"/>
        <v>44239</v>
      </c>
      <c r="K231" s="3">
        <v>0.5</v>
      </c>
    </row>
    <row r="232" spans="9:11" ht="12.75" customHeight="1">
      <c r="I232" s="85"/>
      <c r="J232" s="85">
        <f t="shared" si="3"/>
        <v>44240</v>
      </c>
      <c r="K232" s="3">
        <v>0.5</v>
      </c>
    </row>
    <row r="233" spans="9:11" ht="12.75" customHeight="1">
      <c r="I233" s="85"/>
      <c r="J233" s="85">
        <f t="shared" si="3"/>
        <v>44241</v>
      </c>
      <c r="K233" s="3">
        <v>0.5</v>
      </c>
    </row>
    <row r="234" spans="9:11" ht="12.75" customHeight="1">
      <c r="I234" s="85"/>
      <c r="J234" s="85">
        <f t="shared" si="3"/>
        <v>44242</v>
      </c>
      <c r="K234" s="3">
        <v>0.5</v>
      </c>
    </row>
    <row r="235" spans="9:11" ht="12.75" customHeight="1">
      <c r="I235" s="85"/>
      <c r="J235" s="85">
        <f t="shared" si="3"/>
        <v>44243</v>
      </c>
      <c r="K235" s="3">
        <v>0.5</v>
      </c>
    </row>
    <row r="236" spans="9:11" ht="12.75" customHeight="1">
      <c r="I236" s="85"/>
      <c r="J236" s="85">
        <f t="shared" si="3"/>
        <v>44244</v>
      </c>
      <c r="K236" s="3">
        <v>0.5</v>
      </c>
    </row>
    <row r="237" spans="9:11" ht="12.75" customHeight="1">
      <c r="I237" s="85"/>
      <c r="J237" s="85">
        <f t="shared" si="3"/>
        <v>44245</v>
      </c>
      <c r="K237" s="3">
        <v>0.5</v>
      </c>
    </row>
    <row r="238" spans="9:11" ht="12.75" customHeight="1">
      <c r="I238" s="85"/>
      <c r="J238" s="85">
        <f t="shared" si="3"/>
        <v>44246</v>
      </c>
      <c r="K238" s="3">
        <v>0.5</v>
      </c>
    </row>
    <row r="239" spans="9:11" ht="12.75" customHeight="1">
      <c r="I239" s="85"/>
      <c r="J239" s="85">
        <f t="shared" si="3"/>
        <v>44247</v>
      </c>
      <c r="K239" s="3">
        <v>0.5</v>
      </c>
    </row>
    <row r="240" spans="9:11" ht="12.75" customHeight="1">
      <c r="I240" s="85"/>
      <c r="J240" s="85">
        <f t="shared" si="3"/>
        <v>44248</v>
      </c>
      <c r="K240" s="3">
        <v>0.5</v>
      </c>
    </row>
    <row r="241" spans="9:11" ht="12.75" customHeight="1">
      <c r="I241" s="85"/>
      <c r="J241" s="85">
        <f t="shared" si="3"/>
        <v>44249</v>
      </c>
      <c r="K241" s="3">
        <v>0.5</v>
      </c>
    </row>
    <row r="242" spans="9:11" ht="12.75" customHeight="1">
      <c r="I242" s="85"/>
      <c r="J242" s="85">
        <f t="shared" si="3"/>
        <v>44250</v>
      </c>
      <c r="K242" s="3">
        <v>0.5</v>
      </c>
    </row>
    <row r="243" spans="9:11" ht="12.75" customHeight="1">
      <c r="I243" s="85"/>
      <c r="J243" s="85">
        <f t="shared" si="3"/>
        <v>44251</v>
      </c>
      <c r="K243" s="3">
        <v>0.5</v>
      </c>
    </row>
    <row r="244" spans="9:11" ht="12.75" customHeight="1">
      <c r="I244" s="85"/>
      <c r="J244" s="85">
        <f t="shared" si="3"/>
        <v>44252</v>
      </c>
      <c r="K244" s="3">
        <v>0.5</v>
      </c>
    </row>
    <row r="245" spans="9:11" ht="12.75" customHeight="1">
      <c r="I245" s="85"/>
      <c r="J245" s="85">
        <f t="shared" si="3"/>
        <v>44253</v>
      </c>
      <c r="K245" s="3">
        <v>0.5</v>
      </c>
    </row>
    <row r="246" spans="9:11" ht="12.75" customHeight="1">
      <c r="I246" s="85"/>
      <c r="J246" s="85">
        <f t="shared" si="3"/>
        <v>44254</v>
      </c>
      <c r="K246" s="3">
        <v>0.5</v>
      </c>
    </row>
    <row r="247" spans="9:11" ht="12.75" customHeight="1">
      <c r="I247" s="85"/>
      <c r="J247" s="85">
        <f t="shared" si="3"/>
        <v>44255</v>
      </c>
      <c r="K247" s="3">
        <v>0.5</v>
      </c>
    </row>
    <row r="248" spans="9:11" ht="12.75" customHeight="1">
      <c r="I248" s="85"/>
      <c r="J248" s="85">
        <f t="shared" si="3"/>
        <v>44256</v>
      </c>
      <c r="K248" s="3">
        <v>0.5</v>
      </c>
    </row>
    <row r="249" spans="9:11" ht="12.75" customHeight="1">
      <c r="I249" s="85"/>
      <c r="J249" s="85">
        <f t="shared" si="3"/>
        <v>44257</v>
      </c>
      <c r="K249" s="3">
        <v>0.5</v>
      </c>
    </row>
    <row r="250" spans="9:11" ht="12.75" customHeight="1">
      <c r="I250" s="85"/>
      <c r="J250" s="85">
        <f t="shared" si="3"/>
        <v>44258</v>
      </c>
      <c r="K250" s="3">
        <v>0.5</v>
      </c>
    </row>
    <row r="251" spans="9:11" ht="12.75" customHeight="1">
      <c r="I251" s="85"/>
      <c r="J251" s="85">
        <f t="shared" si="3"/>
        <v>44259</v>
      </c>
      <c r="K251" s="3">
        <v>0.5</v>
      </c>
    </row>
    <row r="252" spans="9:11" ht="12.75" customHeight="1">
      <c r="I252" s="85"/>
      <c r="J252" s="85">
        <f t="shared" si="3"/>
        <v>44260</v>
      </c>
      <c r="K252" s="3">
        <v>0.5</v>
      </c>
    </row>
    <row r="253" spans="9:11" ht="12.75" customHeight="1">
      <c r="I253" s="85"/>
      <c r="J253" s="85">
        <f t="shared" si="3"/>
        <v>44261</v>
      </c>
      <c r="K253" s="3">
        <v>0.5</v>
      </c>
    </row>
    <row r="254" spans="9:11" ht="12.75" customHeight="1">
      <c r="I254" s="85"/>
      <c r="J254" s="85">
        <f t="shared" si="3"/>
        <v>44262</v>
      </c>
      <c r="K254" s="3">
        <v>0.5</v>
      </c>
    </row>
    <row r="255" spans="9:11" ht="12.75" customHeight="1">
      <c r="I255" s="85"/>
      <c r="J255" s="85">
        <f t="shared" si="3"/>
        <v>44263</v>
      </c>
      <c r="K255" s="3">
        <v>0.5</v>
      </c>
    </row>
    <row r="256" spans="9:11" ht="12.75" customHeight="1">
      <c r="I256" s="85"/>
      <c r="J256" s="85">
        <f t="shared" si="3"/>
        <v>44264</v>
      </c>
      <c r="K256" s="3">
        <v>0.5</v>
      </c>
    </row>
    <row r="257" spans="9:11" ht="12.75" customHeight="1">
      <c r="I257" s="85"/>
      <c r="J257" s="85">
        <f t="shared" si="3"/>
        <v>44265</v>
      </c>
      <c r="K257" s="3">
        <v>0.5</v>
      </c>
    </row>
    <row r="258" spans="9:11" ht="12.75" customHeight="1">
      <c r="I258" s="85"/>
      <c r="J258" s="85">
        <f t="shared" si="3"/>
        <v>44266</v>
      </c>
      <c r="K258" s="3">
        <v>0.5</v>
      </c>
    </row>
    <row r="259" spans="9:11" ht="12.75" customHeight="1">
      <c r="I259" s="85"/>
      <c r="J259" s="85">
        <f t="shared" si="3"/>
        <v>44267</v>
      </c>
      <c r="K259" s="3">
        <v>0.5</v>
      </c>
    </row>
    <row r="260" spans="9:11" ht="12.75" customHeight="1">
      <c r="I260" s="85"/>
      <c r="J260" s="85">
        <f t="shared" si="3"/>
        <v>44268</v>
      </c>
      <c r="K260" s="3">
        <v>0.5</v>
      </c>
    </row>
    <row r="261" spans="9:11" ht="12.75" customHeight="1">
      <c r="I261" s="85"/>
      <c r="J261" s="85">
        <f t="shared" si="3"/>
        <v>44269</v>
      </c>
      <c r="K261" s="3">
        <v>0.5</v>
      </c>
    </row>
    <row r="262" spans="9:11" ht="12.75" customHeight="1">
      <c r="I262" s="85"/>
      <c r="J262" s="85">
        <f t="shared" si="3"/>
        <v>44270</v>
      </c>
      <c r="K262" s="3">
        <v>0.5</v>
      </c>
    </row>
    <row r="263" spans="9:11" ht="12.75" customHeight="1">
      <c r="I263" s="85"/>
      <c r="J263" s="85">
        <f t="shared" ref="J263:J326" si="4">J262+1</f>
        <v>44271</v>
      </c>
      <c r="K263" s="3">
        <v>0.5</v>
      </c>
    </row>
    <row r="264" spans="9:11" ht="12.75" customHeight="1">
      <c r="I264" s="85"/>
      <c r="J264" s="85">
        <f t="shared" si="4"/>
        <v>44272</v>
      </c>
      <c r="K264" s="3">
        <v>0.5</v>
      </c>
    </row>
    <row r="265" spans="9:11" ht="12.75" customHeight="1">
      <c r="I265" s="85"/>
      <c r="J265" s="85">
        <f t="shared" si="4"/>
        <v>44273</v>
      </c>
      <c r="K265" s="3">
        <v>0.5</v>
      </c>
    </row>
    <row r="266" spans="9:11" ht="12.75" customHeight="1">
      <c r="I266" s="85"/>
      <c r="J266" s="85">
        <f t="shared" si="4"/>
        <v>44274</v>
      </c>
      <c r="K266" s="3">
        <v>0.5</v>
      </c>
    </row>
    <row r="267" spans="9:11" ht="12.75" customHeight="1">
      <c r="I267" s="85"/>
      <c r="J267" s="85">
        <f t="shared" si="4"/>
        <v>44275</v>
      </c>
      <c r="K267" s="3">
        <v>0.5</v>
      </c>
    </row>
    <row r="268" spans="9:11" ht="12.75" customHeight="1">
      <c r="I268" s="85"/>
      <c r="J268" s="85">
        <f t="shared" si="4"/>
        <v>44276</v>
      </c>
      <c r="K268" s="3">
        <v>0.5</v>
      </c>
    </row>
    <row r="269" spans="9:11" ht="12.75" customHeight="1">
      <c r="I269" s="85"/>
      <c r="J269" s="85">
        <f t="shared" si="4"/>
        <v>44277</v>
      </c>
      <c r="K269" s="3">
        <v>0.5</v>
      </c>
    </row>
    <row r="270" spans="9:11" ht="12.75" customHeight="1">
      <c r="I270" s="85"/>
      <c r="J270" s="85">
        <f t="shared" si="4"/>
        <v>44278</v>
      </c>
      <c r="K270" s="3">
        <v>0.5</v>
      </c>
    </row>
    <row r="271" spans="9:11" ht="12.75" customHeight="1">
      <c r="I271" s="85"/>
      <c r="J271" s="85">
        <f t="shared" si="4"/>
        <v>44279</v>
      </c>
      <c r="K271" s="3">
        <v>0.5</v>
      </c>
    </row>
    <row r="272" spans="9:11" ht="12.75" customHeight="1">
      <c r="I272" s="85"/>
      <c r="J272" s="85">
        <f t="shared" si="4"/>
        <v>44280</v>
      </c>
      <c r="K272" s="3">
        <v>0.5</v>
      </c>
    </row>
    <row r="273" spans="9:11" ht="12.75" customHeight="1">
      <c r="I273" s="85"/>
      <c r="J273" s="85">
        <f t="shared" si="4"/>
        <v>44281</v>
      </c>
      <c r="K273" s="3">
        <v>0.5</v>
      </c>
    </row>
    <row r="274" spans="9:11" ht="12.75" customHeight="1">
      <c r="I274" s="85"/>
      <c r="J274" s="85">
        <f t="shared" si="4"/>
        <v>44282</v>
      </c>
      <c r="K274" s="3">
        <v>0.5</v>
      </c>
    </row>
    <row r="275" spans="9:11" ht="12.75" customHeight="1">
      <c r="I275" s="85"/>
      <c r="J275" s="85">
        <f t="shared" si="4"/>
        <v>44283</v>
      </c>
      <c r="K275" s="3">
        <v>0.5</v>
      </c>
    </row>
    <row r="276" spans="9:11" ht="12.75" customHeight="1">
      <c r="I276" s="85"/>
      <c r="J276" s="85">
        <f t="shared" si="4"/>
        <v>44284</v>
      </c>
      <c r="K276" s="3">
        <v>0.5</v>
      </c>
    </row>
    <row r="277" spans="9:11" ht="12.75" customHeight="1">
      <c r="I277" s="85"/>
      <c r="J277" s="85">
        <f t="shared" si="4"/>
        <v>44285</v>
      </c>
      <c r="K277" s="3">
        <v>0.5</v>
      </c>
    </row>
    <row r="278" spans="9:11" ht="12.75" customHeight="1">
      <c r="I278" s="85"/>
      <c r="J278" s="85">
        <f t="shared" si="4"/>
        <v>44286</v>
      </c>
      <c r="K278" s="3">
        <v>0.5</v>
      </c>
    </row>
    <row r="279" spans="9:11" ht="12.75" customHeight="1">
      <c r="I279" s="85"/>
      <c r="J279" s="85">
        <f t="shared" si="4"/>
        <v>44287</v>
      </c>
      <c r="K279" s="3">
        <v>0.5</v>
      </c>
    </row>
    <row r="280" spans="9:11" ht="12.75" customHeight="1">
      <c r="I280" s="85"/>
      <c r="J280" s="85">
        <f t="shared" si="4"/>
        <v>44288</v>
      </c>
      <c r="K280" s="3">
        <v>0.5</v>
      </c>
    </row>
    <row r="281" spans="9:11" ht="12.75" customHeight="1">
      <c r="I281" s="85"/>
      <c r="J281" s="85">
        <f t="shared" si="4"/>
        <v>44289</v>
      </c>
      <c r="K281" s="3">
        <v>0.5</v>
      </c>
    </row>
    <row r="282" spans="9:11" ht="12.75" customHeight="1">
      <c r="I282" s="85"/>
      <c r="J282" s="85">
        <f t="shared" si="4"/>
        <v>44290</v>
      </c>
      <c r="K282" s="3">
        <v>0.5</v>
      </c>
    </row>
    <row r="283" spans="9:11" ht="12.75" customHeight="1">
      <c r="I283" s="85"/>
      <c r="J283" s="85">
        <f t="shared" si="4"/>
        <v>44291</v>
      </c>
      <c r="K283" s="3">
        <v>0.5</v>
      </c>
    </row>
    <row r="284" spans="9:11" ht="12.75" customHeight="1">
      <c r="I284" s="85"/>
      <c r="J284" s="85">
        <f t="shared" si="4"/>
        <v>44292</v>
      </c>
      <c r="K284" s="3">
        <v>0.5</v>
      </c>
    </row>
    <row r="285" spans="9:11" ht="12.75" customHeight="1">
      <c r="I285" s="85"/>
      <c r="J285" s="85">
        <f t="shared" si="4"/>
        <v>44293</v>
      </c>
      <c r="K285" s="3">
        <v>0.5</v>
      </c>
    </row>
    <row r="286" spans="9:11" ht="12.75" customHeight="1">
      <c r="I286" s="85"/>
      <c r="J286" s="85">
        <f t="shared" si="4"/>
        <v>44294</v>
      </c>
      <c r="K286" s="3">
        <v>0.5</v>
      </c>
    </row>
    <row r="287" spans="9:11" ht="12.75" customHeight="1">
      <c r="I287" s="85"/>
      <c r="J287" s="85">
        <f t="shared" si="4"/>
        <v>44295</v>
      </c>
      <c r="K287" s="3">
        <v>0.5</v>
      </c>
    </row>
    <row r="288" spans="9:11" ht="12.75" customHeight="1">
      <c r="I288" s="85"/>
      <c r="J288" s="85">
        <f t="shared" si="4"/>
        <v>44296</v>
      </c>
      <c r="K288" s="3">
        <v>0.5</v>
      </c>
    </row>
    <row r="289" spans="9:13" ht="12.75" customHeight="1">
      <c r="I289" s="85"/>
      <c r="J289" s="85">
        <f t="shared" si="4"/>
        <v>44297</v>
      </c>
      <c r="K289" s="3">
        <v>0.5</v>
      </c>
    </row>
    <row r="290" spans="9:13" ht="12.75" customHeight="1">
      <c r="I290" s="85"/>
      <c r="J290" s="85">
        <f t="shared" si="4"/>
        <v>44298</v>
      </c>
      <c r="K290" s="3">
        <v>0.5</v>
      </c>
    </row>
    <row r="291" spans="9:13" ht="12.75" customHeight="1">
      <c r="I291" s="85"/>
      <c r="J291" s="85">
        <f t="shared" si="4"/>
        <v>44299</v>
      </c>
      <c r="K291" s="3">
        <v>0.5</v>
      </c>
    </row>
    <row r="292" spans="9:13" ht="12.75" customHeight="1">
      <c r="I292" s="85"/>
      <c r="J292" s="85">
        <f t="shared" si="4"/>
        <v>44300</v>
      </c>
      <c r="K292" s="3">
        <v>0.5</v>
      </c>
      <c r="M292" s="3">
        <v>0.5</v>
      </c>
    </row>
    <row r="293" spans="9:13" ht="12.75" customHeight="1">
      <c r="I293" s="85"/>
      <c r="J293" s="85">
        <f t="shared" si="4"/>
        <v>44301</v>
      </c>
      <c r="K293" s="3">
        <v>0.5</v>
      </c>
    </row>
    <row r="294" spans="9:13" ht="12.75" customHeight="1">
      <c r="I294" s="85"/>
      <c r="J294" s="85">
        <f t="shared" si="4"/>
        <v>44302</v>
      </c>
      <c r="K294" s="3">
        <v>0.5</v>
      </c>
    </row>
    <row r="295" spans="9:13" ht="12.75" customHeight="1">
      <c r="I295" s="85"/>
      <c r="J295" s="85">
        <f t="shared" si="4"/>
        <v>44303</v>
      </c>
      <c r="K295" s="3">
        <v>0.5</v>
      </c>
    </row>
    <row r="296" spans="9:13" ht="12.75" customHeight="1">
      <c r="I296" s="85"/>
      <c r="J296" s="85">
        <f t="shared" si="4"/>
        <v>44304</v>
      </c>
      <c r="K296" s="3">
        <v>0.5</v>
      </c>
    </row>
    <row r="297" spans="9:13" ht="12.75" customHeight="1">
      <c r="I297" s="85"/>
      <c r="J297" s="85">
        <f t="shared" si="4"/>
        <v>44305</v>
      </c>
      <c r="K297" s="3">
        <v>0.5</v>
      </c>
    </row>
    <row r="298" spans="9:13" ht="12.75" customHeight="1">
      <c r="I298" s="85"/>
      <c r="J298" s="85">
        <f t="shared" si="4"/>
        <v>44306</v>
      </c>
      <c r="K298" s="3">
        <v>0.5</v>
      </c>
    </row>
    <row r="299" spans="9:13" ht="12.75" customHeight="1">
      <c r="I299" s="85"/>
      <c r="J299" s="85">
        <f t="shared" si="4"/>
        <v>44307</v>
      </c>
      <c r="K299" s="3">
        <v>0.5</v>
      </c>
    </row>
    <row r="300" spans="9:13" ht="12.75" customHeight="1">
      <c r="I300" s="85"/>
      <c r="J300" s="85">
        <f t="shared" si="4"/>
        <v>44308</v>
      </c>
      <c r="K300" s="3">
        <v>0.5</v>
      </c>
    </row>
    <row r="301" spans="9:13" ht="12.75" customHeight="1">
      <c r="I301" s="85"/>
      <c r="J301" s="85">
        <f t="shared" si="4"/>
        <v>44309</v>
      </c>
      <c r="K301" s="3">
        <v>0.5</v>
      </c>
    </row>
    <row r="302" spans="9:13" ht="12.75" customHeight="1">
      <c r="I302" s="85"/>
      <c r="J302" s="85">
        <f t="shared" si="4"/>
        <v>44310</v>
      </c>
      <c r="K302" s="3">
        <v>0.5</v>
      </c>
    </row>
    <row r="303" spans="9:13" ht="12.75" customHeight="1">
      <c r="I303" s="85"/>
      <c r="J303" s="85">
        <f t="shared" si="4"/>
        <v>44311</v>
      </c>
      <c r="K303" s="3">
        <v>0.5</v>
      </c>
    </row>
    <row r="304" spans="9:13" ht="12.75" customHeight="1">
      <c r="I304" s="85"/>
      <c r="J304" s="85">
        <f t="shared" si="4"/>
        <v>44312</v>
      </c>
      <c r="K304" s="3">
        <v>0.5</v>
      </c>
    </row>
    <row r="305" spans="9:11" ht="12.75" customHeight="1">
      <c r="I305" s="85"/>
      <c r="J305" s="85">
        <f t="shared" si="4"/>
        <v>44313</v>
      </c>
      <c r="K305" s="3">
        <v>0.5</v>
      </c>
    </row>
    <row r="306" spans="9:11" ht="12.75" customHeight="1">
      <c r="I306" s="85"/>
      <c r="J306" s="85">
        <f t="shared" si="4"/>
        <v>44314</v>
      </c>
      <c r="K306" s="3">
        <v>0.5</v>
      </c>
    </row>
    <row r="307" spans="9:11" ht="12.75" customHeight="1">
      <c r="I307" s="85"/>
      <c r="J307" s="85">
        <f t="shared" si="4"/>
        <v>44315</v>
      </c>
      <c r="K307" s="3">
        <v>0.5</v>
      </c>
    </row>
    <row r="308" spans="9:11" ht="12.75" customHeight="1">
      <c r="I308" s="85"/>
      <c r="J308" s="85">
        <f t="shared" si="4"/>
        <v>44316</v>
      </c>
      <c r="K308" s="3">
        <v>0.5</v>
      </c>
    </row>
    <row r="309" spans="9:11" ht="12.75" customHeight="1">
      <c r="I309" s="85"/>
      <c r="J309" s="85">
        <f t="shared" si="4"/>
        <v>44317</v>
      </c>
      <c r="K309" s="3">
        <v>0.5</v>
      </c>
    </row>
    <row r="310" spans="9:11" ht="12.75" customHeight="1">
      <c r="I310" s="85"/>
      <c r="J310" s="85">
        <f t="shared" si="4"/>
        <v>44318</v>
      </c>
      <c r="K310" s="3">
        <v>0.5</v>
      </c>
    </row>
    <row r="311" spans="9:11" ht="12.75" customHeight="1">
      <c r="I311" s="85"/>
      <c r="J311" s="85">
        <f t="shared" si="4"/>
        <v>44319</v>
      </c>
      <c r="K311" s="3">
        <v>0.5</v>
      </c>
    </row>
    <row r="312" spans="9:11" ht="12.75" customHeight="1">
      <c r="I312" s="85"/>
      <c r="J312" s="85">
        <f t="shared" si="4"/>
        <v>44320</v>
      </c>
      <c r="K312" s="3">
        <v>0.5</v>
      </c>
    </row>
    <row r="313" spans="9:11" ht="12.75" customHeight="1">
      <c r="I313" s="85"/>
      <c r="J313" s="85">
        <f t="shared" si="4"/>
        <v>44321</v>
      </c>
      <c r="K313" s="3">
        <v>0.5</v>
      </c>
    </row>
    <row r="314" spans="9:11" ht="12.75" customHeight="1">
      <c r="I314" s="85"/>
      <c r="J314" s="85">
        <f t="shared" si="4"/>
        <v>44322</v>
      </c>
      <c r="K314" s="3">
        <v>0.5</v>
      </c>
    </row>
    <row r="315" spans="9:11" ht="12.75" customHeight="1">
      <c r="I315" s="85"/>
      <c r="J315" s="85">
        <f t="shared" si="4"/>
        <v>44323</v>
      </c>
      <c r="K315" s="3">
        <v>0.5</v>
      </c>
    </row>
    <row r="316" spans="9:11" ht="12.75" customHeight="1">
      <c r="I316" s="85"/>
      <c r="J316" s="85">
        <f t="shared" si="4"/>
        <v>44324</v>
      </c>
      <c r="K316" s="3">
        <v>0.5</v>
      </c>
    </row>
    <row r="317" spans="9:11" ht="12.75" customHeight="1">
      <c r="I317" s="85"/>
      <c r="J317" s="85">
        <f t="shared" si="4"/>
        <v>44325</v>
      </c>
      <c r="K317" s="3">
        <v>0.5</v>
      </c>
    </row>
    <row r="318" spans="9:11" ht="12.75" customHeight="1">
      <c r="I318" s="85"/>
      <c r="J318" s="85">
        <f t="shared" si="4"/>
        <v>44326</v>
      </c>
      <c r="K318" s="3">
        <v>0.5</v>
      </c>
    </row>
    <row r="319" spans="9:11" ht="12.75" customHeight="1">
      <c r="I319" s="85"/>
      <c r="J319" s="85">
        <f t="shared" si="4"/>
        <v>44327</v>
      </c>
      <c r="K319" s="3">
        <v>0.5</v>
      </c>
    </row>
    <row r="320" spans="9:11" ht="12.75" customHeight="1">
      <c r="I320" s="85"/>
      <c r="J320" s="85">
        <f t="shared" si="4"/>
        <v>44328</v>
      </c>
      <c r="K320" s="3">
        <v>0.5</v>
      </c>
    </row>
    <row r="321" spans="9:11" ht="12.75" customHeight="1">
      <c r="I321" s="85"/>
      <c r="J321" s="85">
        <f t="shared" si="4"/>
        <v>44329</v>
      </c>
      <c r="K321" s="3">
        <v>0.5</v>
      </c>
    </row>
    <row r="322" spans="9:11" ht="12.75" customHeight="1">
      <c r="I322" s="85"/>
      <c r="J322" s="85">
        <f t="shared" si="4"/>
        <v>44330</v>
      </c>
      <c r="K322" s="3">
        <v>0.5</v>
      </c>
    </row>
    <row r="323" spans="9:11" ht="12.75" customHeight="1">
      <c r="I323" s="85"/>
      <c r="J323" s="85">
        <f t="shared" si="4"/>
        <v>44331</v>
      </c>
      <c r="K323" s="3">
        <v>0.5</v>
      </c>
    </row>
    <row r="324" spans="9:11" ht="12.75" customHeight="1">
      <c r="I324" s="85"/>
      <c r="J324" s="85">
        <f t="shared" si="4"/>
        <v>44332</v>
      </c>
      <c r="K324" s="3">
        <v>0.5</v>
      </c>
    </row>
    <row r="325" spans="9:11" ht="12.75" customHeight="1">
      <c r="I325" s="85"/>
      <c r="J325" s="85">
        <f t="shared" si="4"/>
        <v>44333</v>
      </c>
      <c r="K325" s="3">
        <v>0.5</v>
      </c>
    </row>
    <row r="326" spans="9:11" ht="12.75" customHeight="1">
      <c r="I326" s="85"/>
      <c r="J326" s="85">
        <f t="shared" si="4"/>
        <v>44334</v>
      </c>
      <c r="K326" s="3">
        <v>0.5</v>
      </c>
    </row>
    <row r="327" spans="9:11" ht="12.75" customHeight="1">
      <c r="I327" s="85"/>
      <c r="J327" s="85">
        <f t="shared" ref="J327:J390" si="5">J326+1</f>
        <v>44335</v>
      </c>
      <c r="K327" s="3">
        <v>0.5</v>
      </c>
    </row>
    <row r="328" spans="9:11" ht="12.75" customHeight="1">
      <c r="I328" s="85"/>
      <c r="J328" s="85">
        <f t="shared" si="5"/>
        <v>44336</v>
      </c>
      <c r="K328" s="3">
        <v>0.5</v>
      </c>
    </row>
    <row r="329" spans="9:11" ht="12.75" customHeight="1">
      <c r="I329" s="85"/>
      <c r="J329" s="85">
        <f t="shared" si="5"/>
        <v>44337</v>
      </c>
      <c r="K329" s="3">
        <v>0.5</v>
      </c>
    </row>
    <row r="330" spans="9:11" ht="12.75" customHeight="1">
      <c r="I330" s="85"/>
      <c r="J330" s="85">
        <f t="shared" si="5"/>
        <v>44338</v>
      </c>
      <c r="K330" s="3">
        <v>0.5</v>
      </c>
    </row>
    <row r="331" spans="9:11" ht="12.75" customHeight="1">
      <c r="I331" s="85"/>
      <c r="J331" s="85">
        <f t="shared" si="5"/>
        <v>44339</v>
      </c>
      <c r="K331" s="3">
        <v>0.5</v>
      </c>
    </row>
    <row r="332" spans="9:11" ht="12.75" customHeight="1">
      <c r="I332" s="85"/>
      <c r="J332" s="85">
        <f t="shared" si="5"/>
        <v>44340</v>
      </c>
      <c r="K332" s="3">
        <v>0.5</v>
      </c>
    </row>
    <row r="333" spans="9:11" ht="12.75" customHeight="1">
      <c r="I333" s="85"/>
      <c r="J333" s="85">
        <f t="shared" si="5"/>
        <v>44341</v>
      </c>
      <c r="K333" s="3">
        <v>0.5</v>
      </c>
    </row>
    <row r="334" spans="9:11" ht="12.75" customHeight="1">
      <c r="I334" s="85"/>
      <c r="J334" s="85">
        <f t="shared" si="5"/>
        <v>44342</v>
      </c>
      <c r="K334" s="3">
        <v>0.5</v>
      </c>
    </row>
    <row r="335" spans="9:11" ht="12.75" customHeight="1">
      <c r="I335" s="85"/>
      <c r="J335" s="85">
        <f t="shared" si="5"/>
        <v>44343</v>
      </c>
      <c r="K335" s="3">
        <v>0.5</v>
      </c>
    </row>
    <row r="336" spans="9:11" ht="12.75" customHeight="1">
      <c r="I336" s="85"/>
      <c r="J336" s="85">
        <f t="shared" si="5"/>
        <v>44344</v>
      </c>
      <c r="K336" s="3">
        <v>0.5</v>
      </c>
    </row>
    <row r="337" spans="9:11" ht="12.75" customHeight="1">
      <c r="I337" s="85"/>
      <c r="J337" s="85">
        <f t="shared" si="5"/>
        <v>44345</v>
      </c>
      <c r="K337" s="3">
        <v>0.5</v>
      </c>
    </row>
    <row r="338" spans="9:11" ht="12.75" customHeight="1">
      <c r="I338" s="85"/>
      <c r="J338" s="85">
        <f t="shared" si="5"/>
        <v>44346</v>
      </c>
      <c r="K338" s="3">
        <v>0.5</v>
      </c>
    </row>
    <row r="339" spans="9:11" ht="12.75" customHeight="1">
      <c r="I339" s="85"/>
      <c r="J339" s="85">
        <f t="shared" si="5"/>
        <v>44347</v>
      </c>
      <c r="K339" s="3">
        <v>0.5</v>
      </c>
    </row>
    <row r="340" spans="9:11" ht="12.75" customHeight="1">
      <c r="I340" s="85"/>
      <c r="J340" s="85">
        <f t="shared" si="5"/>
        <v>44348</v>
      </c>
      <c r="K340" s="3">
        <v>0.5</v>
      </c>
    </row>
    <row r="341" spans="9:11" ht="12.75" customHeight="1">
      <c r="I341" s="85"/>
      <c r="J341" s="85">
        <f t="shared" si="5"/>
        <v>44349</v>
      </c>
      <c r="K341" s="3">
        <v>0.5</v>
      </c>
    </row>
    <row r="342" spans="9:11" ht="12.75" customHeight="1">
      <c r="I342" s="85"/>
      <c r="J342" s="85">
        <f t="shared" si="5"/>
        <v>44350</v>
      </c>
      <c r="K342" s="3">
        <v>0.5</v>
      </c>
    </row>
    <row r="343" spans="9:11" ht="12.75" customHeight="1">
      <c r="I343" s="85"/>
      <c r="J343" s="85">
        <f t="shared" si="5"/>
        <v>44351</v>
      </c>
      <c r="K343" s="3">
        <v>0.5</v>
      </c>
    </row>
    <row r="344" spans="9:11" ht="12.75" customHeight="1">
      <c r="I344" s="85"/>
      <c r="J344" s="85">
        <f t="shared" si="5"/>
        <v>44352</v>
      </c>
      <c r="K344" s="3">
        <v>0.5</v>
      </c>
    </row>
    <row r="345" spans="9:11" ht="12.75" customHeight="1">
      <c r="I345" s="85"/>
      <c r="J345" s="85">
        <f t="shared" si="5"/>
        <v>44353</v>
      </c>
      <c r="K345" s="3">
        <v>0.5</v>
      </c>
    </row>
    <row r="346" spans="9:11" ht="12.75" customHeight="1">
      <c r="I346" s="85"/>
      <c r="J346" s="85">
        <f t="shared" si="5"/>
        <v>44354</v>
      </c>
      <c r="K346" s="3">
        <v>0.5</v>
      </c>
    </row>
    <row r="347" spans="9:11" ht="12.75" customHeight="1">
      <c r="I347" s="85"/>
      <c r="J347" s="85">
        <f t="shared" si="5"/>
        <v>44355</v>
      </c>
      <c r="K347" s="3">
        <v>0.5</v>
      </c>
    </row>
    <row r="348" spans="9:11" ht="12.75" customHeight="1">
      <c r="I348" s="85"/>
      <c r="J348" s="85">
        <f t="shared" si="5"/>
        <v>44356</v>
      </c>
      <c r="K348" s="3">
        <v>0.5</v>
      </c>
    </row>
    <row r="349" spans="9:11" ht="12.75" customHeight="1">
      <c r="I349" s="85"/>
      <c r="J349" s="85">
        <f t="shared" si="5"/>
        <v>44357</v>
      </c>
      <c r="K349" s="3">
        <v>0.5</v>
      </c>
    </row>
    <row r="350" spans="9:11" ht="12.75" customHeight="1">
      <c r="I350" s="85"/>
      <c r="J350" s="85">
        <f t="shared" si="5"/>
        <v>44358</v>
      </c>
      <c r="K350" s="3">
        <v>0.5</v>
      </c>
    </row>
    <row r="351" spans="9:11" ht="12.75" customHeight="1">
      <c r="I351" s="85"/>
      <c r="J351" s="85">
        <f t="shared" si="5"/>
        <v>44359</v>
      </c>
      <c r="K351" s="3">
        <v>0.5</v>
      </c>
    </row>
    <row r="352" spans="9:11" ht="12.75" customHeight="1">
      <c r="I352" s="85"/>
      <c r="J352" s="85">
        <f t="shared" si="5"/>
        <v>44360</v>
      </c>
      <c r="K352" s="3">
        <v>0.5</v>
      </c>
    </row>
    <row r="353" spans="9:11" ht="12.75" customHeight="1">
      <c r="I353" s="85"/>
      <c r="J353" s="85">
        <f t="shared" si="5"/>
        <v>44361</v>
      </c>
      <c r="K353" s="3">
        <v>0.5</v>
      </c>
    </row>
    <row r="354" spans="9:11" ht="12.75" customHeight="1">
      <c r="I354" s="85"/>
      <c r="J354" s="85">
        <f t="shared" si="5"/>
        <v>44362</v>
      </c>
      <c r="K354" s="3">
        <v>0.5</v>
      </c>
    </row>
    <row r="355" spans="9:11" ht="12.75" customHeight="1">
      <c r="I355" s="85"/>
      <c r="J355" s="85">
        <f t="shared" si="5"/>
        <v>44363</v>
      </c>
      <c r="K355" s="3">
        <v>0.5</v>
      </c>
    </row>
    <row r="356" spans="9:11" ht="12.75" customHeight="1">
      <c r="I356" s="85"/>
      <c r="J356" s="85">
        <f t="shared" si="5"/>
        <v>44364</v>
      </c>
      <c r="K356" s="3">
        <v>0.5</v>
      </c>
    </row>
    <row r="357" spans="9:11" ht="12.75" customHeight="1">
      <c r="I357" s="85"/>
      <c r="J357" s="85">
        <f t="shared" si="5"/>
        <v>44365</v>
      </c>
      <c r="K357" s="3">
        <v>0.5</v>
      </c>
    </row>
    <row r="358" spans="9:11" ht="12.75" customHeight="1">
      <c r="I358" s="85"/>
      <c r="J358" s="85">
        <f t="shared" si="5"/>
        <v>44366</v>
      </c>
      <c r="K358" s="3">
        <v>0.5</v>
      </c>
    </row>
    <row r="359" spans="9:11" ht="12.75" customHeight="1">
      <c r="I359" s="85"/>
      <c r="J359" s="85">
        <f t="shared" si="5"/>
        <v>44367</v>
      </c>
      <c r="K359" s="3">
        <v>0.5</v>
      </c>
    </row>
    <row r="360" spans="9:11" ht="12.75" customHeight="1">
      <c r="I360" s="85"/>
      <c r="J360" s="85">
        <f t="shared" si="5"/>
        <v>44368</v>
      </c>
      <c r="K360" s="3">
        <v>0.5</v>
      </c>
    </row>
    <row r="361" spans="9:11" ht="12.75" customHeight="1">
      <c r="I361" s="85"/>
      <c r="J361" s="85">
        <f t="shared" si="5"/>
        <v>44369</v>
      </c>
      <c r="K361" s="3">
        <v>0.5</v>
      </c>
    </row>
    <row r="362" spans="9:11" ht="12.75" customHeight="1">
      <c r="I362" s="85"/>
      <c r="J362" s="85">
        <f t="shared" si="5"/>
        <v>44370</v>
      </c>
      <c r="K362" s="3">
        <v>0.5</v>
      </c>
    </row>
    <row r="363" spans="9:11" ht="12.75" customHeight="1">
      <c r="I363" s="85"/>
      <c r="J363" s="85">
        <f t="shared" si="5"/>
        <v>44371</v>
      </c>
      <c r="K363" s="3">
        <v>0.5</v>
      </c>
    </row>
    <row r="364" spans="9:11" ht="12.75" customHeight="1">
      <c r="I364" s="85"/>
      <c r="J364" s="85">
        <f t="shared" si="5"/>
        <v>44372</v>
      </c>
      <c r="K364" s="3">
        <v>0.5</v>
      </c>
    </row>
    <row r="365" spans="9:11" ht="12.75" customHeight="1">
      <c r="I365" s="85"/>
      <c r="J365" s="85">
        <f t="shared" si="5"/>
        <v>44373</v>
      </c>
      <c r="K365" s="3">
        <v>0.5</v>
      </c>
    </row>
    <row r="366" spans="9:11" ht="12.75" customHeight="1">
      <c r="I366" s="85"/>
      <c r="J366" s="85">
        <f t="shared" si="5"/>
        <v>44374</v>
      </c>
      <c r="K366" s="3">
        <v>0.5</v>
      </c>
    </row>
    <row r="367" spans="9:11" ht="12.75" customHeight="1">
      <c r="I367" s="85"/>
      <c r="J367" s="85">
        <f t="shared" si="5"/>
        <v>44375</v>
      </c>
      <c r="K367" s="3">
        <v>0.5</v>
      </c>
    </row>
    <row r="368" spans="9:11" ht="12.75" customHeight="1">
      <c r="I368" s="85"/>
      <c r="J368" s="85">
        <f t="shared" si="5"/>
        <v>44376</v>
      </c>
      <c r="K368" s="3">
        <v>0.5</v>
      </c>
    </row>
    <row r="369" spans="9:15" ht="12.75" customHeight="1">
      <c r="I369" s="85"/>
      <c r="J369" s="85">
        <f t="shared" si="5"/>
        <v>44377</v>
      </c>
      <c r="K369" s="3">
        <v>0.5</v>
      </c>
    </row>
    <row r="370" spans="9:15" ht="12.75" customHeight="1">
      <c r="I370" s="85"/>
      <c r="J370" s="85">
        <f t="shared" si="5"/>
        <v>44378</v>
      </c>
      <c r="K370" s="3">
        <v>0.5</v>
      </c>
      <c r="L370" s="3">
        <v>0.5</v>
      </c>
      <c r="M370" s="3"/>
      <c r="N370" s="3"/>
    </row>
    <row r="371" spans="9:15" ht="12.75" customHeight="1">
      <c r="I371" s="85"/>
      <c r="J371" s="85">
        <f t="shared" si="5"/>
        <v>44379</v>
      </c>
      <c r="K371" s="3">
        <v>0.5</v>
      </c>
      <c r="L371" s="3">
        <v>0.5</v>
      </c>
      <c r="M371" s="3">
        <v>0.5</v>
      </c>
      <c r="N371" s="3">
        <v>1</v>
      </c>
    </row>
    <row r="372" spans="9:15" ht="12.75" customHeight="1">
      <c r="I372" s="85"/>
      <c r="J372" s="85">
        <f t="shared" si="5"/>
        <v>44380</v>
      </c>
      <c r="K372" s="3">
        <v>0.5</v>
      </c>
      <c r="L372" s="3">
        <v>1</v>
      </c>
      <c r="M372" s="3"/>
      <c r="N372" s="3"/>
      <c r="O372" s="3"/>
    </row>
    <row r="373" spans="9:15" ht="12.75" customHeight="1">
      <c r="I373" s="85"/>
      <c r="J373" s="85">
        <f t="shared" si="5"/>
        <v>44381</v>
      </c>
      <c r="K373" s="3">
        <v>0.5</v>
      </c>
      <c r="L373" s="3">
        <v>1</v>
      </c>
      <c r="M373" s="3"/>
      <c r="N373" s="3"/>
      <c r="O373" s="3"/>
    </row>
    <row r="374" spans="9:15" ht="12.75" customHeight="1">
      <c r="I374" s="85"/>
      <c r="J374" s="85">
        <f t="shared" si="5"/>
        <v>44382</v>
      </c>
      <c r="K374" s="3">
        <v>0.5</v>
      </c>
      <c r="L374" s="3">
        <v>1</v>
      </c>
      <c r="M374" s="3"/>
      <c r="N374" s="3"/>
      <c r="O374" s="3"/>
    </row>
    <row r="375" spans="9:15" ht="12.75" customHeight="1">
      <c r="I375" s="85"/>
      <c r="J375" s="85">
        <f t="shared" si="5"/>
        <v>44383</v>
      </c>
      <c r="K375" s="3">
        <v>0.5</v>
      </c>
      <c r="L375" s="3">
        <v>1</v>
      </c>
      <c r="M375" s="3"/>
      <c r="N375" s="3"/>
      <c r="O375" s="3"/>
    </row>
    <row r="376" spans="9:15" ht="12.75" customHeight="1">
      <c r="I376" s="85"/>
      <c r="J376" s="85">
        <f t="shared" si="5"/>
        <v>44384</v>
      </c>
      <c r="K376" s="3">
        <v>0.5</v>
      </c>
      <c r="L376" s="3">
        <v>1</v>
      </c>
      <c r="M376" s="3"/>
      <c r="N376" s="3"/>
      <c r="O376" s="3"/>
    </row>
    <row r="377" spans="9:15" ht="12.75" customHeight="1">
      <c r="I377" s="85"/>
      <c r="J377" s="85">
        <f t="shared" si="5"/>
        <v>44385</v>
      </c>
      <c r="K377" s="3">
        <v>0.5</v>
      </c>
      <c r="L377" s="3">
        <v>1</v>
      </c>
      <c r="M377" s="3"/>
      <c r="N377" s="3"/>
      <c r="O377" s="3"/>
    </row>
    <row r="378" spans="9:15" ht="12.75" customHeight="1">
      <c r="I378" s="85"/>
      <c r="J378" s="85">
        <f t="shared" si="5"/>
        <v>44386</v>
      </c>
      <c r="K378" s="3">
        <v>0.5</v>
      </c>
      <c r="L378" s="3">
        <v>1</v>
      </c>
      <c r="M378" s="3"/>
      <c r="N378" s="3"/>
      <c r="O378" s="3"/>
    </row>
    <row r="379" spans="9:15" ht="12.75" customHeight="1">
      <c r="I379" s="85"/>
      <c r="J379" s="85">
        <f t="shared" si="5"/>
        <v>44387</v>
      </c>
      <c r="K379" s="3">
        <v>0.5</v>
      </c>
      <c r="L379" s="3">
        <v>1</v>
      </c>
      <c r="M379" s="3"/>
      <c r="N379" s="3"/>
      <c r="O379" s="3"/>
    </row>
    <row r="380" spans="9:15" ht="12.75" customHeight="1">
      <c r="I380" s="85"/>
      <c r="J380" s="85">
        <f t="shared" si="5"/>
        <v>44388</v>
      </c>
      <c r="K380" s="3">
        <v>0.5</v>
      </c>
      <c r="L380" s="3">
        <v>1</v>
      </c>
      <c r="M380" s="3"/>
      <c r="N380" s="3"/>
      <c r="O380" s="3"/>
    </row>
    <row r="381" spans="9:15" ht="12.75" customHeight="1">
      <c r="I381" s="85"/>
      <c r="J381" s="85">
        <f t="shared" si="5"/>
        <v>44389</v>
      </c>
      <c r="K381" s="3">
        <v>0.5</v>
      </c>
      <c r="L381" s="3">
        <v>1</v>
      </c>
      <c r="M381" s="3"/>
      <c r="N381" s="3"/>
      <c r="O381" s="3"/>
    </row>
    <row r="382" spans="9:15" ht="12.75" customHeight="1">
      <c r="I382" s="85"/>
      <c r="J382" s="85">
        <f t="shared" si="5"/>
        <v>44390</v>
      </c>
      <c r="K382" s="3">
        <v>0.5</v>
      </c>
      <c r="L382" s="3">
        <v>1</v>
      </c>
      <c r="M382" s="3"/>
      <c r="N382" s="3"/>
      <c r="O382" s="3"/>
    </row>
    <row r="383" spans="9:15" ht="12.75" customHeight="1">
      <c r="I383" s="85"/>
      <c r="J383" s="85">
        <f t="shared" si="5"/>
        <v>44391</v>
      </c>
      <c r="K383" s="3">
        <v>0.5</v>
      </c>
      <c r="L383" s="3">
        <v>1</v>
      </c>
      <c r="M383" s="3"/>
      <c r="N383" s="3"/>
      <c r="O383" s="3"/>
    </row>
    <row r="384" spans="9:15" ht="12.75" customHeight="1">
      <c r="I384" s="85"/>
      <c r="J384" s="85">
        <f t="shared" si="5"/>
        <v>44392</v>
      </c>
      <c r="K384" s="3">
        <v>0.5</v>
      </c>
      <c r="L384" s="3">
        <v>1</v>
      </c>
      <c r="M384" s="3"/>
      <c r="N384" s="3"/>
      <c r="O384" s="3"/>
    </row>
    <row r="385" spans="9:15" ht="12.75" customHeight="1">
      <c r="I385" s="85"/>
      <c r="J385" s="85">
        <f t="shared" si="5"/>
        <v>44393</v>
      </c>
      <c r="K385" s="3">
        <v>0.5</v>
      </c>
      <c r="L385" s="3">
        <v>1</v>
      </c>
      <c r="M385" s="3"/>
      <c r="N385" s="3"/>
      <c r="O385" s="3"/>
    </row>
    <row r="386" spans="9:15" ht="12.75" customHeight="1">
      <c r="I386" s="85"/>
      <c r="J386" s="85">
        <f t="shared" si="5"/>
        <v>44394</v>
      </c>
      <c r="K386" s="3">
        <v>0.5</v>
      </c>
      <c r="L386" s="3">
        <v>1</v>
      </c>
      <c r="M386" s="3"/>
      <c r="N386" s="3"/>
      <c r="O386" s="3"/>
    </row>
    <row r="387" spans="9:15" ht="12.75" customHeight="1">
      <c r="I387" s="85"/>
      <c r="J387" s="85">
        <f t="shared" si="5"/>
        <v>44395</v>
      </c>
      <c r="K387" s="3">
        <v>0.5</v>
      </c>
      <c r="L387" s="3">
        <v>1</v>
      </c>
      <c r="M387" s="3"/>
      <c r="N387" s="3"/>
      <c r="O387" s="3"/>
    </row>
    <row r="388" spans="9:15" ht="12.75" customHeight="1">
      <c r="I388" s="85"/>
      <c r="J388" s="85">
        <f t="shared" si="5"/>
        <v>44396</v>
      </c>
      <c r="K388" s="3">
        <v>0.5</v>
      </c>
      <c r="L388" s="3">
        <v>1</v>
      </c>
      <c r="M388" s="3"/>
      <c r="N388" s="3"/>
      <c r="O388" s="3"/>
    </row>
    <row r="389" spans="9:15" ht="12.75" customHeight="1">
      <c r="I389" s="85"/>
      <c r="J389" s="85">
        <f t="shared" si="5"/>
        <v>44397</v>
      </c>
      <c r="K389" s="3">
        <v>0.5</v>
      </c>
      <c r="L389" s="3">
        <v>1</v>
      </c>
      <c r="M389" s="3"/>
      <c r="N389" s="3"/>
      <c r="O389" s="3"/>
    </row>
    <row r="390" spans="9:15" ht="12.75" customHeight="1">
      <c r="I390" s="85"/>
      <c r="J390" s="85">
        <f t="shared" si="5"/>
        <v>44398</v>
      </c>
      <c r="K390" s="3">
        <v>0.5</v>
      </c>
      <c r="L390" s="3">
        <v>1</v>
      </c>
      <c r="M390" s="3"/>
      <c r="N390" s="3"/>
      <c r="O390" s="3"/>
    </row>
    <row r="391" spans="9:15" ht="12.75" customHeight="1">
      <c r="I391" s="85"/>
      <c r="J391" s="85">
        <f t="shared" ref="J391:J454" si="6">J390+1</f>
        <v>44399</v>
      </c>
      <c r="K391" s="3">
        <v>0.5</v>
      </c>
      <c r="L391" s="3">
        <v>1</v>
      </c>
      <c r="M391" s="3"/>
      <c r="N391" s="3"/>
      <c r="O391" s="3"/>
    </row>
    <row r="392" spans="9:15" ht="12.75" customHeight="1">
      <c r="I392" s="85"/>
      <c r="J392" s="85">
        <f t="shared" si="6"/>
        <v>44400</v>
      </c>
      <c r="K392" s="3">
        <v>0.5</v>
      </c>
      <c r="L392" s="3">
        <v>1</v>
      </c>
      <c r="M392" s="3"/>
      <c r="N392" s="3"/>
      <c r="O392" s="3"/>
    </row>
    <row r="393" spans="9:15" ht="12.75" customHeight="1">
      <c r="I393" s="85"/>
      <c r="J393" s="85">
        <f t="shared" si="6"/>
        <v>44401</v>
      </c>
      <c r="K393" s="3">
        <v>0.5</v>
      </c>
      <c r="L393" s="3">
        <v>1</v>
      </c>
      <c r="M393" s="3"/>
      <c r="N393" s="3"/>
      <c r="O393" s="3"/>
    </row>
    <row r="394" spans="9:15" ht="12.75" customHeight="1">
      <c r="I394" s="85"/>
      <c r="J394" s="85">
        <f t="shared" si="6"/>
        <v>44402</v>
      </c>
      <c r="K394" s="3">
        <v>0.5</v>
      </c>
      <c r="L394" s="3">
        <v>1</v>
      </c>
      <c r="M394" s="3"/>
      <c r="N394" s="3"/>
      <c r="O394" s="3"/>
    </row>
    <row r="395" spans="9:15" ht="12.75" customHeight="1">
      <c r="I395" s="85"/>
      <c r="J395" s="85">
        <f t="shared" si="6"/>
        <v>44403</v>
      </c>
      <c r="K395" s="3">
        <v>0.5</v>
      </c>
      <c r="L395" s="3">
        <v>1</v>
      </c>
      <c r="M395" s="3"/>
      <c r="N395" s="3"/>
      <c r="O395" s="3"/>
    </row>
    <row r="396" spans="9:15" ht="12.75" customHeight="1">
      <c r="I396" s="85"/>
      <c r="J396" s="85">
        <f t="shared" si="6"/>
        <v>44404</v>
      </c>
      <c r="K396" s="3">
        <v>0.5</v>
      </c>
      <c r="L396" s="3">
        <v>1</v>
      </c>
      <c r="M396" s="3"/>
      <c r="N396" s="3"/>
      <c r="O396" s="3"/>
    </row>
    <row r="397" spans="9:15" ht="12.75" customHeight="1">
      <c r="I397" s="85"/>
      <c r="J397" s="85">
        <f t="shared" si="6"/>
        <v>44405</v>
      </c>
      <c r="K397" s="3">
        <v>0.5</v>
      </c>
      <c r="L397" s="3">
        <v>1</v>
      </c>
      <c r="M397" s="3"/>
      <c r="N397" s="3"/>
      <c r="O397" s="3"/>
    </row>
    <row r="398" spans="9:15" ht="12.75" customHeight="1">
      <c r="I398" s="85"/>
      <c r="J398" s="85">
        <f t="shared" si="6"/>
        <v>44406</v>
      </c>
      <c r="K398" s="3">
        <v>0.5</v>
      </c>
      <c r="L398" s="3">
        <v>1</v>
      </c>
      <c r="M398" s="3"/>
      <c r="N398" s="3"/>
      <c r="O398" s="3"/>
    </row>
    <row r="399" spans="9:15" ht="12.75" customHeight="1">
      <c r="I399" s="85"/>
      <c r="J399" s="85">
        <f t="shared" si="6"/>
        <v>44407</v>
      </c>
      <c r="K399" s="3">
        <v>0.5</v>
      </c>
      <c r="L399" s="3">
        <v>1</v>
      </c>
      <c r="M399" s="3"/>
      <c r="N399" s="3"/>
      <c r="O399" s="3"/>
    </row>
    <row r="400" spans="9:15" ht="12.75" customHeight="1">
      <c r="I400" s="85"/>
      <c r="J400" s="85">
        <f t="shared" si="6"/>
        <v>44408</v>
      </c>
      <c r="K400" s="3">
        <v>0.5</v>
      </c>
      <c r="L400" s="3">
        <v>1</v>
      </c>
      <c r="M400" s="3"/>
      <c r="N400" s="3"/>
      <c r="O400" s="3"/>
    </row>
    <row r="401" spans="9:15" ht="12.75" customHeight="1">
      <c r="I401" s="85"/>
      <c r="J401" s="85">
        <f t="shared" si="6"/>
        <v>44409</v>
      </c>
      <c r="K401" s="3">
        <v>0.5</v>
      </c>
      <c r="L401" s="3">
        <v>1</v>
      </c>
      <c r="M401" s="3"/>
      <c r="N401" s="3"/>
      <c r="O401" s="3"/>
    </row>
    <row r="402" spans="9:15" ht="12.75" customHeight="1">
      <c r="I402" s="85"/>
      <c r="J402" s="85">
        <f t="shared" si="6"/>
        <v>44410</v>
      </c>
      <c r="K402" s="3">
        <v>0.5</v>
      </c>
      <c r="L402" s="3">
        <v>1</v>
      </c>
      <c r="M402" s="3"/>
      <c r="N402" s="3"/>
      <c r="O402" s="3"/>
    </row>
    <row r="403" spans="9:15" ht="12.75" customHeight="1">
      <c r="I403" s="85"/>
      <c r="J403" s="85">
        <f t="shared" si="6"/>
        <v>44411</v>
      </c>
      <c r="K403" s="3">
        <v>0.5</v>
      </c>
      <c r="L403" s="3">
        <v>1</v>
      </c>
      <c r="M403" s="3"/>
      <c r="N403" s="3"/>
      <c r="O403" s="3"/>
    </row>
    <row r="404" spans="9:15" ht="12.75" customHeight="1">
      <c r="I404" s="85"/>
      <c r="J404" s="85">
        <f t="shared" si="6"/>
        <v>44412</v>
      </c>
      <c r="K404" s="3">
        <v>0.5</v>
      </c>
      <c r="L404" s="3">
        <v>1</v>
      </c>
      <c r="M404" s="3"/>
      <c r="N404" s="3"/>
      <c r="O404" s="3"/>
    </row>
    <row r="405" spans="9:15" ht="12.75" customHeight="1">
      <c r="I405" s="85"/>
      <c r="J405" s="85">
        <f t="shared" si="6"/>
        <v>44413</v>
      </c>
      <c r="K405" s="3">
        <v>0.5</v>
      </c>
      <c r="L405" s="3">
        <v>1</v>
      </c>
      <c r="M405" s="3"/>
      <c r="N405" s="3"/>
      <c r="O405" s="3"/>
    </row>
    <row r="406" spans="9:15" ht="12.75" customHeight="1">
      <c r="I406" s="85"/>
      <c r="J406" s="85">
        <f t="shared" si="6"/>
        <v>44414</v>
      </c>
      <c r="K406" s="3">
        <v>0.5</v>
      </c>
      <c r="L406" s="3">
        <v>1</v>
      </c>
      <c r="M406" s="3"/>
      <c r="N406" s="3"/>
      <c r="O406" s="3"/>
    </row>
    <row r="407" spans="9:15" ht="12.75" customHeight="1">
      <c r="I407" s="85"/>
      <c r="J407" s="85">
        <f t="shared" si="6"/>
        <v>44415</v>
      </c>
      <c r="K407" s="3">
        <v>0.5</v>
      </c>
      <c r="L407" s="3">
        <v>1</v>
      </c>
      <c r="M407" s="3"/>
      <c r="N407" s="3"/>
      <c r="O407" s="3"/>
    </row>
    <row r="408" spans="9:15" ht="12.75" customHeight="1">
      <c r="I408" s="85"/>
      <c r="J408" s="85">
        <f t="shared" si="6"/>
        <v>44416</v>
      </c>
      <c r="K408" s="3">
        <v>0.5</v>
      </c>
      <c r="L408" s="3">
        <v>1</v>
      </c>
      <c r="M408" s="3"/>
      <c r="N408" s="3"/>
      <c r="O408" s="3"/>
    </row>
    <row r="409" spans="9:15" ht="12.75" customHeight="1">
      <c r="I409" s="85"/>
      <c r="J409" s="85">
        <f t="shared" si="6"/>
        <v>44417</v>
      </c>
      <c r="K409" s="3">
        <v>0.5</v>
      </c>
      <c r="L409" s="3">
        <v>1</v>
      </c>
      <c r="M409" s="3"/>
      <c r="N409" s="3"/>
      <c r="O409" s="3"/>
    </row>
    <row r="410" spans="9:15" ht="12.75" customHeight="1">
      <c r="I410" s="85"/>
      <c r="J410" s="85">
        <f t="shared" si="6"/>
        <v>44418</v>
      </c>
      <c r="K410" s="3">
        <v>0.5</v>
      </c>
      <c r="L410" s="3">
        <v>1</v>
      </c>
      <c r="M410" s="3"/>
      <c r="N410" s="3"/>
      <c r="O410" s="3"/>
    </row>
    <row r="411" spans="9:15" ht="12.75" customHeight="1">
      <c r="I411" s="85"/>
      <c r="J411" s="85">
        <f t="shared" si="6"/>
        <v>44419</v>
      </c>
      <c r="K411" s="3">
        <v>0.5</v>
      </c>
      <c r="L411" s="3">
        <v>1</v>
      </c>
      <c r="M411" s="3"/>
      <c r="N411" s="3"/>
      <c r="O411" s="3"/>
    </row>
    <row r="412" spans="9:15" ht="12.75" customHeight="1">
      <c r="I412" s="85"/>
      <c r="J412" s="85">
        <f t="shared" si="6"/>
        <v>44420</v>
      </c>
      <c r="K412" s="3">
        <v>0.5</v>
      </c>
      <c r="L412" s="3">
        <v>1</v>
      </c>
      <c r="M412" s="3"/>
      <c r="N412" s="3"/>
      <c r="O412" s="3"/>
    </row>
    <row r="413" spans="9:15" ht="12.75" customHeight="1">
      <c r="I413" s="85"/>
      <c r="J413" s="85">
        <f t="shared" si="6"/>
        <v>44421</v>
      </c>
      <c r="K413" s="3">
        <v>0.5</v>
      </c>
      <c r="L413" s="3">
        <v>1</v>
      </c>
      <c r="M413" s="3"/>
      <c r="N413" s="3"/>
      <c r="O413" s="3"/>
    </row>
    <row r="414" spans="9:15" ht="12.75" customHeight="1">
      <c r="I414" s="85"/>
      <c r="J414" s="85">
        <f t="shared" si="6"/>
        <v>44422</v>
      </c>
      <c r="K414" s="3">
        <v>0.5</v>
      </c>
      <c r="L414" s="3">
        <v>1</v>
      </c>
      <c r="M414" s="3"/>
      <c r="N414" s="3"/>
      <c r="O414" s="3"/>
    </row>
    <row r="415" spans="9:15" ht="12.75" customHeight="1">
      <c r="I415" s="85"/>
      <c r="J415" s="85">
        <f t="shared" si="6"/>
        <v>44423</v>
      </c>
      <c r="K415" s="3">
        <v>0.5</v>
      </c>
      <c r="L415" s="3">
        <v>1</v>
      </c>
      <c r="M415" s="3"/>
      <c r="N415" s="3"/>
      <c r="O415" s="3"/>
    </row>
    <row r="416" spans="9:15" ht="12.75" customHeight="1">
      <c r="I416" s="85"/>
      <c r="J416" s="85">
        <f t="shared" si="6"/>
        <v>44424</v>
      </c>
      <c r="K416" s="3">
        <v>0.5</v>
      </c>
      <c r="L416" s="3">
        <v>1</v>
      </c>
      <c r="M416" s="3"/>
      <c r="N416" s="3"/>
      <c r="O416" s="3"/>
    </row>
    <row r="417" spans="9:15" ht="12.75" customHeight="1">
      <c r="I417" s="85"/>
      <c r="J417" s="85">
        <f t="shared" si="6"/>
        <v>44425</v>
      </c>
      <c r="K417" s="3">
        <v>0.5</v>
      </c>
      <c r="L417" s="3">
        <v>1</v>
      </c>
      <c r="M417" s="3"/>
      <c r="N417" s="3"/>
      <c r="O417" s="3"/>
    </row>
    <row r="418" spans="9:15" ht="12.75" customHeight="1">
      <c r="I418" s="85"/>
      <c r="J418" s="85">
        <f t="shared" si="6"/>
        <v>44426</v>
      </c>
      <c r="K418" s="3">
        <v>0.5</v>
      </c>
      <c r="L418" s="3">
        <v>1</v>
      </c>
      <c r="M418" s="3"/>
      <c r="N418" s="3"/>
      <c r="O418" s="3"/>
    </row>
    <row r="419" spans="9:15" ht="12.75" customHeight="1">
      <c r="I419" s="85"/>
      <c r="J419" s="85">
        <f t="shared" si="6"/>
        <v>44427</v>
      </c>
      <c r="K419" s="3">
        <v>0.5</v>
      </c>
      <c r="L419" s="3">
        <v>1</v>
      </c>
      <c r="M419" s="3"/>
      <c r="N419" s="3"/>
      <c r="O419" s="3"/>
    </row>
    <row r="420" spans="9:15" ht="12.75" customHeight="1">
      <c r="I420" s="85"/>
      <c r="J420" s="85">
        <f t="shared" si="6"/>
        <v>44428</v>
      </c>
      <c r="K420" s="3">
        <v>0.5</v>
      </c>
      <c r="L420" s="3">
        <v>1</v>
      </c>
      <c r="M420" s="3"/>
      <c r="N420" s="3"/>
      <c r="O420" s="3"/>
    </row>
    <row r="421" spans="9:15" ht="12.75" customHeight="1">
      <c r="I421" s="85"/>
      <c r="J421" s="85">
        <f t="shared" si="6"/>
        <v>44429</v>
      </c>
      <c r="K421" s="3">
        <v>0.5</v>
      </c>
      <c r="L421" s="3">
        <v>1</v>
      </c>
      <c r="M421" s="3"/>
      <c r="N421" s="3"/>
      <c r="O421" s="3"/>
    </row>
    <row r="422" spans="9:15" ht="12.75" customHeight="1">
      <c r="I422" s="85"/>
      <c r="J422" s="85">
        <f t="shared" si="6"/>
        <v>44430</v>
      </c>
      <c r="K422" s="3">
        <v>0.5</v>
      </c>
      <c r="L422" s="3">
        <v>1</v>
      </c>
      <c r="M422" s="3"/>
      <c r="N422" s="3"/>
      <c r="O422" s="3"/>
    </row>
    <row r="423" spans="9:15" ht="12.75" customHeight="1">
      <c r="I423" s="85"/>
      <c r="J423" s="85">
        <f t="shared" si="6"/>
        <v>44431</v>
      </c>
      <c r="K423" s="3">
        <v>0.5</v>
      </c>
      <c r="L423" s="3">
        <v>1</v>
      </c>
      <c r="M423" s="3"/>
      <c r="N423" s="3"/>
      <c r="O423" s="3"/>
    </row>
    <row r="424" spans="9:15" ht="12.75" customHeight="1">
      <c r="I424" s="85"/>
      <c r="J424" s="85">
        <f t="shared" si="6"/>
        <v>44432</v>
      </c>
      <c r="K424" s="3">
        <v>0.5</v>
      </c>
      <c r="L424" s="3">
        <v>1</v>
      </c>
      <c r="M424" s="3"/>
      <c r="N424" s="3"/>
      <c r="O424" s="3"/>
    </row>
    <row r="425" spans="9:15" ht="12.75" customHeight="1">
      <c r="I425" s="85"/>
      <c r="J425" s="85">
        <f t="shared" si="6"/>
        <v>44433</v>
      </c>
      <c r="K425" s="3">
        <v>0.5</v>
      </c>
      <c r="L425" s="3">
        <v>1</v>
      </c>
      <c r="M425" s="3"/>
      <c r="N425" s="3"/>
      <c r="O425" s="3"/>
    </row>
    <row r="426" spans="9:15" ht="12.75" customHeight="1">
      <c r="I426" s="85"/>
      <c r="J426" s="85">
        <f t="shared" si="6"/>
        <v>44434</v>
      </c>
      <c r="K426" s="3">
        <v>0.5</v>
      </c>
      <c r="L426" s="3">
        <v>1</v>
      </c>
      <c r="M426" s="3"/>
      <c r="N426" s="3"/>
      <c r="O426" s="3"/>
    </row>
    <row r="427" spans="9:15" ht="12.75" customHeight="1">
      <c r="I427" s="85"/>
      <c r="J427" s="85">
        <f t="shared" si="6"/>
        <v>44435</v>
      </c>
      <c r="K427" s="3">
        <v>0.5</v>
      </c>
      <c r="L427" s="3">
        <v>1</v>
      </c>
      <c r="M427" s="3"/>
      <c r="N427" s="3"/>
      <c r="O427" s="3"/>
    </row>
    <row r="428" spans="9:15" ht="12.75" customHeight="1">
      <c r="I428" s="85"/>
      <c r="J428" s="85">
        <f t="shared" si="6"/>
        <v>44436</v>
      </c>
      <c r="K428" s="3">
        <v>0.5</v>
      </c>
      <c r="L428" s="3">
        <v>1</v>
      </c>
      <c r="M428" s="3"/>
      <c r="N428" s="3"/>
      <c r="O428" s="3"/>
    </row>
    <row r="429" spans="9:15" ht="12.75" customHeight="1">
      <c r="I429" s="85"/>
      <c r="J429" s="85">
        <f t="shared" si="6"/>
        <v>44437</v>
      </c>
      <c r="K429" s="3">
        <v>0.5</v>
      </c>
      <c r="L429" s="3">
        <v>1</v>
      </c>
      <c r="M429" s="3"/>
      <c r="N429" s="3"/>
      <c r="O429" s="3"/>
    </row>
    <row r="430" spans="9:15" ht="12.75" customHeight="1">
      <c r="I430" s="85"/>
      <c r="J430" s="85">
        <f t="shared" si="6"/>
        <v>44438</v>
      </c>
      <c r="K430" s="3">
        <v>0.5</v>
      </c>
      <c r="L430" s="3">
        <v>1</v>
      </c>
      <c r="M430" s="3"/>
      <c r="N430" s="3"/>
      <c r="O430" s="3"/>
    </row>
    <row r="431" spans="9:15" ht="12.75" customHeight="1">
      <c r="I431" s="85"/>
      <c r="J431" s="85">
        <f t="shared" si="6"/>
        <v>44439</v>
      </c>
      <c r="K431" s="3">
        <v>0.5</v>
      </c>
      <c r="L431" s="3">
        <v>1</v>
      </c>
      <c r="M431" s="3"/>
      <c r="N431" s="3"/>
      <c r="O431" s="3"/>
    </row>
    <row r="432" spans="9:15" ht="12.75" customHeight="1">
      <c r="I432" s="85"/>
      <c r="J432" s="85">
        <f t="shared" si="6"/>
        <v>44440</v>
      </c>
      <c r="K432" s="3">
        <v>0.5</v>
      </c>
      <c r="L432" s="3">
        <v>1</v>
      </c>
      <c r="M432" s="3"/>
      <c r="N432" s="3"/>
      <c r="O432" s="3"/>
    </row>
    <row r="433" spans="9:15" ht="12.75" customHeight="1">
      <c r="I433" s="85"/>
      <c r="J433" s="85">
        <f t="shared" si="6"/>
        <v>44441</v>
      </c>
      <c r="K433" s="3">
        <v>0.5</v>
      </c>
      <c r="L433" s="3">
        <v>1</v>
      </c>
      <c r="M433" s="3"/>
      <c r="N433" s="3"/>
      <c r="O433" s="3"/>
    </row>
    <row r="434" spans="9:15" ht="12.75" customHeight="1">
      <c r="I434" s="85"/>
      <c r="J434" s="85">
        <f t="shared" si="6"/>
        <v>44442</v>
      </c>
      <c r="K434" s="3">
        <v>0.5</v>
      </c>
      <c r="L434" s="3">
        <v>1</v>
      </c>
      <c r="M434" s="3"/>
      <c r="N434" s="3"/>
      <c r="O434" s="3"/>
    </row>
    <row r="435" spans="9:15" ht="12.75" customHeight="1">
      <c r="I435" s="85"/>
      <c r="J435" s="85">
        <f t="shared" si="6"/>
        <v>44443</v>
      </c>
      <c r="K435" s="3">
        <v>0.5</v>
      </c>
      <c r="L435" s="3">
        <v>1</v>
      </c>
      <c r="M435" s="3"/>
      <c r="N435" s="3"/>
      <c r="O435" s="3"/>
    </row>
    <row r="436" spans="9:15" ht="12.75" customHeight="1">
      <c r="I436" s="85"/>
      <c r="J436" s="85">
        <f t="shared" si="6"/>
        <v>44444</v>
      </c>
      <c r="K436" s="3">
        <v>0.5</v>
      </c>
      <c r="L436" s="3">
        <v>1</v>
      </c>
      <c r="M436" s="3"/>
      <c r="N436" s="3"/>
      <c r="O436" s="3"/>
    </row>
    <row r="437" spans="9:15" ht="12.75" customHeight="1">
      <c r="I437" s="85"/>
      <c r="J437" s="85">
        <f t="shared" si="6"/>
        <v>44445</v>
      </c>
      <c r="K437" s="3">
        <v>0.5</v>
      </c>
      <c r="L437" s="3">
        <v>1</v>
      </c>
      <c r="M437" s="3"/>
      <c r="N437" s="3"/>
      <c r="O437" s="3"/>
    </row>
    <row r="438" spans="9:15" ht="12.75" customHeight="1">
      <c r="I438" s="85"/>
      <c r="J438" s="85">
        <f t="shared" si="6"/>
        <v>44446</v>
      </c>
      <c r="K438" s="3">
        <v>0.5</v>
      </c>
      <c r="L438" s="3">
        <v>1</v>
      </c>
      <c r="M438" s="3"/>
      <c r="N438" s="3"/>
      <c r="O438" s="3"/>
    </row>
    <row r="439" spans="9:15" ht="12.75" customHeight="1">
      <c r="I439" s="85"/>
      <c r="J439" s="85">
        <f t="shared" si="6"/>
        <v>44447</v>
      </c>
      <c r="K439" s="3">
        <v>0.5</v>
      </c>
      <c r="L439" s="3">
        <v>1</v>
      </c>
      <c r="M439" s="3"/>
      <c r="N439" s="3"/>
      <c r="O439" s="3"/>
    </row>
    <row r="440" spans="9:15" ht="12.75" customHeight="1">
      <c r="I440" s="85"/>
      <c r="J440" s="85">
        <f t="shared" si="6"/>
        <v>44448</v>
      </c>
      <c r="K440" s="3">
        <v>0.5</v>
      </c>
      <c r="L440" s="3">
        <v>1</v>
      </c>
      <c r="M440" s="3"/>
      <c r="N440" s="3"/>
      <c r="O440" s="3"/>
    </row>
    <row r="441" spans="9:15" ht="12.75" customHeight="1">
      <c r="I441" s="85"/>
      <c r="J441" s="85">
        <f t="shared" si="6"/>
        <v>44449</v>
      </c>
      <c r="K441" s="3">
        <v>0.5</v>
      </c>
      <c r="L441" s="3">
        <v>1</v>
      </c>
      <c r="M441" s="3"/>
      <c r="N441" s="3"/>
      <c r="O441" s="3"/>
    </row>
    <row r="442" spans="9:15" ht="12.75" customHeight="1">
      <c r="I442" s="85"/>
      <c r="J442" s="85">
        <f t="shared" si="6"/>
        <v>44450</v>
      </c>
      <c r="K442" s="3">
        <v>0.5</v>
      </c>
      <c r="L442" s="3">
        <v>1</v>
      </c>
      <c r="M442" s="3"/>
      <c r="N442" s="3"/>
      <c r="O442" s="3"/>
    </row>
    <row r="443" spans="9:15" ht="12.75" customHeight="1">
      <c r="I443" s="85"/>
      <c r="J443" s="85">
        <f t="shared" si="6"/>
        <v>44451</v>
      </c>
      <c r="K443" s="3">
        <v>0.5</v>
      </c>
      <c r="L443" s="3">
        <v>1</v>
      </c>
      <c r="M443" s="3"/>
      <c r="N443" s="3"/>
      <c r="O443" s="3"/>
    </row>
    <row r="444" spans="9:15" ht="12.75" customHeight="1">
      <c r="I444" s="85"/>
      <c r="J444" s="85">
        <f t="shared" si="6"/>
        <v>44452</v>
      </c>
      <c r="K444" s="3">
        <v>0.5</v>
      </c>
      <c r="L444" s="3">
        <v>1</v>
      </c>
      <c r="M444" s="3"/>
      <c r="N444" s="3"/>
      <c r="O444" s="3"/>
    </row>
    <row r="445" spans="9:15" ht="12.75" customHeight="1">
      <c r="I445" s="85"/>
      <c r="J445" s="85">
        <f t="shared" si="6"/>
        <v>44453</v>
      </c>
      <c r="K445" s="3">
        <v>0.5</v>
      </c>
      <c r="L445" s="3">
        <v>1</v>
      </c>
      <c r="M445" s="3"/>
      <c r="N445" s="3"/>
      <c r="O445" s="3"/>
    </row>
    <row r="446" spans="9:15" ht="12.75" customHeight="1">
      <c r="I446" s="85"/>
      <c r="J446" s="85">
        <f t="shared" si="6"/>
        <v>44454</v>
      </c>
      <c r="K446" s="3">
        <v>0.5</v>
      </c>
      <c r="L446" s="3">
        <v>1</v>
      </c>
      <c r="M446" s="3"/>
      <c r="N446" s="3"/>
      <c r="O446" s="3"/>
    </row>
    <row r="447" spans="9:15" ht="12.75" customHeight="1">
      <c r="I447" s="85"/>
      <c r="J447" s="85">
        <f t="shared" si="6"/>
        <v>44455</v>
      </c>
      <c r="K447" s="3">
        <v>0.5</v>
      </c>
      <c r="L447" s="3">
        <v>1</v>
      </c>
      <c r="M447" s="3"/>
      <c r="N447" s="3"/>
      <c r="O447" s="3"/>
    </row>
    <row r="448" spans="9:15" ht="12.75" customHeight="1">
      <c r="I448" s="85"/>
      <c r="J448" s="85">
        <f t="shared" si="6"/>
        <v>44456</v>
      </c>
      <c r="K448" s="3">
        <v>0.5</v>
      </c>
      <c r="L448" s="3">
        <v>1</v>
      </c>
      <c r="M448" s="3"/>
      <c r="N448" s="3"/>
      <c r="O448" s="3"/>
    </row>
    <row r="449" spans="9:15" ht="12.75" customHeight="1">
      <c r="I449" s="85"/>
      <c r="J449" s="85">
        <f t="shared" si="6"/>
        <v>44457</v>
      </c>
      <c r="K449" s="3">
        <v>0.5</v>
      </c>
      <c r="L449" s="3">
        <v>1</v>
      </c>
      <c r="M449" s="3"/>
      <c r="N449" s="3"/>
      <c r="O449" s="3"/>
    </row>
    <row r="450" spans="9:15" ht="12.75" customHeight="1">
      <c r="I450" s="85"/>
      <c r="J450" s="85">
        <f t="shared" si="6"/>
        <v>44458</v>
      </c>
      <c r="K450" s="3">
        <v>0.5</v>
      </c>
      <c r="L450" s="3">
        <v>1</v>
      </c>
      <c r="M450" s="3"/>
      <c r="N450" s="3"/>
      <c r="O450" s="3"/>
    </row>
    <row r="451" spans="9:15" ht="12.75" customHeight="1">
      <c r="I451" s="85"/>
      <c r="J451" s="85">
        <f t="shared" si="6"/>
        <v>44459</v>
      </c>
      <c r="K451" s="3">
        <v>0.5</v>
      </c>
      <c r="L451" s="3">
        <v>1</v>
      </c>
      <c r="M451" s="3"/>
      <c r="N451" s="3"/>
      <c r="O451" s="3"/>
    </row>
    <row r="452" spans="9:15" ht="12.75" customHeight="1">
      <c r="I452" s="85"/>
      <c r="J452" s="85">
        <f t="shared" si="6"/>
        <v>44460</v>
      </c>
      <c r="K452" s="3">
        <v>0.5</v>
      </c>
      <c r="L452" s="3">
        <v>1</v>
      </c>
      <c r="M452" s="3"/>
      <c r="N452" s="3"/>
      <c r="O452" s="3"/>
    </row>
    <row r="453" spans="9:15" ht="12.75" customHeight="1">
      <c r="I453" s="85"/>
      <c r="J453" s="85">
        <f t="shared" si="6"/>
        <v>44461</v>
      </c>
      <c r="K453" s="3">
        <v>0.5</v>
      </c>
      <c r="L453" s="3">
        <v>1</v>
      </c>
      <c r="M453" s="3"/>
      <c r="N453" s="3"/>
      <c r="O453" s="3"/>
    </row>
    <row r="454" spans="9:15" ht="12.75" customHeight="1">
      <c r="I454" s="85"/>
      <c r="J454" s="85">
        <f t="shared" si="6"/>
        <v>44462</v>
      </c>
      <c r="K454" s="3">
        <v>0.5</v>
      </c>
      <c r="L454" s="3">
        <v>1</v>
      </c>
      <c r="M454" s="3"/>
      <c r="N454" s="3"/>
      <c r="O454" s="3"/>
    </row>
    <row r="455" spans="9:15" ht="12.75" customHeight="1">
      <c r="I455" s="85"/>
      <c r="J455" s="85">
        <f t="shared" ref="J455:J518" si="7">J454+1</f>
        <v>44463</v>
      </c>
      <c r="K455" s="3">
        <v>0.5</v>
      </c>
      <c r="L455" s="3">
        <v>1</v>
      </c>
      <c r="M455" s="3"/>
      <c r="N455" s="3"/>
      <c r="O455" s="3"/>
    </row>
    <row r="456" spans="9:15" ht="12.75" customHeight="1">
      <c r="I456" s="85"/>
      <c r="J456" s="85">
        <f t="shared" si="7"/>
        <v>44464</v>
      </c>
      <c r="K456" s="3">
        <v>0.5</v>
      </c>
      <c r="L456" s="3">
        <v>1</v>
      </c>
      <c r="M456" s="3"/>
      <c r="N456" s="3"/>
      <c r="O456" s="3"/>
    </row>
    <row r="457" spans="9:15" ht="12.75" customHeight="1">
      <c r="I457" s="85"/>
      <c r="J457" s="85">
        <f t="shared" si="7"/>
        <v>44465</v>
      </c>
      <c r="K457" s="3">
        <v>0.5</v>
      </c>
      <c r="L457" s="3">
        <v>1</v>
      </c>
      <c r="M457" s="3"/>
      <c r="N457" s="3"/>
      <c r="O457" s="3"/>
    </row>
    <row r="458" spans="9:15" ht="12.75" customHeight="1">
      <c r="I458" s="85"/>
      <c r="J458" s="85">
        <f t="shared" si="7"/>
        <v>44466</v>
      </c>
      <c r="K458" s="3">
        <v>0.5</v>
      </c>
      <c r="L458" s="3">
        <v>1</v>
      </c>
      <c r="M458" s="3"/>
      <c r="N458" s="3"/>
      <c r="O458" s="3"/>
    </row>
    <row r="459" spans="9:15" ht="12.75" customHeight="1">
      <c r="I459" s="85"/>
      <c r="J459" s="85">
        <f t="shared" si="7"/>
        <v>44467</v>
      </c>
      <c r="K459" s="3">
        <v>0.5</v>
      </c>
      <c r="L459" s="3">
        <v>1</v>
      </c>
      <c r="M459" s="3"/>
      <c r="N459" s="3"/>
      <c r="O459" s="3"/>
    </row>
    <row r="460" spans="9:15" ht="12.75" customHeight="1">
      <c r="I460" s="85"/>
      <c r="J460" s="85">
        <f t="shared" si="7"/>
        <v>44468</v>
      </c>
      <c r="K460" s="3">
        <v>0.5</v>
      </c>
      <c r="L460" s="3">
        <v>1</v>
      </c>
      <c r="M460" s="3"/>
      <c r="N460" s="3"/>
      <c r="O460" s="3"/>
    </row>
    <row r="461" spans="9:15" ht="12.75" customHeight="1">
      <c r="I461" s="85"/>
      <c r="J461" s="85">
        <f t="shared" si="7"/>
        <v>44469</v>
      </c>
      <c r="K461" s="3">
        <v>0.5</v>
      </c>
      <c r="L461" s="3">
        <v>1</v>
      </c>
      <c r="M461" s="3">
        <v>0.5</v>
      </c>
      <c r="N461" s="3">
        <v>1</v>
      </c>
      <c r="O461" s="3"/>
    </row>
    <row r="462" spans="9:15" ht="12.75" customHeight="1">
      <c r="I462" s="85"/>
      <c r="J462" s="85">
        <f t="shared" si="7"/>
        <v>44470</v>
      </c>
      <c r="K462" s="3">
        <v>0.5</v>
      </c>
      <c r="L462" s="3">
        <v>1</v>
      </c>
      <c r="M462" s="3"/>
      <c r="N462" s="3"/>
      <c r="O462" s="3"/>
    </row>
    <row r="463" spans="9:15" ht="12.75" customHeight="1">
      <c r="I463" s="85"/>
      <c r="J463" s="85">
        <f t="shared" si="7"/>
        <v>44471</v>
      </c>
      <c r="K463" s="3">
        <v>0.5</v>
      </c>
      <c r="L463" s="3">
        <v>1</v>
      </c>
      <c r="M463" s="3"/>
      <c r="N463" s="3"/>
      <c r="O463" s="3"/>
    </row>
    <row r="464" spans="9:15" ht="12.75" customHeight="1">
      <c r="I464" s="85"/>
      <c r="J464" s="85">
        <f t="shared" si="7"/>
        <v>44472</v>
      </c>
      <c r="K464" s="3">
        <v>0.5</v>
      </c>
      <c r="L464" s="3">
        <v>1</v>
      </c>
      <c r="M464" s="3"/>
      <c r="N464" s="3"/>
      <c r="O464" s="3"/>
    </row>
    <row r="465" spans="9:15" ht="12.75" customHeight="1">
      <c r="I465" s="85"/>
      <c r="J465" s="85">
        <f t="shared" si="7"/>
        <v>44473</v>
      </c>
      <c r="K465" s="3">
        <v>0.5</v>
      </c>
      <c r="L465" s="3">
        <v>1</v>
      </c>
      <c r="M465" s="3"/>
      <c r="N465" s="3"/>
      <c r="O465" s="3"/>
    </row>
    <row r="466" spans="9:15" ht="12.75" customHeight="1">
      <c r="I466" s="85"/>
      <c r="J466" s="85">
        <f t="shared" si="7"/>
        <v>44474</v>
      </c>
      <c r="K466" s="3">
        <v>0.5</v>
      </c>
      <c r="L466" s="3">
        <v>1</v>
      </c>
      <c r="M466" s="3"/>
      <c r="N466" s="3"/>
      <c r="O466" s="3"/>
    </row>
    <row r="467" spans="9:15" ht="12.75" customHeight="1">
      <c r="I467" s="85"/>
      <c r="J467" s="85">
        <f t="shared" si="7"/>
        <v>44475</v>
      </c>
      <c r="K467" s="3">
        <v>0.5</v>
      </c>
      <c r="L467" s="3">
        <v>1</v>
      </c>
      <c r="M467" s="3"/>
      <c r="N467" s="3"/>
      <c r="O467" s="3"/>
    </row>
    <row r="468" spans="9:15" ht="12.75" customHeight="1">
      <c r="I468" s="85"/>
      <c r="J468" s="85">
        <f t="shared" si="7"/>
        <v>44476</v>
      </c>
      <c r="K468" s="3">
        <v>0.5</v>
      </c>
      <c r="L468" s="3">
        <v>1</v>
      </c>
      <c r="M468" s="3"/>
      <c r="N468" s="3"/>
      <c r="O468" s="3"/>
    </row>
    <row r="469" spans="9:15" ht="12.75" customHeight="1">
      <c r="I469" s="85"/>
      <c r="J469" s="85">
        <f t="shared" si="7"/>
        <v>44477</v>
      </c>
      <c r="K469" s="3">
        <v>0.5</v>
      </c>
      <c r="L469" s="3">
        <v>1</v>
      </c>
      <c r="M469" s="3"/>
      <c r="N469" s="3"/>
      <c r="O469" s="3"/>
    </row>
    <row r="470" spans="9:15" ht="12.75" customHeight="1">
      <c r="I470" s="85"/>
      <c r="J470" s="85">
        <f t="shared" si="7"/>
        <v>44478</v>
      </c>
      <c r="K470" s="3">
        <v>0.5</v>
      </c>
      <c r="L470" s="3">
        <v>1</v>
      </c>
      <c r="M470" s="3"/>
      <c r="N470" s="3"/>
      <c r="O470" s="3"/>
    </row>
    <row r="471" spans="9:15" ht="12.75" customHeight="1">
      <c r="I471" s="85"/>
      <c r="J471" s="85">
        <f t="shared" si="7"/>
        <v>44479</v>
      </c>
      <c r="K471" s="3">
        <v>0.5</v>
      </c>
      <c r="L471" s="3">
        <v>1</v>
      </c>
      <c r="M471" s="3"/>
      <c r="N471" s="3"/>
      <c r="O471" s="3"/>
    </row>
    <row r="472" spans="9:15" ht="12.75" customHeight="1">
      <c r="I472" s="85"/>
      <c r="J472" s="85">
        <f t="shared" si="7"/>
        <v>44480</v>
      </c>
      <c r="K472" s="3">
        <v>0.5</v>
      </c>
      <c r="L472" s="3">
        <v>1</v>
      </c>
      <c r="M472" s="3"/>
      <c r="N472" s="3"/>
      <c r="O472" s="3"/>
    </row>
    <row r="473" spans="9:15" ht="12.75" customHeight="1">
      <c r="I473" s="85"/>
      <c r="J473" s="85">
        <f t="shared" si="7"/>
        <v>44481</v>
      </c>
      <c r="K473" s="3">
        <v>0.5</v>
      </c>
      <c r="L473" s="3">
        <v>1</v>
      </c>
      <c r="M473" s="3"/>
      <c r="N473" s="3"/>
      <c r="O473" s="3"/>
    </row>
    <row r="474" spans="9:15" ht="12.75" customHeight="1">
      <c r="I474" s="85"/>
      <c r="J474" s="85">
        <f t="shared" si="7"/>
        <v>44482</v>
      </c>
      <c r="K474" s="3">
        <v>0.5</v>
      </c>
      <c r="L474" s="3">
        <v>1</v>
      </c>
      <c r="M474" s="3"/>
      <c r="N474" s="3"/>
      <c r="O474" s="3"/>
    </row>
    <row r="475" spans="9:15" ht="12.75" customHeight="1">
      <c r="I475" s="85"/>
      <c r="J475" s="85">
        <f t="shared" si="7"/>
        <v>44483</v>
      </c>
      <c r="K475" s="3">
        <v>0.5</v>
      </c>
      <c r="L475" s="3">
        <v>1</v>
      </c>
      <c r="M475" s="3"/>
      <c r="N475" s="3"/>
      <c r="O475" s="3"/>
    </row>
    <row r="476" spans="9:15" ht="12.75" customHeight="1">
      <c r="I476" s="85"/>
      <c r="J476" s="85">
        <f t="shared" si="7"/>
        <v>44484</v>
      </c>
      <c r="K476" s="3">
        <v>0.5</v>
      </c>
      <c r="L476" s="3">
        <v>1</v>
      </c>
      <c r="M476" s="3"/>
      <c r="N476" s="3"/>
      <c r="O476" s="3"/>
    </row>
    <row r="477" spans="9:15" ht="12.75" customHeight="1">
      <c r="I477" s="85"/>
      <c r="J477" s="85">
        <f t="shared" si="7"/>
        <v>44485</v>
      </c>
      <c r="K477" s="3">
        <v>0.5</v>
      </c>
      <c r="L477" s="3">
        <v>1</v>
      </c>
      <c r="M477" s="3"/>
      <c r="N477" s="3"/>
      <c r="O477" s="3"/>
    </row>
    <row r="478" spans="9:15" ht="12.75" customHeight="1">
      <c r="I478" s="85"/>
      <c r="J478" s="85">
        <f t="shared" si="7"/>
        <v>44486</v>
      </c>
      <c r="K478" s="3">
        <v>0.5</v>
      </c>
      <c r="L478" s="3">
        <v>1</v>
      </c>
      <c r="M478" s="3"/>
      <c r="N478" s="3"/>
      <c r="O478" s="3"/>
    </row>
    <row r="479" spans="9:15" ht="12.75" customHeight="1">
      <c r="I479" s="85"/>
      <c r="J479" s="85">
        <f t="shared" si="7"/>
        <v>44487</v>
      </c>
      <c r="K479" s="3">
        <v>0.5</v>
      </c>
      <c r="L479" s="3">
        <v>1</v>
      </c>
      <c r="M479" s="3"/>
      <c r="N479" s="3"/>
      <c r="O479" s="3"/>
    </row>
    <row r="480" spans="9:15" ht="12.75" customHeight="1">
      <c r="I480" s="85"/>
      <c r="J480" s="85">
        <f t="shared" si="7"/>
        <v>44488</v>
      </c>
      <c r="K480" s="3">
        <v>0.5</v>
      </c>
      <c r="L480" s="3">
        <v>1</v>
      </c>
      <c r="M480" s="3"/>
      <c r="N480" s="3"/>
      <c r="O480" s="3"/>
    </row>
    <row r="481" spans="9:15" ht="12.75" customHeight="1">
      <c r="I481" s="85"/>
      <c r="J481" s="85">
        <f t="shared" si="7"/>
        <v>44489</v>
      </c>
      <c r="K481" s="3">
        <v>0.5</v>
      </c>
      <c r="L481" s="3">
        <v>1</v>
      </c>
      <c r="M481" s="3"/>
      <c r="N481" s="3"/>
      <c r="O481" s="3"/>
    </row>
    <row r="482" spans="9:15" ht="12.75" customHeight="1">
      <c r="I482" s="85"/>
      <c r="J482" s="85">
        <f t="shared" si="7"/>
        <v>44490</v>
      </c>
      <c r="K482" s="3">
        <v>0.5</v>
      </c>
      <c r="L482" s="3">
        <v>1</v>
      </c>
      <c r="M482" s="3"/>
      <c r="N482" s="3"/>
      <c r="O482" s="3"/>
    </row>
    <row r="483" spans="9:15" ht="12.75" customHeight="1">
      <c r="I483" s="85"/>
      <c r="J483" s="85">
        <f t="shared" si="7"/>
        <v>44491</v>
      </c>
      <c r="K483" s="3">
        <v>0.5</v>
      </c>
      <c r="L483" s="3">
        <v>1</v>
      </c>
      <c r="M483" s="3"/>
      <c r="N483" s="3"/>
      <c r="O483" s="3"/>
    </row>
    <row r="484" spans="9:15" ht="12.75" customHeight="1">
      <c r="I484" s="85"/>
      <c r="J484" s="85">
        <f t="shared" si="7"/>
        <v>44492</v>
      </c>
      <c r="K484" s="3">
        <v>0.5</v>
      </c>
      <c r="L484" s="3">
        <v>1</v>
      </c>
      <c r="M484" s="3"/>
      <c r="N484" s="3"/>
      <c r="O484" s="3"/>
    </row>
    <row r="485" spans="9:15" ht="12.75" customHeight="1">
      <c r="I485" s="85"/>
      <c r="J485" s="85">
        <f t="shared" si="7"/>
        <v>44493</v>
      </c>
      <c r="K485" s="3">
        <v>0.5</v>
      </c>
      <c r="L485" s="3">
        <v>1</v>
      </c>
      <c r="M485" s="3"/>
      <c r="N485" s="3"/>
      <c r="O485" s="3"/>
    </row>
    <row r="486" spans="9:15" ht="12.75" customHeight="1">
      <c r="I486" s="85"/>
      <c r="J486" s="85">
        <f t="shared" si="7"/>
        <v>44494</v>
      </c>
      <c r="K486" s="3">
        <v>0.5</v>
      </c>
      <c r="L486" s="3">
        <v>1</v>
      </c>
      <c r="M486" s="3"/>
      <c r="N486" s="3"/>
      <c r="O486" s="3"/>
    </row>
    <row r="487" spans="9:15" ht="12.75" customHeight="1">
      <c r="I487" s="85"/>
      <c r="J487" s="85">
        <f t="shared" si="7"/>
        <v>44495</v>
      </c>
      <c r="K487" s="3">
        <v>0.5</v>
      </c>
      <c r="L487" s="3">
        <v>1</v>
      </c>
      <c r="M487" s="3"/>
      <c r="N487" s="3"/>
      <c r="O487" s="3"/>
    </row>
    <row r="488" spans="9:15" ht="12.75" customHeight="1">
      <c r="I488" s="85"/>
      <c r="J488" s="85">
        <f t="shared" si="7"/>
        <v>44496</v>
      </c>
      <c r="K488" s="3">
        <v>0.5</v>
      </c>
      <c r="L488" s="3">
        <v>1</v>
      </c>
      <c r="M488" s="3"/>
      <c r="N488" s="3"/>
      <c r="O488" s="3"/>
    </row>
    <row r="489" spans="9:15" ht="12.75" customHeight="1">
      <c r="I489" s="85"/>
      <c r="J489" s="85">
        <f t="shared" si="7"/>
        <v>44497</v>
      </c>
      <c r="K489" s="3">
        <v>0.5</v>
      </c>
      <c r="L489" s="3">
        <v>1</v>
      </c>
      <c r="M489" s="3"/>
      <c r="N489" s="3"/>
      <c r="O489" s="3"/>
    </row>
    <row r="490" spans="9:15" ht="12.75" customHeight="1">
      <c r="I490" s="85"/>
      <c r="J490" s="85">
        <f t="shared" si="7"/>
        <v>44498</v>
      </c>
      <c r="K490" s="3">
        <v>0.5</v>
      </c>
      <c r="L490" s="3">
        <v>1</v>
      </c>
      <c r="M490" s="3"/>
      <c r="N490" s="3"/>
      <c r="O490" s="3"/>
    </row>
    <row r="491" spans="9:15" ht="12.75" customHeight="1">
      <c r="I491" s="85"/>
      <c r="J491" s="85">
        <f t="shared" si="7"/>
        <v>44499</v>
      </c>
      <c r="K491" s="3">
        <v>0.5</v>
      </c>
      <c r="L491" s="3">
        <v>1</v>
      </c>
      <c r="M491" s="3"/>
      <c r="N491" s="3"/>
      <c r="O491" s="3"/>
    </row>
    <row r="492" spans="9:15" ht="12.75" customHeight="1">
      <c r="I492" s="85"/>
      <c r="J492" s="85">
        <f t="shared" si="7"/>
        <v>44500</v>
      </c>
      <c r="K492" s="3">
        <v>0.5</v>
      </c>
      <c r="L492" s="3">
        <v>1</v>
      </c>
      <c r="M492" s="3"/>
      <c r="N492" s="3"/>
      <c r="O492" s="3"/>
    </row>
    <row r="493" spans="9:15" ht="12.75" customHeight="1">
      <c r="I493" s="85"/>
      <c r="J493" s="85">
        <f t="shared" si="7"/>
        <v>44501</v>
      </c>
      <c r="K493" s="3">
        <v>0.5</v>
      </c>
      <c r="L493" s="3">
        <v>1</v>
      </c>
      <c r="M493" s="3"/>
      <c r="N493" s="3"/>
      <c r="O493" s="3"/>
    </row>
    <row r="494" spans="9:15" ht="12.75" customHeight="1">
      <c r="I494" s="85"/>
      <c r="J494" s="85">
        <f t="shared" si="7"/>
        <v>44502</v>
      </c>
      <c r="K494" s="3">
        <v>0.5</v>
      </c>
      <c r="L494" s="3">
        <v>1</v>
      </c>
      <c r="M494" s="3"/>
      <c r="N494" s="3"/>
      <c r="O494" s="3"/>
    </row>
    <row r="495" spans="9:15" ht="12.75" customHeight="1">
      <c r="I495" s="85"/>
      <c r="J495" s="85">
        <f t="shared" si="7"/>
        <v>44503</v>
      </c>
      <c r="K495" s="3">
        <v>0.5</v>
      </c>
      <c r="L495" s="3">
        <v>1</v>
      </c>
      <c r="M495" s="3"/>
      <c r="N495" s="3"/>
      <c r="O495" s="3"/>
    </row>
    <row r="496" spans="9:15" ht="12.75" customHeight="1">
      <c r="I496" s="85"/>
      <c r="J496" s="85">
        <f t="shared" si="7"/>
        <v>44504</v>
      </c>
      <c r="K496" s="3">
        <v>0.5</v>
      </c>
      <c r="L496" s="3">
        <v>1</v>
      </c>
      <c r="M496" s="3"/>
      <c r="N496" s="3"/>
      <c r="O496" s="3"/>
    </row>
    <row r="497" spans="9:15" ht="12.75" customHeight="1">
      <c r="I497" s="85"/>
      <c r="J497" s="85">
        <f t="shared" si="7"/>
        <v>44505</v>
      </c>
      <c r="K497" s="3">
        <v>0.5</v>
      </c>
      <c r="L497" s="3">
        <v>1</v>
      </c>
      <c r="M497" s="3"/>
      <c r="N497" s="3"/>
      <c r="O497" s="3"/>
    </row>
    <row r="498" spans="9:15" ht="12.75" customHeight="1">
      <c r="I498" s="85"/>
      <c r="J498" s="85">
        <f t="shared" si="7"/>
        <v>44506</v>
      </c>
      <c r="K498" s="3">
        <v>0.5</v>
      </c>
      <c r="L498" s="3">
        <v>1</v>
      </c>
      <c r="M498" s="3"/>
      <c r="N498" s="3"/>
      <c r="O498" s="3"/>
    </row>
    <row r="499" spans="9:15" ht="12.75" customHeight="1">
      <c r="I499" s="85"/>
      <c r="J499" s="85">
        <f t="shared" si="7"/>
        <v>44507</v>
      </c>
      <c r="K499" s="3">
        <v>0.5</v>
      </c>
      <c r="L499" s="3">
        <v>1</v>
      </c>
      <c r="M499" s="3"/>
      <c r="N499" s="3"/>
      <c r="O499" s="3"/>
    </row>
    <row r="500" spans="9:15" ht="12.75" customHeight="1">
      <c r="I500" s="85"/>
      <c r="J500" s="85">
        <f t="shared" si="7"/>
        <v>44508</v>
      </c>
      <c r="K500" s="3">
        <v>0.5</v>
      </c>
      <c r="L500" s="3">
        <v>1</v>
      </c>
      <c r="M500" s="3"/>
      <c r="N500" s="3"/>
      <c r="O500" s="3"/>
    </row>
    <row r="501" spans="9:15" ht="12.75" customHeight="1">
      <c r="I501" s="85"/>
      <c r="J501" s="85">
        <f t="shared" si="7"/>
        <v>44509</v>
      </c>
      <c r="K501" s="3">
        <v>0.5</v>
      </c>
      <c r="L501" s="3">
        <v>1</v>
      </c>
      <c r="M501" s="3"/>
      <c r="N501" s="3"/>
      <c r="O501" s="3"/>
    </row>
    <row r="502" spans="9:15" ht="12.75" customHeight="1">
      <c r="I502" s="85"/>
      <c r="J502" s="85">
        <f t="shared" si="7"/>
        <v>44510</v>
      </c>
      <c r="K502" s="3">
        <v>0.5</v>
      </c>
      <c r="L502" s="3">
        <v>1</v>
      </c>
      <c r="M502" s="3"/>
      <c r="N502" s="3"/>
      <c r="O502" s="3"/>
    </row>
    <row r="503" spans="9:15" ht="12.75" customHeight="1">
      <c r="I503" s="85"/>
      <c r="J503" s="85">
        <f t="shared" si="7"/>
        <v>44511</v>
      </c>
      <c r="K503" s="3">
        <v>0.5</v>
      </c>
      <c r="L503" s="3">
        <v>1</v>
      </c>
      <c r="M503" s="3"/>
      <c r="N503" s="3"/>
      <c r="O503" s="3"/>
    </row>
    <row r="504" spans="9:15" ht="12.75" customHeight="1">
      <c r="I504" s="85"/>
      <c r="J504" s="85">
        <f t="shared" si="7"/>
        <v>44512</v>
      </c>
      <c r="K504" s="3">
        <v>0.5</v>
      </c>
      <c r="L504" s="3">
        <v>1</v>
      </c>
      <c r="M504" s="3"/>
      <c r="N504" s="3"/>
      <c r="O504" s="3"/>
    </row>
    <row r="505" spans="9:15" ht="12.75" customHeight="1">
      <c r="I505" s="85"/>
      <c r="J505" s="85">
        <f t="shared" si="7"/>
        <v>44513</v>
      </c>
      <c r="K505" s="3">
        <v>0.5</v>
      </c>
      <c r="L505" s="3">
        <v>1</v>
      </c>
      <c r="M505" s="3"/>
      <c r="N505" s="3"/>
      <c r="O505" s="3"/>
    </row>
    <row r="506" spans="9:15" ht="12.75" customHeight="1">
      <c r="I506" s="85"/>
      <c r="J506" s="85">
        <f t="shared" si="7"/>
        <v>44514</v>
      </c>
      <c r="K506" s="3">
        <v>0.5</v>
      </c>
      <c r="L506" s="3">
        <v>1</v>
      </c>
      <c r="M506" s="3"/>
      <c r="N506" s="3"/>
      <c r="O506" s="3"/>
    </row>
    <row r="507" spans="9:15" ht="12.75" customHeight="1">
      <c r="I507" s="85"/>
      <c r="J507" s="85">
        <f t="shared" si="7"/>
        <v>44515</v>
      </c>
      <c r="K507" s="3">
        <v>0.5</v>
      </c>
      <c r="L507" s="3">
        <v>1</v>
      </c>
      <c r="M507" s="3"/>
      <c r="N507" s="3"/>
      <c r="O507" s="3"/>
    </row>
    <row r="508" spans="9:15" ht="12.75" customHeight="1">
      <c r="I508" s="85"/>
      <c r="J508" s="85">
        <f t="shared" si="7"/>
        <v>44516</v>
      </c>
      <c r="K508" s="3">
        <v>0.5</v>
      </c>
      <c r="L508" s="3">
        <v>1</v>
      </c>
      <c r="M508" s="3"/>
      <c r="N508" s="3"/>
      <c r="O508" s="3"/>
    </row>
    <row r="509" spans="9:15" ht="12.75" customHeight="1">
      <c r="I509" s="85"/>
      <c r="J509" s="85">
        <f t="shared" si="7"/>
        <v>44517</v>
      </c>
      <c r="K509" s="3">
        <v>0.5</v>
      </c>
      <c r="L509" s="3">
        <v>1</v>
      </c>
      <c r="M509" s="3"/>
      <c r="N509" s="3"/>
      <c r="O509" s="3"/>
    </row>
    <row r="510" spans="9:15" ht="12.75" customHeight="1">
      <c r="I510" s="85"/>
      <c r="J510" s="85">
        <f t="shared" si="7"/>
        <v>44518</v>
      </c>
      <c r="K510" s="3">
        <v>0.5</v>
      </c>
      <c r="L510" s="3">
        <v>1</v>
      </c>
      <c r="M510" s="3"/>
      <c r="N510" s="3"/>
      <c r="O510" s="3"/>
    </row>
    <row r="511" spans="9:15" ht="12.75" customHeight="1">
      <c r="I511" s="85"/>
      <c r="J511" s="85">
        <f t="shared" si="7"/>
        <v>44519</v>
      </c>
      <c r="K511" s="3">
        <v>0.5</v>
      </c>
      <c r="L511" s="3">
        <v>1</v>
      </c>
      <c r="M511" s="3"/>
      <c r="N511" s="3"/>
      <c r="O511" s="3"/>
    </row>
    <row r="512" spans="9:15" ht="12.75" customHeight="1">
      <c r="I512" s="85"/>
      <c r="J512" s="85">
        <f t="shared" si="7"/>
        <v>44520</v>
      </c>
      <c r="K512" s="3">
        <v>0.5</v>
      </c>
      <c r="L512" s="3">
        <v>1</v>
      </c>
      <c r="M512" s="3"/>
      <c r="N512" s="3"/>
      <c r="O512" s="3"/>
    </row>
    <row r="513" spans="9:15" ht="12.75" customHeight="1">
      <c r="I513" s="85"/>
      <c r="J513" s="85">
        <f t="shared" si="7"/>
        <v>44521</v>
      </c>
      <c r="K513" s="3">
        <v>0.5</v>
      </c>
      <c r="L513" s="3">
        <v>1</v>
      </c>
      <c r="M513" s="3"/>
      <c r="N513" s="3"/>
      <c r="O513" s="3"/>
    </row>
    <row r="514" spans="9:15" ht="12.75" customHeight="1">
      <c r="I514" s="85"/>
      <c r="J514" s="85">
        <f t="shared" si="7"/>
        <v>44522</v>
      </c>
      <c r="K514" s="3">
        <v>0.5</v>
      </c>
      <c r="L514" s="3">
        <v>1</v>
      </c>
      <c r="M514" s="3"/>
      <c r="N514" s="3"/>
      <c r="O514" s="3"/>
    </row>
    <row r="515" spans="9:15" ht="12.75" customHeight="1">
      <c r="I515" s="85"/>
      <c r="J515" s="85">
        <f t="shared" si="7"/>
        <v>44523</v>
      </c>
      <c r="K515" s="3">
        <v>0.5</v>
      </c>
      <c r="L515" s="3">
        <v>1</v>
      </c>
      <c r="M515" s="3"/>
      <c r="N515" s="3"/>
      <c r="O515" s="3"/>
    </row>
    <row r="516" spans="9:15" ht="12.75" customHeight="1">
      <c r="I516" s="85"/>
      <c r="J516" s="85">
        <f t="shared" si="7"/>
        <v>44524</v>
      </c>
      <c r="K516" s="3">
        <v>0.5</v>
      </c>
      <c r="L516" s="3">
        <v>1</v>
      </c>
      <c r="M516" s="3"/>
      <c r="N516" s="3"/>
      <c r="O516" s="3"/>
    </row>
    <row r="517" spans="9:15" ht="12.75" customHeight="1">
      <c r="I517" s="85"/>
      <c r="J517" s="85">
        <f t="shared" si="7"/>
        <v>44525</v>
      </c>
      <c r="K517" s="3">
        <v>0.5</v>
      </c>
      <c r="L517" s="3">
        <v>1</v>
      </c>
      <c r="M517" s="3"/>
      <c r="N517" s="3"/>
      <c r="O517" s="3"/>
    </row>
    <row r="518" spans="9:15" ht="12.75" customHeight="1">
      <c r="I518" s="85"/>
      <c r="J518" s="85">
        <f t="shared" si="7"/>
        <v>44526</v>
      </c>
      <c r="K518" s="3">
        <v>0.5</v>
      </c>
      <c r="L518" s="3">
        <v>1</v>
      </c>
      <c r="M518" s="3"/>
      <c r="N518" s="3"/>
      <c r="O518" s="3"/>
    </row>
    <row r="519" spans="9:15" ht="12.75" customHeight="1">
      <c r="I519" s="85"/>
      <c r="J519" s="85">
        <f t="shared" ref="J519:J582" si="8">J518+1</f>
        <v>44527</v>
      </c>
      <c r="K519" s="3">
        <v>0.5</v>
      </c>
      <c r="L519" s="3">
        <v>1</v>
      </c>
      <c r="M519" s="3"/>
      <c r="N519" s="3"/>
      <c r="O519" s="3"/>
    </row>
    <row r="520" spans="9:15" ht="12.75" customHeight="1">
      <c r="I520" s="85"/>
      <c r="J520" s="85">
        <f t="shared" si="8"/>
        <v>44528</v>
      </c>
      <c r="K520" s="3">
        <v>0.5</v>
      </c>
      <c r="L520" s="3">
        <v>1</v>
      </c>
      <c r="M520" s="3"/>
      <c r="N520" s="3"/>
      <c r="O520" s="3"/>
    </row>
    <row r="521" spans="9:15" ht="12.75" customHeight="1">
      <c r="I521" s="85"/>
      <c r="J521" s="85">
        <f t="shared" si="8"/>
        <v>44529</v>
      </c>
      <c r="K521" s="3">
        <v>0.5</v>
      </c>
      <c r="L521" s="3">
        <v>1</v>
      </c>
      <c r="M521" s="3"/>
      <c r="N521" s="3"/>
      <c r="O521" s="3"/>
    </row>
    <row r="522" spans="9:15" ht="12.75" customHeight="1">
      <c r="I522" s="85"/>
      <c r="J522" s="85">
        <f t="shared" si="8"/>
        <v>44530</v>
      </c>
      <c r="K522" s="3">
        <v>0.5</v>
      </c>
      <c r="L522" s="3">
        <v>1</v>
      </c>
      <c r="M522" s="3"/>
      <c r="N522" s="3"/>
      <c r="O522" s="3"/>
    </row>
    <row r="523" spans="9:15" ht="12.75" customHeight="1">
      <c r="I523" s="85"/>
      <c r="J523" s="85">
        <f t="shared" si="8"/>
        <v>44531</v>
      </c>
      <c r="K523" s="3">
        <v>0.5</v>
      </c>
      <c r="L523" s="3">
        <v>1</v>
      </c>
      <c r="M523" s="3"/>
      <c r="N523" s="3"/>
      <c r="O523" s="3"/>
    </row>
    <row r="524" spans="9:15" ht="12.75" customHeight="1">
      <c r="I524" s="85"/>
      <c r="J524" s="85">
        <f t="shared" si="8"/>
        <v>44532</v>
      </c>
      <c r="K524" s="3">
        <v>0.5</v>
      </c>
      <c r="L524" s="3">
        <v>1</v>
      </c>
      <c r="M524" s="3"/>
      <c r="N524" s="3"/>
      <c r="O524" s="3"/>
    </row>
    <row r="525" spans="9:15" ht="12.75" customHeight="1">
      <c r="I525" s="85"/>
      <c r="J525" s="85">
        <f t="shared" si="8"/>
        <v>44533</v>
      </c>
      <c r="K525" s="3">
        <v>0.5</v>
      </c>
      <c r="L525" s="3">
        <v>1</v>
      </c>
      <c r="M525" s="3"/>
      <c r="N525" s="3"/>
      <c r="O525" s="3"/>
    </row>
    <row r="526" spans="9:15" ht="12.75" customHeight="1">
      <c r="I526" s="85"/>
      <c r="J526" s="85">
        <f t="shared" si="8"/>
        <v>44534</v>
      </c>
      <c r="K526" s="3">
        <v>0.5</v>
      </c>
      <c r="L526" s="3">
        <v>1</v>
      </c>
      <c r="M526" s="3"/>
      <c r="N526" s="3"/>
      <c r="O526" s="3"/>
    </row>
    <row r="527" spans="9:15" ht="12.75" customHeight="1">
      <c r="I527" s="85"/>
      <c r="J527" s="85">
        <f t="shared" si="8"/>
        <v>44535</v>
      </c>
      <c r="K527" s="3">
        <v>0.5</v>
      </c>
      <c r="L527" s="3">
        <v>1</v>
      </c>
      <c r="M527" s="3"/>
      <c r="N527" s="3"/>
      <c r="O527" s="3"/>
    </row>
    <row r="528" spans="9:15" ht="12.75" customHeight="1">
      <c r="I528" s="85"/>
      <c r="J528" s="85">
        <f t="shared" si="8"/>
        <v>44536</v>
      </c>
      <c r="K528" s="3">
        <v>0.5</v>
      </c>
      <c r="L528" s="3">
        <v>1</v>
      </c>
      <c r="M528" s="3"/>
      <c r="N528" s="3"/>
      <c r="O528" s="3"/>
    </row>
    <row r="529" spans="9:15" ht="12.75" customHeight="1">
      <c r="I529" s="85"/>
      <c r="J529" s="85">
        <f t="shared" si="8"/>
        <v>44537</v>
      </c>
      <c r="K529" s="3">
        <v>0.5</v>
      </c>
      <c r="L529" s="3">
        <v>1</v>
      </c>
      <c r="M529" s="3"/>
      <c r="N529" s="3"/>
      <c r="O529" s="3"/>
    </row>
    <row r="530" spans="9:15" ht="12.75" customHeight="1">
      <c r="I530" s="85"/>
      <c r="J530" s="85">
        <f t="shared" si="8"/>
        <v>44538</v>
      </c>
      <c r="K530" s="3">
        <v>0.5</v>
      </c>
      <c r="L530" s="3">
        <v>1</v>
      </c>
      <c r="M530" s="3"/>
      <c r="N530" s="3"/>
      <c r="O530" s="3"/>
    </row>
    <row r="531" spans="9:15" ht="12.75" customHeight="1">
      <c r="I531" s="85"/>
      <c r="J531" s="85">
        <f t="shared" si="8"/>
        <v>44539</v>
      </c>
      <c r="K531" s="3">
        <v>0.5</v>
      </c>
      <c r="L531" s="3">
        <v>1</v>
      </c>
      <c r="M531" s="3"/>
      <c r="N531" s="3"/>
      <c r="O531" s="3"/>
    </row>
    <row r="532" spans="9:15" ht="12.75" customHeight="1">
      <c r="I532" s="85"/>
      <c r="J532" s="85">
        <f t="shared" si="8"/>
        <v>44540</v>
      </c>
      <c r="K532" s="3">
        <v>0.5</v>
      </c>
      <c r="L532" s="3">
        <v>1</v>
      </c>
      <c r="M532" s="3"/>
      <c r="N532" s="3"/>
      <c r="O532" s="3"/>
    </row>
    <row r="533" spans="9:15" ht="12.75" customHeight="1">
      <c r="I533" s="85"/>
      <c r="J533" s="85">
        <f t="shared" si="8"/>
        <v>44541</v>
      </c>
      <c r="K533" s="3">
        <v>0.5</v>
      </c>
      <c r="L533" s="3">
        <v>1</v>
      </c>
      <c r="M533" s="3"/>
      <c r="N533" s="3"/>
      <c r="O533" s="3"/>
    </row>
    <row r="534" spans="9:15" ht="12.75" customHeight="1">
      <c r="I534" s="85"/>
      <c r="J534" s="85">
        <f t="shared" si="8"/>
        <v>44542</v>
      </c>
      <c r="K534" s="3">
        <v>0.5</v>
      </c>
      <c r="L534" s="3">
        <v>1</v>
      </c>
      <c r="M534" s="3"/>
      <c r="N534" s="3"/>
      <c r="O534" s="3"/>
    </row>
    <row r="535" spans="9:15" ht="12.75" customHeight="1">
      <c r="I535" s="85"/>
      <c r="J535" s="85">
        <f t="shared" si="8"/>
        <v>44543</v>
      </c>
      <c r="K535" s="3">
        <v>0.5</v>
      </c>
      <c r="L535" s="3">
        <v>1</v>
      </c>
      <c r="M535" s="3"/>
      <c r="N535" s="3"/>
      <c r="O535" s="3"/>
    </row>
    <row r="536" spans="9:15" ht="12.75" customHeight="1">
      <c r="I536" s="85"/>
      <c r="J536" s="85">
        <f t="shared" si="8"/>
        <v>44544</v>
      </c>
      <c r="K536" s="3">
        <v>0.5</v>
      </c>
      <c r="L536" s="3">
        <v>1</v>
      </c>
      <c r="M536" s="3"/>
      <c r="N536" s="3"/>
      <c r="O536" s="3"/>
    </row>
    <row r="537" spans="9:15" ht="12.75" customHeight="1">
      <c r="I537" s="85"/>
      <c r="J537" s="85">
        <f t="shared" si="8"/>
        <v>44545</v>
      </c>
      <c r="K537" s="3">
        <v>0.5</v>
      </c>
      <c r="L537" s="3">
        <v>1</v>
      </c>
      <c r="M537" s="3"/>
      <c r="N537" s="3"/>
      <c r="O537" s="3"/>
    </row>
    <row r="538" spans="9:15" ht="12.75" customHeight="1">
      <c r="I538" s="85"/>
      <c r="J538" s="85">
        <f t="shared" si="8"/>
        <v>44546</v>
      </c>
      <c r="K538" s="3">
        <v>0.5</v>
      </c>
      <c r="L538" s="3">
        <v>1</v>
      </c>
      <c r="M538" s="3"/>
      <c r="N538" s="3"/>
      <c r="O538" s="3"/>
    </row>
    <row r="539" spans="9:15" ht="12.75" customHeight="1">
      <c r="I539" s="85"/>
      <c r="J539" s="85">
        <f t="shared" si="8"/>
        <v>44547</v>
      </c>
      <c r="K539" s="3">
        <v>0.5</v>
      </c>
      <c r="L539" s="3">
        <v>1</v>
      </c>
      <c r="M539" s="3"/>
      <c r="N539" s="3"/>
      <c r="O539" s="3"/>
    </row>
    <row r="540" spans="9:15" ht="12.75" customHeight="1">
      <c r="I540" s="85"/>
      <c r="J540" s="85">
        <f t="shared" si="8"/>
        <v>44548</v>
      </c>
      <c r="K540" s="3">
        <v>0.5</v>
      </c>
      <c r="L540" s="3">
        <v>1</v>
      </c>
      <c r="M540" s="3"/>
      <c r="N540" s="3"/>
      <c r="O540" s="3"/>
    </row>
    <row r="541" spans="9:15" ht="12.75" customHeight="1">
      <c r="I541" s="85"/>
      <c r="J541" s="85">
        <f t="shared" si="8"/>
        <v>44549</v>
      </c>
      <c r="K541" s="3">
        <v>0.5</v>
      </c>
      <c r="L541" s="3">
        <v>1</v>
      </c>
      <c r="M541" s="3"/>
      <c r="N541" s="3"/>
      <c r="O541" s="3"/>
    </row>
    <row r="542" spans="9:15" ht="12.75" customHeight="1">
      <c r="I542" s="85"/>
      <c r="J542" s="85">
        <f t="shared" si="8"/>
        <v>44550</v>
      </c>
      <c r="K542" s="3">
        <v>0.5</v>
      </c>
      <c r="L542" s="3">
        <v>1</v>
      </c>
      <c r="M542" s="3"/>
      <c r="N542" s="3"/>
      <c r="O542" s="3"/>
    </row>
    <row r="543" spans="9:15" ht="12.75" customHeight="1">
      <c r="I543" s="85"/>
      <c r="J543" s="85">
        <f t="shared" si="8"/>
        <v>44551</v>
      </c>
      <c r="K543" s="3">
        <v>0.5</v>
      </c>
      <c r="L543" s="3">
        <v>1</v>
      </c>
      <c r="M543" s="3"/>
      <c r="N543" s="3"/>
      <c r="O543" s="3"/>
    </row>
    <row r="544" spans="9:15" ht="12.75" customHeight="1">
      <c r="I544" s="85"/>
      <c r="J544" s="85">
        <f t="shared" si="8"/>
        <v>44552</v>
      </c>
      <c r="K544" s="3">
        <v>0.5</v>
      </c>
      <c r="L544" s="3">
        <v>1</v>
      </c>
      <c r="M544" s="3"/>
      <c r="N544" s="3"/>
      <c r="O544" s="3"/>
    </row>
    <row r="545" spans="9:15" ht="12.75" customHeight="1">
      <c r="I545" s="85"/>
      <c r="J545" s="85">
        <f t="shared" si="8"/>
        <v>44553</v>
      </c>
      <c r="K545" s="3">
        <v>0.5</v>
      </c>
      <c r="L545" s="3">
        <v>1</v>
      </c>
      <c r="M545" s="3"/>
      <c r="N545" s="3"/>
      <c r="O545" s="3"/>
    </row>
    <row r="546" spans="9:15" ht="12.75" customHeight="1">
      <c r="I546" s="85"/>
      <c r="J546" s="85">
        <f t="shared" si="8"/>
        <v>44554</v>
      </c>
      <c r="K546" s="3">
        <v>0.5</v>
      </c>
      <c r="L546" s="3">
        <v>1</v>
      </c>
      <c r="M546" s="3"/>
      <c r="N546" s="3"/>
      <c r="O546" s="3"/>
    </row>
    <row r="547" spans="9:15" ht="12.75" customHeight="1">
      <c r="I547" s="85"/>
      <c r="J547" s="85">
        <f t="shared" si="8"/>
        <v>44555</v>
      </c>
      <c r="K547" s="3">
        <v>0.5</v>
      </c>
      <c r="L547" s="3">
        <v>1</v>
      </c>
      <c r="M547" s="3"/>
      <c r="N547" s="3"/>
      <c r="O547" s="3"/>
    </row>
    <row r="548" spans="9:15" ht="12.75" customHeight="1">
      <c r="I548" s="85"/>
      <c r="J548" s="85">
        <f t="shared" si="8"/>
        <v>44556</v>
      </c>
      <c r="K548" s="3">
        <v>0.5</v>
      </c>
      <c r="L548" s="3">
        <v>1</v>
      </c>
      <c r="M548" s="3"/>
      <c r="N548" s="3"/>
      <c r="O548" s="3"/>
    </row>
    <row r="549" spans="9:15" ht="12.75" customHeight="1">
      <c r="I549" s="85"/>
      <c r="J549" s="85">
        <f t="shared" si="8"/>
        <v>44557</v>
      </c>
      <c r="K549" s="3">
        <v>0.5</v>
      </c>
      <c r="L549" s="3">
        <v>1</v>
      </c>
      <c r="M549" s="3"/>
      <c r="N549" s="3"/>
      <c r="O549" s="3"/>
    </row>
    <row r="550" spans="9:15" ht="12.75" customHeight="1">
      <c r="I550" s="85"/>
      <c r="J550" s="85">
        <f t="shared" si="8"/>
        <v>44558</v>
      </c>
      <c r="K550" s="3">
        <v>0.5</v>
      </c>
      <c r="L550" s="3">
        <v>1</v>
      </c>
      <c r="M550" s="3"/>
      <c r="N550" s="3"/>
      <c r="O550" s="3"/>
    </row>
    <row r="551" spans="9:15" ht="12.75" customHeight="1">
      <c r="I551" s="85"/>
      <c r="J551" s="85">
        <f t="shared" si="8"/>
        <v>44559</v>
      </c>
      <c r="K551" s="3">
        <v>0.5</v>
      </c>
      <c r="L551" s="3">
        <v>1</v>
      </c>
      <c r="M551" s="3"/>
      <c r="N551" s="3"/>
      <c r="O551" s="3"/>
    </row>
    <row r="552" spans="9:15" ht="12.75" customHeight="1">
      <c r="I552" s="85"/>
      <c r="J552" s="85">
        <f t="shared" si="8"/>
        <v>44560</v>
      </c>
      <c r="K552" s="3">
        <v>0.5</v>
      </c>
      <c r="L552" s="3">
        <v>1</v>
      </c>
      <c r="M552" s="3">
        <v>0.5</v>
      </c>
      <c r="N552" s="3">
        <v>1</v>
      </c>
      <c r="O552" s="3"/>
    </row>
    <row r="553" spans="9:15" ht="12.75" customHeight="1">
      <c r="I553" s="85"/>
      <c r="J553" s="85">
        <f t="shared" si="8"/>
        <v>44561</v>
      </c>
      <c r="K553" s="3">
        <v>0.5</v>
      </c>
      <c r="L553" s="3">
        <v>1</v>
      </c>
      <c r="M553" s="3"/>
      <c r="N553" s="3"/>
      <c r="O553" s="3"/>
    </row>
    <row r="554" spans="9:15" ht="12.75" customHeight="1">
      <c r="I554" s="85"/>
      <c r="J554" s="85">
        <f t="shared" si="8"/>
        <v>44562</v>
      </c>
      <c r="K554" s="3">
        <v>0.5</v>
      </c>
      <c r="L554" s="3">
        <v>1</v>
      </c>
      <c r="M554" s="3"/>
      <c r="N554" s="3"/>
      <c r="O554" s="3"/>
    </row>
    <row r="555" spans="9:15" ht="12.75" customHeight="1">
      <c r="I555" s="85"/>
      <c r="J555" s="85">
        <f t="shared" si="8"/>
        <v>44563</v>
      </c>
      <c r="K555" s="3">
        <v>0.5</v>
      </c>
      <c r="L555" s="3">
        <v>1</v>
      </c>
      <c r="M555" s="3"/>
      <c r="N555" s="3"/>
      <c r="O555" s="3"/>
    </row>
    <row r="556" spans="9:15" ht="12.75" customHeight="1">
      <c r="I556" s="85"/>
      <c r="J556" s="85">
        <f t="shared" si="8"/>
        <v>44564</v>
      </c>
      <c r="K556" s="3">
        <v>0.5</v>
      </c>
      <c r="L556" s="3">
        <v>1</v>
      </c>
      <c r="M556" s="3"/>
      <c r="N556" s="3"/>
      <c r="O556" s="3"/>
    </row>
    <row r="557" spans="9:15" ht="12.75" customHeight="1">
      <c r="I557" s="85"/>
      <c r="J557" s="85">
        <f t="shared" si="8"/>
        <v>44565</v>
      </c>
      <c r="K557" s="3">
        <v>0.5</v>
      </c>
      <c r="L557" s="3">
        <v>1</v>
      </c>
      <c r="M557" s="3"/>
      <c r="N557" s="3"/>
      <c r="O557" s="3"/>
    </row>
    <row r="558" spans="9:15" ht="12.75" customHeight="1">
      <c r="I558" s="85"/>
      <c r="J558" s="85">
        <f t="shared" si="8"/>
        <v>44566</v>
      </c>
      <c r="K558" s="3">
        <v>0.5</v>
      </c>
      <c r="L558" s="3">
        <v>1</v>
      </c>
      <c r="M558" s="3"/>
      <c r="N558" s="3"/>
      <c r="O558" s="3"/>
    </row>
    <row r="559" spans="9:15" ht="12.75" customHeight="1">
      <c r="I559" s="85"/>
      <c r="J559" s="85">
        <f t="shared" si="8"/>
        <v>44567</v>
      </c>
      <c r="K559" s="3">
        <v>0.5</v>
      </c>
      <c r="L559" s="3">
        <v>1</v>
      </c>
      <c r="M559" s="3"/>
      <c r="N559" s="3"/>
      <c r="O559" s="3"/>
    </row>
    <row r="560" spans="9:15" ht="12.75" customHeight="1">
      <c r="I560" s="85"/>
      <c r="J560" s="85">
        <f t="shared" si="8"/>
        <v>44568</v>
      </c>
      <c r="K560" s="3">
        <v>0.5</v>
      </c>
      <c r="L560" s="3">
        <v>1</v>
      </c>
      <c r="M560" s="3"/>
      <c r="N560" s="3"/>
      <c r="O560" s="3"/>
    </row>
    <row r="561" spans="9:15" ht="12.75" customHeight="1">
      <c r="I561" s="85"/>
      <c r="J561" s="85">
        <f t="shared" si="8"/>
        <v>44569</v>
      </c>
      <c r="K561" s="3">
        <v>0.5</v>
      </c>
      <c r="L561" s="3">
        <v>1</v>
      </c>
      <c r="M561" s="3"/>
      <c r="N561" s="3"/>
      <c r="O561" s="3"/>
    </row>
    <row r="562" spans="9:15" ht="12.75" customHeight="1">
      <c r="I562" s="85"/>
      <c r="J562" s="85">
        <f t="shared" si="8"/>
        <v>44570</v>
      </c>
      <c r="K562" s="3">
        <v>0.5</v>
      </c>
      <c r="L562" s="3">
        <v>1</v>
      </c>
      <c r="M562" s="3"/>
      <c r="N562" s="3"/>
      <c r="O562" s="3"/>
    </row>
    <row r="563" spans="9:15" ht="12.75" customHeight="1">
      <c r="I563" s="85"/>
      <c r="J563" s="85">
        <f t="shared" si="8"/>
        <v>44571</v>
      </c>
      <c r="K563" s="3">
        <v>0.5</v>
      </c>
      <c r="L563" s="3">
        <v>1</v>
      </c>
      <c r="M563" s="3"/>
      <c r="N563" s="3"/>
      <c r="O563" s="3"/>
    </row>
    <row r="564" spans="9:15" ht="12.75" customHeight="1">
      <c r="I564" s="85"/>
      <c r="J564" s="85">
        <f t="shared" si="8"/>
        <v>44572</v>
      </c>
      <c r="K564" s="3">
        <v>0.5</v>
      </c>
      <c r="L564" s="3">
        <v>1</v>
      </c>
      <c r="M564" s="3"/>
      <c r="N564" s="3"/>
      <c r="O564" s="3"/>
    </row>
    <row r="565" spans="9:15" ht="12.75" customHeight="1">
      <c r="I565" s="85"/>
      <c r="J565" s="85">
        <f t="shared" si="8"/>
        <v>44573</v>
      </c>
      <c r="K565" s="3">
        <v>0.5</v>
      </c>
      <c r="L565" s="3">
        <v>1</v>
      </c>
      <c r="M565" s="3"/>
      <c r="N565" s="3"/>
      <c r="O565" s="3"/>
    </row>
    <row r="566" spans="9:15" ht="12.75" customHeight="1">
      <c r="I566" s="85"/>
      <c r="J566" s="85">
        <f t="shared" si="8"/>
        <v>44574</v>
      </c>
      <c r="K566" s="3">
        <v>0.5</v>
      </c>
      <c r="L566" s="3">
        <v>1</v>
      </c>
      <c r="M566" s="3"/>
      <c r="N566" s="3"/>
      <c r="O566" s="3"/>
    </row>
    <row r="567" spans="9:15" ht="12.75" customHeight="1">
      <c r="I567" s="85"/>
      <c r="J567" s="85">
        <f t="shared" si="8"/>
        <v>44575</v>
      </c>
      <c r="K567" s="3">
        <v>0.5</v>
      </c>
      <c r="L567" s="3">
        <v>1</v>
      </c>
      <c r="M567" s="3"/>
      <c r="N567" s="3"/>
      <c r="O567" s="3"/>
    </row>
    <row r="568" spans="9:15" ht="12.75" customHeight="1">
      <c r="I568" s="85"/>
      <c r="J568" s="85">
        <f t="shared" si="8"/>
        <v>44576</v>
      </c>
      <c r="K568" s="3">
        <v>0.5</v>
      </c>
      <c r="L568" s="3">
        <v>1</v>
      </c>
      <c r="M568" s="3"/>
      <c r="N568" s="3"/>
      <c r="O568" s="3"/>
    </row>
    <row r="569" spans="9:15" ht="12.75" customHeight="1">
      <c r="I569" s="85"/>
      <c r="J569" s="85">
        <f t="shared" si="8"/>
        <v>44577</v>
      </c>
      <c r="K569" s="3">
        <v>0.5</v>
      </c>
      <c r="L569" s="3">
        <v>1</v>
      </c>
      <c r="M569" s="3"/>
      <c r="N569" s="3"/>
      <c r="O569" s="3"/>
    </row>
    <row r="570" spans="9:15" ht="12.75" customHeight="1">
      <c r="I570" s="85"/>
      <c r="J570" s="85">
        <f t="shared" si="8"/>
        <v>44578</v>
      </c>
      <c r="K570" s="3">
        <v>0.5</v>
      </c>
      <c r="L570" s="3">
        <v>1</v>
      </c>
      <c r="M570" s="3"/>
      <c r="N570" s="3"/>
      <c r="O570" s="3"/>
    </row>
    <row r="571" spans="9:15" ht="12.75" customHeight="1">
      <c r="I571" s="85"/>
      <c r="J571" s="85">
        <f t="shared" si="8"/>
        <v>44579</v>
      </c>
      <c r="K571" s="3">
        <v>0.5</v>
      </c>
      <c r="L571" s="3">
        <v>1</v>
      </c>
      <c r="M571" s="3"/>
      <c r="N571" s="3"/>
      <c r="O571" s="3"/>
    </row>
    <row r="572" spans="9:15" ht="12.75" customHeight="1">
      <c r="I572" s="85"/>
      <c r="J572" s="85">
        <f t="shared" si="8"/>
        <v>44580</v>
      </c>
      <c r="K572" s="3">
        <v>0.5</v>
      </c>
      <c r="L572" s="3">
        <v>1</v>
      </c>
      <c r="M572" s="3"/>
      <c r="N572" s="3"/>
      <c r="O572" s="3"/>
    </row>
    <row r="573" spans="9:15" ht="12.75" customHeight="1">
      <c r="I573" s="85"/>
      <c r="J573" s="85">
        <f t="shared" si="8"/>
        <v>44581</v>
      </c>
      <c r="K573" s="3">
        <v>0.5</v>
      </c>
      <c r="L573" s="3">
        <v>1</v>
      </c>
      <c r="M573" s="3"/>
      <c r="N573" s="3"/>
      <c r="O573" s="3"/>
    </row>
    <row r="574" spans="9:15" ht="12.75" customHeight="1">
      <c r="I574" s="85"/>
      <c r="J574" s="85">
        <f t="shared" si="8"/>
        <v>44582</v>
      </c>
      <c r="K574" s="3">
        <v>0.5</v>
      </c>
      <c r="L574" s="3">
        <v>1</v>
      </c>
      <c r="M574" s="3"/>
      <c r="N574" s="3"/>
      <c r="O574" s="3"/>
    </row>
    <row r="575" spans="9:15" ht="12.75" customHeight="1">
      <c r="I575" s="85"/>
      <c r="J575" s="85">
        <f t="shared" si="8"/>
        <v>44583</v>
      </c>
      <c r="K575" s="3">
        <v>0.5</v>
      </c>
      <c r="L575" s="3">
        <v>1</v>
      </c>
      <c r="M575" s="3"/>
      <c r="N575" s="3"/>
      <c r="O575" s="3"/>
    </row>
    <row r="576" spans="9:15" ht="12.75" customHeight="1">
      <c r="I576" s="85"/>
      <c r="J576" s="85">
        <f t="shared" si="8"/>
        <v>44584</v>
      </c>
      <c r="K576" s="3">
        <v>0.5</v>
      </c>
      <c r="L576" s="3">
        <v>1</v>
      </c>
      <c r="M576" s="3"/>
      <c r="N576" s="3"/>
      <c r="O576" s="3"/>
    </row>
    <row r="577" spans="9:15" ht="12.75" customHeight="1">
      <c r="I577" s="85"/>
      <c r="J577" s="85">
        <f t="shared" si="8"/>
        <v>44585</v>
      </c>
      <c r="K577" s="3">
        <v>0.5</v>
      </c>
      <c r="L577" s="3">
        <v>1</v>
      </c>
      <c r="M577" s="3"/>
      <c r="N577" s="3"/>
      <c r="O577" s="3"/>
    </row>
    <row r="578" spans="9:15" ht="12.75" customHeight="1">
      <c r="I578" s="85"/>
      <c r="J578" s="85">
        <f t="shared" si="8"/>
        <v>44586</v>
      </c>
      <c r="K578" s="3">
        <v>0.5</v>
      </c>
      <c r="L578" s="3">
        <v>1</v>
      </c>
      <c r="M578" s="3"/>
      <c r="N578" s="3"/>
      <c r="O578" s="3"/>
    </row>
    <row r="579" spans="9:15" ht="12.75" customHeight="1">
      <c r="I579" s="85"/>
      <c r="J579" s="85">
        <f t="shared" si="8"/>
        <v>44587</v>
      </c>
      <c r="K579" s="3">
        <v>0.5</v>
      </c>
      <c r="L579" s="3">
        <v>1</v>
      </c>
      <c r="M579" s="3"/>
      <c r="N579" s="3"/>
      <c r="O579" s="3"/>
    </row>
    <row r="580" spans="9:15" ht="12.75" customHeight="1">
      <c r="I580" s="85"/>
      <c r="J580" s="85">
        <f t="shared" si="8"/>
        <v>44588</v>
      </c>
      <c r="K580" s="3">
        <v>0.5</v>
      </c>
      <c r="L580" s="3">
        <v>1</v>
      </c>
      <c r="M580" s="3"/>
      <c r="N580" s="3"/>
      <c r="O580" s="3"/>
    </row>
    <row r="581" spans="9:15" ht="12.75" customHeight="1">
      <c r="I581" s="85"/>
      <c r="J581" s="85">
        <f t="shared" si="8"/>
        <v>44589</v>
      </c>
      <c r="K581" s="3">
        <v>0.5</v>
      </c>
      <c r="L581" s="3">
        <v>1</v>
      </c>
      <c r="M581" s="3"/>
      <c r="N581" s="3"/>
      <c r="O581" s="3"/>
    </row>
    <row r="582" spans="9:15" ht="12.75" customHeight="1">
      <c r="I582" s="85"/>
      <c r="J582" s="85">
        <f t="shared" si="8"/>
        <v>44590</v>
      </c>
      <c r="K582" s="3">
        <v>0.5</v>
      </c>
      <c r="L582" s="3">
        <v>1</v>
      </c>
      <c r="M582" s="3"/>
      <c r="N582" s="3"/>
      <c r="O582" s="3"/>
    </row>
    <row r="583" spans="9:15" ht="12.75" customHeight="1">
      <c r="I583" s="85"/>
      <c r="J583" s="85">
        <f t="shared" ref="J583:J646" si="9">J582+1</f>
        <v>44591</v>
      </c>
      <c r="K583" s="3">
        <v>0.5</v>
      </c>
      <c r="L583" s="3">
        <v>1</v>
      </c>
      <c r="M583" s="3"/>
      <c r="N583" s="3"/>
      <c r="O583" s="3"/>
    </row>
    <row r="584" spans="9:15" ht="12.75" customHeight="1">
      <c r="I584" s="85"/>
      <c r="J584" s="85">
        <f t="shared" si="9"/>
        <v>44592</v>
      </c>
      <c r="K584" s="3">
        <v>0.5</v>
      </c>
      <c r="L584" s="3">
        <v>1</v>
      </c>
      <c r="M584" s="3"/>
      <c r="N584" s="3"/>
      <c r="O584" s="3"/>
    </row>
    <row r="585" spans="9:15" ht="12.75" customHeight="1">
      <c r="I585" s="85"/>
      <c r="J585" s="85">
        <f t="shared" si="9"/>
        <v>44593</v>
      </c>
      <c r="K585" s="3">
        <v>0.5</v>
      </c>
      <c r="L585" s="3">
        <v>1</v>
      </c>
      <c r="M585" s="3"/>
      <c r="N585" s="3"/>
      <c r="O585" s="3"/>
    </row>
    <row r="586" spans="9:15" ht="12.75" customHeight="1">
      <c r="I586" s="85"/>
      <c r="J586" s="85">
        <f t="shared" si="9"/>
        <v>44594</v>
      </c>
      <c r="K586" s="3">
        <v>0.5</v>
      </c>
      <c r="L586" s="3">
        <v>1</v>
      </c>
      <c r="M586" s="3"/>
      <c r="N586" s="3"/>
      <c r="O586" s="3"/>
    </row>
    <row r="587" spans="9:15" ht="12.75" customHeight="1">
      <c r="I587" s="85"/>
      <c r="J587" s="85">
        <f t="shared" si="9"/>
        <v>44595</v>
      </c>
      <c r="K587" s="3">
        <v>0.5</v>
      </c>
      <c r="L587" s="3">
        <v>1</v>
      </c>
      <c r="M587" s="3"/>
      <c r="N587" s="3"/>
      <c r="O587" s="3"/>
    </row>
    <row r="588" spans="9:15" ht="12.75" customHeight="1">
      <c r="I588" s="85"/>
      <c r="J588" s="85">
        <f t="shared" si="9"/>
        <v>44596</v>
      </c>
      <c r="K588" s="3">
        <v>0.5</v>
      </c>
      <c r="L588" s="3">
        <v>1</v>
      </c>
      <c r="M588" s="3"/>
      <c r="N588" s="3"/>
      <c r="O588" s="3"/>
    </row>
    <row r="589" spans="9:15" ht="12.75" customHeight="1">
      <c r="I589" s="85"/>
      <c r="J589" s="85">
        <f t="shared" si="9"/>
        <v>44597</v>
      </c>
      <c r="K589" s="3">
        <v>0.5</v>
      </c>
      <c r="L589" s="3">
        <v>1</v>
      </c>
      <c r="M589" s="3"/>
      <c r="N589" s="3"/>
      <c r="O589" s="3"/>
    </row>
    <row r="590" spans="9:15" ht="12.75" customHeight="1">
      <c r="I590" s="85"/>
      <c r="J590" s="85">
        <f t="shared" si="9"/>
        <v>44598</v>
      </c>
      <c r="K590" s="3">
        <v>0.5</v>
      </c>
      <c r="L590" s="3">
        <v>1</v>
      </c>
      <c r="M590" s="3"/>
      <c r="N590" s="3"/>
      <c r="O590" s="3"/>
    </row>
    <row r="591" spans="9:15" ht="12.75" customHeight="1">
      <c r="I591" s="85"/>
      <c r="J591" s="85">
        <f t="shared" si="9"/>
        <v>44599</v>
      </c>
      <c r="K591" s="3">
        <v>0.5</v>
      </c>
      <c r="L591" s="3">
        <v>1</v>
      </c>
      <c r="M591" s="3"/>
      <c r="N591" s="3"/>
      <c r="O591" s="3"/>
    </row>
    <row r="592" spans="9:15" ht="12.75" customHeight="1">
      <c r="I592" s="85"/>
      <c r="J592" s="85">
        <f t="shared" si="9"/>
        <v>44600</v>
      </c>
      <c r="K592" s="3">
        <v>0.5</v>
      </c>
      <c r="L592" s="3">
        <v>1</v>
      </c>
      <c r="M592" s="3"/>
      <c r="N592" s="3"/>
      <c r="O592" s="3"/>
    </row>
    <row r="593" spans="9:15" ht="12.75" customHeight="1">
      <c r="I593" s="85"/>
      <c r="J593" s="85">
        <f t="shared" si="9"/>
        <v>44601</v>
      </c>
      <c r="K593" s="3">
        <v>0.5</v>
      </c>
      <c r="L593" s="3">
        <v>1</v>
      </c>
      <c r="M593" s="3"/>
      <c r="N593" s="3"/>
      <c r="O593" s="3"/>
    </row>
    <row r="594" spans="9:15" ht="12.75" customHeight="1">
      <c r="I594" s="85"/>
      <c r="J594" s="85">
        <f t="shared" si="9"/>
        <v>44602</v>
      </c>
      <c r="K594" s="3">
        <v>0.5</v>
      </c>
      <c r="L594" s="3">
        <v>1</v>
      </c>
      <c r="M594" s="3"/>
      <c r="N594" s="3"/>
      <c r="O594" s="3"/>
    </row>
    <row r="595" spans="9:15" ht="12.75" customHeight="1">
      <c r="I595" s="85"/>
      <c r="J595" s="85">
        <f t="shared" si="9"/>
        <v>44603</v>
      </c>
      <c r="K595" s="3">
        <v>0.5</v>
      </c>
      <c r="L595" s="3">
        <v>1</v>
      </c>
      <c r="M595" s="3"/>
      <c r="N595" s="3"/>
      <c r="O595" s="3"/>
    </row>
    <row r="596" spans="9:15" ht="12.75" customHeight="1">
      <c r="I596" s="85"/>
      <c r="J596" s="85">
        <f t="shared" si="9"/>
        <v>44604</v>
      </c>
      <c r="K596" s="3">
        <v>0.5</v>
      </c>
      <c r="L596" s="3">
        <v>1</v>
      </c>
      <c r="M596" s="3"/>
      <c r="N596" s="3"/>
      <c r="O596" s="3"/>
    </row>
    <row r="597" spans="9:15" ht="12.75" customHeight="1">
      <c r="I597" s="85"/>
      <c r="J597" s="85">
        <f t="shared" si="9"/>
        <v>44605</v>
      </c>
      <c r="K597" s="3">
        <v>0.5</v>
      </c>
      <c r="L597" s="3">
        <v>1</v>
      </c>
      <c r="M597" s="3"/>
      <c r="N597" s="3"/>
      <c r="O597" s="3"/>
    </row>
    <row r="598" spans="9:15" ht="12.75" customHeight="1">
      <c r="I598" s="85"/>
      <c r="J598" s="85">
        <f t="shared" si="9"/>
        <v>44606</v>
      </c>
      <c r="K598" s="3">
        <v>0.5</v>
      </c>
      <c r="L598" s="3">
        <v>1</v>
      </c>
      <c r="M598" s="3"/>
      <c r="N598" s="3"/>
      <c r="O598" s="3"/>
    </row>
    <row r="599" spans="9:15" ht="12.75" customHeight="1">
      <c r="I599" s="85"/>
      <c r="J599" s="85">
        <f t="shared" si="9"/>
        <v>44607</v>
      </c>
      <c r="K599" s="3">
        <v>0.5</v>
      </c>
      <c r="L599" s="3">
        <v>1</v>
      </c>
      <c r="M599" s="3"/>
      <c r="N599" s="3"/>
      <c r="O599" s="3"/>
    </row>
    <row r="600" spans="9:15" ht="12.75" customHeight="1">
      <c r="I600" s="85"/>
      <c r="J600" s="85">
        <f t="shared" si="9"/>
        <v>44608</v>
      </c>
      <c r="K600" s="3">
        <v>0.5</v>
      </c>
      <c r="L600" s="3">
        <v>1</v>
      </c>
      <c r="M600" s="3"/>
      <c r="N600" s="3"/>
      <c r="O600" s="3"/>
    </row>
    <row r="601" spans="9:15" ht="12.75" customHeight="1">
      <c r="I601" s="85"/>
      <c r="J601" s="85">
        <f t="shared" si="9"/>
        <v>44609</v>
      </c>
      <c r="K601" s="3">
        <v>0.5</v>
      </c>
      <c r="L601" s="3">
        <v>1</v>
      </c>
      <c r="M601" s="3"/>
      <c r="N601" s="3"/>
      <c r="O601" s="3"/>
    </row>
    <row r="602" spans="9:15" ht="12.75" customHeight="1">
      <c r="I602" s="85"/>
      <c r="J602" s="85">
        <f t="shared" si="9"/>
        <v>44610</v>
      </c>
      <c r="K602" s="3">
        <v>0.5</v>
      </c>
      <c r="L602" s="3">
        <v>1</v>
      </c>
      <c r="M602" s="3"/>
      <c r="N602" s="3"/>
      <c r="O602" s="3"/>
    </row>
    <row r="603" spans="9:15" ht="12.75" customHeight="1">
      <c r="I603" s="85"/>
      <c r="J603" s="85">
        <f t="shared" si="9"/>
        <v>44611</v>
      </c>
      <c r="K603" s="3">
        <v>0.5</v>
      </c>
      <c r="L603" s="3">
        <v>1</v>
      </c>
      <c r="M603" s="3"/>
      <c r="N603" s="3"/>
      <c r="O603" s="3"/>
    </row>
    <row r="604" spans="9:15" ht="12.75" customHeight="1">
      <c r="I604" s="85"/>
      <c r="J604" s="85">
        <f t="shared" si="9"/>
        <v>44612</v>
      </c>
      <c r="K604" s="3">
        <v>0.5</v>
      </c>
      <c r="L604" s="3">
        <v>1</v>
      </c>
      <c r="M604" s="3"/>
      <c r="N604" s="3"/>
      <c r="O604" s="3"/>
    </row>
    <row r="605" spans="9:15" ht="12.75" customHeight="1">
      <c r="I605" s="85"/>
      <c r="J605" s="85">
        <f t="shared" si="9"/>
        <v>44613</v>
      </c>
      <c r="K605" s="3">
        <v>0.5</v>
      </c>
      <c r="L605" s="3">
        <v>1</v>
      </c>
      <c r="M605" s="3"/>
      <c r="N605" s="3"/>
      <c r="O605" s="3"/>
    </row>
    <row r="606" spans="9:15" ht="12.75" customHeight="1">
      <c r="I606" s="85"/>
      <c r="J606" s="85">
        <f t="shared" si="9"/>
        <v>44614</v>
      </c>
      <c r="K606" s="3">
        <v>0.5</v>
      </c>
      <c r="L606" s="3">
        <v>1</v>
      </c>
      <c r="M606" s="3"/>
      <c r="N606" s="3"/>
      <c r="O606" s="3"/>
    </row>
    <row r="607" spans="9:15" ht="12.75" customHeight="1">
      <c r="I607" s="85"/>
      <c r="J607" s="85">
        <f t="shared" si="9"/>
        <v>44615</v>
      </c>
      <c r="K607" s="3">
        <v>0.5</v>
      </c>
      <c r="L607" s="3">
        <v>1</v>
      </c>
      <c r="M607" s="3"/>
      <c r="N607" s="3"/>
      <c r="O607" s="3"/>
    </row>
    <row r="608" spans="9:15" ht="12.75" customHeight="1">
      <c r="I608" s="85"/>
      <c r="J608" s="85">
        <f t="shared" si="9"/>
        <v>44616</v>
      </c>
      <c r="K608" s="3">
        <v>0.5</v>
      </c>
      <c r="L608" s="3">
        <v>1</v>
      </c>
      <c r="M608" s="3"/>
      <c r="N608" s="3"/>
      <c r="O608" s="3"/>
    </row>
    <row r="609" spans="9:15" ht="12.75" customHeight="1">
      <c r="I609" s="85"/>
      <c r="J609" s="85">
        <f t="shared" si="9"/>
        <v>44617</v>
      </c>
      <c r="K609" s="3">
        <v>0.5</v>
      </c>
      <c r="L609" s="3">
        <v>1</v>
      </c>
      <c r="M609" s="3"/>
      <c r="N609" s="3"/>
      <c r="O609" s="3"/>
    </row>
    <row r="610" spans="9:15" ht="12.75" customHeight="1">
      <c r="I610" s="85"/>
      <c r="J610" s="85">
        <f t="shared" si="9"/>
        <v>44618</v>
      </c>
      <c r="K610" s="3">
        <v>0.5</v>
      </c>
      <c r="L610" s="3">
        <v>1</v>
      </c>
      <c r="M610" s="3"/>
      <c r="N610" s="3"/>
      <c r="O610" s="3"/>
    </row>
    <row r="611" spans="9:15" ht="12.75" customHeight="1">
      <c r="I611" s="85"/>
      <c r="J611" s="85">
        <f t="shared" si="9"/>
        <v>44619</v>
      </c>
      <c r="K611" s="3">
        <v>0.5</v>
      </c>
      <c r="L611" s="3">
        <v>1</v>
      </c>
      <c r="M611" s="3"/>
      <c r="N611" s="3"/>
      <c r="O611" s="3"/>
    </row>
    <row r="612" spans="9:15" ht="12.75" customHeight="1">
      <c r="I612" s="85"/>
      <c r="J612" s="85">
        <f t="shared" si="9"/>
        <v>44620</v>
      </c>
      <c r="K612" s="3">
        <v>0.5</v>
      </c>
      <c r="L612" s="3">
        <v>1</v>
      </c>
      <c r="M612" s="3"/>
      <c r="N612" s="3"/>
      <c r="O612" s="3"/>
    </row>
    <row r="613" spans="9:15" ht="12.75" customHeight="1">
      <c r="I613" s="85"/>
      <c r="J613" s="85">
        <f t="shared" si="9"/>
        <v>44621</v>
      </c>
      <c r="K613" s="3">
        <v>0.5</v>
      </c>
      <c r="L613" s="3">
        <v>1</v>
      </c>
      <c r="M613" s="3"/>
      <c r="N613" s="3"/>
      <c r="O613" s="3"/>
    </row>
    <row r="614" spans="9:15" ht="12.75" customHeight="1">
      <c r="I614" s="85"/>
      <c r="J614" s="85">
        <f t="shared" si="9"/>
        <v>44622</v>
      </c>
      <c r="K614" s="3">
        <v>0.5</v>
      </c>
      <c r="L614" s="3">
        <v>1</v>
      </c>
      <c r="M614" s="3"/>
      <c r="N614" s="3"/>
      <c r="O614" s="3"/>
    </row>
    <row r="615" spans="9:15" ht="12.75" customHeight="1">
      <c r="I615" s="85"/>
      <c r="J615" s="85">
        <f t="shared" si="9"/>
        <v>44623</v>
      </c>
      <c r="K615" s="3">
        <v>0.5</v>
      </c>
      <c r="L615" s="3">
        <v>1</v>
      </c>
      <c r="M615" s="3"/>
      <c r="N615" s="3"/>
      <c r="O615" s="3"/>
    </row>
    <row r="616" spans="9:15" ht="12.75" customHeight="1">
      <c r="I616" s="85"/>
      <c r="J616" s="85">
        <f t="shared" si="9"/>
        <v>44624</v>
      </c>
      <c r="K616" s="3">
        <v>0.5</v>
      </c>
      <c r="L616" s="3">
        <v>1</v>
      </c>
      <c r="M616" s="3"/>
      <c r="N616" s="3"/>
      <c r="O616" s="3"/>
    </row>
    <row r="617" spans="9:15" ht="12.75" customHeight="1">
      <c r="I617" s="85"/>
      <c r="J617" s="85">
        <f t="shared" si="9"/>
        <v>44625</v>
      </c>
      <c r="K617" s="3">
        <v>0.5</v>
      </c>
      <c r="L617" s="3">
        <v>1</v>
      </c>
      <c r="M617" s="3"/>
      <c r="N617" s="3"/>
      <c r="O617" s="3"/>
    </row>
    <row r="618" spans="9:15" ht="12.75" customHeight="1">
      <c r="I618" s="85"/>
      <c r="J618" s="85">
        <f t="shared" si="9"/>
        <v>44626</v>
      </c>
      <c r="K618" s="3">
        <v>0.5</v>
      </c>
      <c r="L618" s="3">
        <v>1</v>
      </c>
      <c r="M618" s="3"/>
      <c r="N618" s="3"/>
      <c r="O618" s="3"/>
    </row>
    <row r="619" spans="9:15" ht="12.75" customHeight="1">
      <c r="I619" s="85"/>
      <c r="J619" s="85">
        <f t="shared" si="9"/>
        <v>44627</v>
      </c>
      <c r="K619" s="3">
        <v>0.5</v>
      </c>
      <c r="L619" s="3">
        <v>1</v>
      </c>
      <c r="M619" s="3"/>
      <c r="N619" s="3"/>
      <c r="O619" s="3"/>
    </row>
    <row r="620" spans="9:15" ht="12.75" customHeight="1">
      <c r="I620" s="85"/>
      <c r="J620" s="85">
        <f t="shared" si="9"/>
        <v>44628</v>
      </c>
      <c r="K620" s="3">
        <v>0.5</v>
      </c>
      <c r="L620" s="3">
        <v>1</v>
      </c>
      <c r="M620" s="3"/>
      <c r="N620" s="3"/>
      <c r="O620" s="3"/>
    </row>
    <row r="621" spans="9:15" ht="12.75" customHeight="1">
      <c r="I621" s="85"/>
      <c r="J621" s="85">
        <f t="shared" si="9"/>
        <v>44629</v>
      </c>
      <c r="K621" s="3">
        <v>0.5</v>
      </c>
      <c r="L621" s="3">
        <v>1</v>
      </c>
      <c r="M621" s="3"/>
      <c r="N621" s="3"/>
      <c r="O621" s="3"/>
    </row>
    <row r="622" spans="9:15" ht="12.75" customHeight="1">
      <c r="I622" s="85"/>
      <c r="J622" s="85">
        <f t="shared" si="9"/>
        <v>44630</v>
      </c>
      <c r="K622" s="3">
        <v>0.5</v>
      </c>
      <c r="L622" s="3">
        <v>1</v>
      </c>
      <c r="M622" s="3"/>
      <c r="N622" s="3"/>
      <c r="O622" s="3"/>
    </row>
    <row r="623" spans="9:15" ht="12.75" customHeight="1">
      <c r="I623" s="85"/>
      <c r="J623" s="85">
        <f t="shared" si="9"/>
        <v>44631</v>
      </c>
      <c r="K623" s="3">
        <v>0.5</v>
      </c>
      <c r="L623" s="3">
        <v>1</v>
      </c>
      <c r="M623" s="3"/>
      <c r="N623" s="3"/>
      <c r="O623" s="3"/>
    </row>
    <row r="624" spans="9:15" ht="12.75" customHeight="1">
      <c r="I624" s="85"/>
      <c r="J624" s="85">
        <f t="shared" si="9"/>
        <v>44632</v>
      </c>
      <c r="K624" s="3">
        <v>0.5</v>
      </c>
      <c r="L624" s="3">
        <v>1</v>
      </c>
      <c r="M624" s="3"/>
      <c r="N624" s="3"/>
      <c r="O624" s="3"/>
    </row>
    <row r="625" spans="9:15" ht="12.75" customHeight="1">
      <c r="I625" s="85"/>
      <c r="J625" s="85">
        <f t="shared" si="9"/>
        <v>44633</v>
      </c>
      <c r="K625" s="3">
        <v>0.5</v>
      </c>
      <c r="L625" s="3">
        <v>1</v>
      </c>
      <c r="M625" s="3"/>
      <c r="N625" s="3"/>
      <c r="O625" s="3"/>
    </row>
    <row r="626" spans="9:15" ht="12.75" customHeight="1">
      <c r="I626" s="85"/>
      <c r="J626" s="85">
        <f t="shared" si="9"/>
        <v>44634</v>
      </c>
      <c r="K626" s="3">
        <v>0.5</v>
      </c>
      <c r="L626" s="3">
        <v>1</v>
      </c>
      <c r="M626" s="3"/>
      <c r="N626" s="3"/>
      <c r="O626" s="3"/>
    </row>
    <row r="627" spans="9:15" ht="12.75" customHeight="1">
      <c r="I627" s="85"/>
      <c r="J627" s="85">
        <f t="shared" si="9"/>
        <v>44635</v>
      </c>
      <c r="K627" s="3">
        <v>0.5</v>
      </c>
      <c r="L627" s="3">
        <v>1</v>
      </c>
      <c r="M627" s="3"/>
      <c r="N627" s="3"/>
      <c r="O627" s="3"/>
    </row>
    <row r="628" spans="9:15" ht="12.75" customHeight="1">
      <c r="I628" s="85"/>
      <c r="J628" s="85">
        <f t="shared" si="9"/>
        <v>44636</v>
      </c>
      <c r="K628" s="3">
        <v>0.5</v>
      </c>
      <c r="L628" s="3">
        <v>1</v>
      </c>
      <c r="M628" s="3"/>
      <c r="N628" s="3"/>
      <c r="O628" s="3"/>
    </row>
    <row r="629" spans="9:15" ht="12.75" customHeight="1">
      <c r="I629" s="85"/>
      <c r="J629" s="85">
        <f t="shared" si="9"/>
        <v>44637</v>
      </c>
      <c r="K629" s="3">
        <v>0.5</v>
      </c>
      <c r="L629" s="3">
        <v>1</v>
      </c>
      <c r="M629" s="3"/>
      <c r="N629" s="3"/>
      <c r="O629" s="3"/>
    </row>
    <row r="630" spans="9:15" ht="12.75" customHeight="1">
      <c r="I630" s="85"/>
      <c r="J630" s="85">
        <f t="shared" si="9"/>
        <v>44638</v>
      </c>
      <c r="K630" s="3">
        <v>0.5</v>
      </c>
      <c r="L630" s="3">
        <v>1</v>
      </c>
      <c r="M630" s="3"/>
      <c r="N630" s="3"/>
      <c r="O630" s="3"/>
    </row>
    <row r="631" spans="9:15" ht="12.75" customHeight="1">
      <c r="I631" s="85"/>
      <c r="J631" s="85">
        <f t="shared" si="9"/>
        <v>44639</v>
      </c>
      <c r="K631" s="3">
        <v>0.5</v>
      </c>
      <c r="L631" s="3">
        <v>1</v>
      </c>
      <c r="M631" s="3"/>
      <c r="N631" s="3"/>
      <c r="O631" s="3"/>
    </row>
    <row r="632" spans="9:15" ht="12.75" customHeight="1">
      <c r="I632" s="85"/>
      <c r="J632" s="85">
        <f t="shared" si="9"/>
        <v>44640</v>
      </c>
      <c r="K632" s="3">
        <v>0.5</v>
      </c>
      <c r="L632" s="3">
        <v>1</v>
      </c>
      <c r="M632" s="3"/>
      <c r="N632" s="3"/>
      <c r="O632" s="3"/>
    </row>
    <row r="633" spans="9:15" ht="12.75" customHeight="1">
      <c r="I633" s="85"/>
      <c r="J633" s="85">
        <f t="shared" si="9"/>
        <v>44641</v>
      </c>
      <c r="K633" s="3">
        <v>0.5</v>
      </c>
      <c r="L633" s="3">
        <v>1</v>
      </c>
      <c r="M633" s="3"/>
      <c r="N633" s="3"/>
      <c r="O633" s="3"/>
    </row>
    <row r="634" spans="9:15" ht="12.75" customHeight="1">
      <c r="I634" s="85"/>
      <c r="J634" s="85">
        <f t="shared" si="9"/>
        <v>44642</v>
      </c>
      <c r="K634" s="3">
        <v>0.5</v>
      </c>
      <c r="L634" s="3">
        <v>1</v>
      </c>
      <c r="M634" s="3"/>
      <c r="N634" s="3"/>
      <c r="O634" s="3"/>
    </row>
    <row r="635" spans="9:15" ht="12.75" customHeight="1">
      <c r="I635" s="85"/>
      <c r="J635" s="85">
        <f t="shared" si="9"/>
        <v>44643</v>
      </c>
      <c r="K635" s="3">
        <v>0.5</v>
      </c>
      <c r="L635" s="3">
        <v>1</v>
      </c>
      <c r="M635" s="3"/>
      <c r="N635" s="3"/>
      <c r="O635" s="3"/>
    </row>
    <row r="636" spans="9:15" ht="12.75" customHeight="1">
      <c r="I636" s="85"/>
      <c r="J636" s="85">
        <f t="shared" si="9"/>
        <v>44644</v>
      </c>
      <c r="K636" s="3">
        <v>0.5</v>
      </c>
      <c r="L636" s="3">
        <v>1</v>
      </c>
      <c r="M636" s="3"/>
      <c r="N636" s="3"/>
      <c r="O636" s="3"/>
    </row>
    <row r="637" spans="9:15" ht="12.75" customHeight="1">
      <c r="I637" s="85"/>
      <c r="J637" s="85">
        <f t="shared" si="9"/>
        <v>44645</v>
      </c>
      <c r="K637" s="3">
        <v>0.5</v>
      </c>
      <c r="L637" s="3">
        <v>1</v>
      </c>
      <c r="M637" s="3"/>
      <c r="N637" s="3"/>
      <c r="O637" s="3"/>
    </row>
    <row r="638" spans="9:15" ht="12.75" customHeight="1">
      <c r="I638" s="85"/>
      <c r="J638" s="85">
        <f t="shared" si="9"/>
        <v>44646</v>
      </c>
      <c r="K638" s="3">
        <v>0.5</v>
      </c>
      <c r="L638" s="3">
        <v>1</v>
      </c>
      <c r="M638" s="3"/>
      <c r="N638" s="3"/>
      <c r="O638" s="3"/>
    </row>
    <row r="639" spans="9:15" ht="12.75" customHeight="1">
      <c r="I639" s="85"/>
      <c r="J639" s="85">
        <f t="shared" si="9"/>
        <v>44647</v>
      </c>
      <c r="K639" s="3">
        <v>0.5</v>
      </c>
      <c r="L639" s="3">
        <v>1</v>
      </c>
      <c r="M639" s="3"/>
      <c r="N639" s="3"/>
      <c r="O639" s="3"/>
    </row>
    <row r="640" spans="9:15" ht="12.75" customHeight="1">
      <c r="I640" s="85"/>
      <c r="J640" s="85">
        <f t="shared" si="9"/>
        <v>44648</v>
      </c>
      <c r="K640" s="3">
        <v>0.5</v>
      </c>
      <c r="L640" s="3">
        <v>1</v>
      </c>
      <c r="M640" s="3"/>
      <c r="N640" s="3"/>
      <c r="O640" s="3"/>
    </row>
    <row r="641" spans="9:15" ht="12.75" customHeight="1">
      <c r="I641" s="85"/>
      <c r="J641" s="85">
        <f t="shared" si="9"/>
        <v>44649</v>
      </c>
      <c r="K641" s="3">
        <v>0.5</v>
      </c>
      <c r="L641" s="3">
        <v>1</v>
      </c>
      <c r="M641" s="3"/>
      <c r="N641" s="3"/>
      <c r="O641" s="3"/>
    </row>
    <row r="642" spans="9:15" ht="12.75" customHeight="1">
      <c r="I642" s="85"/>
      <c r="J642" s="85">
        <f t="shared" si="9"/>
        <v>44650</v>
      </c>
      <c r="K642" s="3">
        <v>0.5</v>
      </c>
      <c r="L642" s="3">
        <v>1</v>
      </c>
      <c r="M642" s="3"/>
      <c r="N642" s="3"/>
      <c r="O642" s="3"/>
    </row>
    <row r="643" spans="9:15" ht="12.75" customHeight="1">
      <c r="I643" s="85"/>
      <c r="J643" s="85">
        <f t="shared" si="9"/>
        <v>44651</v>
      </c>
      <c r="K643" s="3">
        <v>0.5</v>
      </c>
      <c r="L643" s="3">
        <v>1</v>
      </c>
      <c r="M643" s="3"/>
      <c r="N643" s="3"/>
      <c r="O643" s="3"/>
    </row>
    <row r="644" spans="9:15" ht="12.75" customHeight="1">
      <c r="I644" s="85"/>
      <c r="J644" s="85">
        <f t="shared" si="9"/>
        <v>44652</v>
      </c>
      <c r="K644" s="3">
        <v>0.5</v>
      </c>
      <c r="L644" s="3">
        <v>1</v>
      </c>
      <c r="M644" s="3">
        <v>0.5</v>
      </c>
      <c r="N644" s="3">
        <v>1</v>
      </c>
      <c r="O644" s="3"/>
    </row>
    <row r="645" spans="9:15" ht="12.75" customHeight="1">
      <c r="I645" s="85"/>
      <c r="J645" s="85">
        <f t="shared" si="9"/>
        <v>44653</v>
      </c>
      <c r="K645" s="3">
        <v>0.5</v>
      </c>
      <c r="L645" s="3">
        <v>1</v>
      </c>
      <c r="M645" s="3"/>
      <c r="N645" s="3"/>
      <c r="O645" s="3"/>
    </row>
    <row r="646" spans="9:15" ht="12.75" customHeight="1">
      <c r="I646" s="85"/>
      <c r="J646" s="85">
        <f t="shared" si="9"/>
        <v>44654</v>
      </c>
      <c r="K646" s="3">
        <v>0.5</v>
      </c>
      <c r="L646" s="3">
        <v>1</v>
      </c>
      <c r="M646" s="3"/>
      <c r="N646" s="3"/>
      <c r="O646" s="3"/>
    </row>
    <row r="647" spans="9:15" ht="12.75" customHeight="1">
      <c r="I647" s="85"/>
      <c r="J647" s="85">
        <f t="shared" ref="J647:J710" si="10">J646+1</f>
        <v>44655</v>
      </c>
      <c r="K647" s="3">
        <v>0.5</v>
      </c>
      <c r="L647" s="3">
        <v>1</v>
      </c>
      <c r="M647" s="3"/>
      <c r="N647" s="3"/>
      <c r="O647" s="3"/>
    </row>
    <row r="648" spans="9:15" ht="12.75" customHeight="1">
      <c r="I648" s="85"/>
      <c r="J648" s="85">
        <f t="shared" si="10"/>
        <v>44656</v>
      </c>
      <c r="K648" s="3">
        <v>0.5</v>
      </c>
      <c r="L648" s="3">
        <v>1</v>
      </c>
      <c r="M648" s="3"/>
      <c r="N648" s="3"/>
      <c r="O648" s="3"/>
    </row>
    <row r="649" spans="9:15" ht="12.75" customHeight="1">
      <c r="I649" s="85"/>
      <c r="J649" s="85">
        <f t="shared" si="10"/>
        <v>44657</v>
      </c>
      <c r="K649" s="3">
        <v>0.5</v>
      </c>
      <c r="L649" s="3">
        <v>1</v>
      </c>
      <c r="M649" s="3"/>
      <c r="N649" s="3"/>
      <c r="O649" s="3"/>
    </row>
    <row r="650" spans="9:15" ht="12.75" customHeight="1">
      <c r="I650" s="85"/>
      <c r="J650" s="85">
        <f t="shared" si="10"/>
        <v>44658</v>
      </c>
      <c r="K650" s="3">
        <v>0.5</v>
      </c>
      <c r="L650" s="3">
        <v>1</v>
      </c>
      <c r="M650" s="3"/>
      <c r="N650" s="3"/>
      <c r="O650" s="3"/>
    </row>
    <row r="651" spans="9:15" ht="12.75" customHeight="1">
      <c r="I651" s="85"/>
      <c r="J651" s="85">
        <f t="shared" si="10"/>
        <v>44659</v>
      </c>
      <c r="K651" s="3">
        <v>0.5</v>
      </c>
      <c r="L651" s="3">
        <v>1</v>
      </c>
      <c r="M651" s="3"/>
      <c r="N651" s="3"/>
      <c r="O651" s="3"/>
    </row>
    <row r="652" spans="9:15" ht="12.75" customHeight="1">
      <c r="I652" s="85"/>
      <c r="J652" s="85">
        <f t="shared" si="10"/>
        <v>44660</v>
      </c>
      <c r="K652" s="3">
        <v>0.5</v>
      </c>
      <c r="L652" s="3">
        <v>1</v>
      </c>
      <c r="M652" s="3"/>
      <c r="N652" s="3"/>
      <c r="O652" s="3"/>
    </row>
    <row r="653" spans="9:15" ht="12.75" customHeight="1">
      <c r="I653" s="85"/>
      <c r="J653" s="85">
        <f t="shared" si="10"/>
        <v>44661</v>
      </c>
      <c r="K653" s="3">
        <v>0.5</v>
      </c>
      <c r="L653" s="3">
        <v>1</v>
      </c>
      <c r="M653" s="3"/>
      <c r="N653" s="3"/>
      <c r="O653" s="3"/>
    </row>
    <row r="654" spans="9:15" ht="12.75" customHeight="1">
      <c r="I654" s="85"/>
      <c r="J654" s="85">
        <f t="shared" si="10"/>
        <v>44662</v>
      </c>
      <c r="K654" s="3">
        <v>0.5</v>
      </c>
      <c r="L654" s="3">
        <v>1</v>
      </c>
      <c r="M654" s="3"/>
      <c r="N654" s="3"/>
      <c r="O654" s="3"/>
    </row>
    <row r="655" spans="9:15" ht="12.75" customHeight="1">
      <c r="I655" s="85"/>
      <c r="J655" s="85">
        <f t="shared" si="10"/>
        <v>44663</v>
      </c>
      <c r="K655" s="3">
        <v>0.5</v>
      </c>
      <c r="L655" s="3">
        <v>1</v>
      </c>
      <c r="M655" s="3"/>
      <c r="N655" s="3"/>
      <c r="O655" s="3"/>
    </row>
    <row r="656" spans="9:15" ht="12.75" customHeight="1">
      <c r="I656" s="85"/>
      <c r="J656" s="85">
        <f t="shared" si="10"/>
        <v>44664</v>
      </c>
      <c r="K656" s="3">
        <v>0.5</v>
      </c>
      <c r="L656" s="3">
        <v>1</v>
      </c>
      <c r="M656" s="3"/>
      <c r="N656" s="3"/>
      <c r="O656" s="3"/>
    </row>
    <row r="657" spans="9:15" ht="12.75" customHeight="1">
      <c r="I657" s="85"/>
      <c r="J657" s="85">
        <f t="shared" si="10"/>
        <v>44665</v>
      </c>
      <c r="K657" s="3">
        <v>0.5</v>
      </c>
      <c r="L657" s="3">
        <v>1</v>
      </c>
      <c r="M657" s="3"/>
      <c r="N657" s="3"/>
      <c r="O657" s="3"/>
    </row>
    <row r="658" spans="9:15" ht="12.75" customHeight="1">
      <c r="I658" s="85"/>
      <c r="J658" s="85">
        <f t="shared" si="10"/>
        <v>44666</v>
      </c>
      <c r="K658" s="3">
        <v>0.5</v>
      </c>
      <c r="L658" s="3">
        <v>1</v>
      </c>
      <c r="M658" s="3"/>
      <c r="N658" s="3"/>
      <c r="O658" s="3"/>
    </row>
    <row r="659" spans="9:15" ht="12.75" customHeight="1">
      <c r="I659" s="85"/>
      <c r="J659" s="85">
        <f t="shared" si="10"/>
        <v>44667</v>
      </c>
      <c r="K659" s="3">
        <v>0.5</v>
      </c>
      <c r="L659" s="3">
        <v>1</v>
      </c>
      <c r="M659" s="3"/>
      <c r="N659" s="3"/>
      <c r="O659" s="3"/>
    </row>
    <row r="660" spans="9:15" ht="12.75" customHeight="1">
      <c r="I660" s="85"/>
      <c r="J660" s="85">
        <f t="shared" si="10"/>
        <v>44668</v>
      </c>
      <c r="K660" s="3">
        <v>0.5</v>
      </c>
      <c r="L660" s="3">
        <v>1</v>
      </c>
      <c r="M660" s="3"/>
      <c r="N660" s="3"/>
      <c r="O660" s="3"/>
    </row>
    <row r="661" spans="9:15" ht="12.75" customHeight="1">
      <c r="I661" s="85"/>
      <c r="J661" s="85">
        <f t="shared" si="10"/>
        <v>44669</v>
      </c>
      <c r="K661" s="3">
        <v>0.5</v>
      </c>
      <c r="L661" s="3">
        <v>1</v>
      </c>
      <c r="M661" s="3"/>
      <c r="N661" s="3"/>
      <c r="O661" s="3"/>
    </row>
    <row r="662" spans="9:15" ht="12.75" customHeight="1">
      <c r="I662" s="85"/>
      <c r="J662" s="85">
        <f t="shared" si="10"/>
        <v>44670</v>
      </c>
      <c r="K662" s="3">
        <v>0.5</v>
      </c>
      <c r="L662" s="3">
        <v>1</v>
      </c>
      <c r="M662" s="3"/>
      <c r="N662" s="3"/>
      <c r="O662" s="3"/>
    </row>
    <row r="663" spans="9:15" ht="12.75" customHeight="1">
      <c r="I663" s="85"/>
      <c r="J663" s="85">
        <f t="shared" si="10"/>
        <v>44671</v>
      </c>
      <c r="K663" s="3">
        <v>0.5</v>
      </c>
      <c r="L663" s="3">
        <v>1</v>
      </c>
      <c r="M663" s="3"/>
      <c r="N663" s="3"/>
      <c r="O663" s="3"/>
    </row>
    <row r="664" spans="9:15" ht="12.75" customHeight="1">
      <c r="I664" s="85"/>
      <c r="J664" s="85">
        <f t="shared" si="10"/>
        <v>44672</v>
      </c>
      <c r="K664" s="3">
        <v>0.5</v>
      </c>
      <c r="L664" s="3">
        <v>1</v>
      </c>
      <c r="M664" s="3"/>
      <c r="N664" s="3"/>
      <c r="O664" s="3"/>
    </row>
    <row r="665" spans="9:15" ht="12.75" customHeight="1">
      <c r="I665" s="85"/>
      <c r="J665" s="85">
        <f t="shared" si="10"/>
        <v>44673</v>
      </c>
      <c r="K665" s="3">
        <v>0.5</v>
      </c>
      <c r="L665" s="3">
        <v>1</v>
      </c>
      <c r="M665" s="3"/>
      <c r="N665" s="3"/>
      <c r="O665" s="3"/>
    </row>
    <row r="666" spans="9:15" ht="12.75" customHeight="1">
      <c r="I666" s="85"/>
      <c r="J666" s="85">
        <f t="shared" si="10"/>
        <v>44674</v>
      </c>
      <c r="K666" s="3">
        <v>0.5</v>
      </c>
      <c r="L666" s="3">
        <v>1</v>
      </c>
      <c r="M666" s="3"/>
      <c r="N666" s="3"/>
      <c r="O666" s="3"/>
    </row>
    <row r="667" spans="9:15" ht="12.75" customHeight="1">
      <c r="I667" s="85"/>
      <c r="J667" s="85">
        <f t="shared" si="10"/>
        <v>44675</v>
      </c>
      <c r="K667" s="3">
        <v>0.5</v>
      </c>
      <c r="L667" s="3">
        <v>1</v>
      </c>
      <c r="M667" s="3"/>
      <c r="N667" s="3"/>
      <c r="O667" s="3"/>
    </row>
    <row r="668" spans="9:15" ht="12.75" customHeight="1">
      <c r="I668" s="85"/>
      <c r="J668" s="85">
        <f t="shared" si="10"/>
        <v>44676</v>
      </c>
      <c r="K668" s="3">
        <v>0.5</v>
      </c>
      <c r="L668" s="3">
        <v>1</v>
      </c>
      <c r="M668" s="3"/>
      <c r="N668" s="3"/>
      <c r="O668" s="3"/>
    </row>
    <row r="669" spans="9:15" ht="12.75" customHeight="1">
      <c r="I669" s="85"/>
      <c r="J669" s="85">
        <f t="shared" si="10"/>
        <v>44677</v>
      </c>
      <c r="K669" s="3">
        <v>0.5</v>
      </c>
      <c r="L669" s="3">
        <v>1</v>
      </c>
      <c r="M669" s="3"/>
      <c r="N669" s="3"/>
      <c r="O669" s="3"/>
    </row>
    <row r="670" spans="9:15" ht="12.75" customHeight="1">
      <c r="I670" s="85"/>
      <c r="J670" s="85">
        <f t="shared" si="10"/>
        <v>44678</v>
      </c>
      <c r="K670" s="3">
        <v>0.5</v>
      </c>
      <c r="L670" s="3">
        <v>1</v>
      </c>
      <c r="M670" s="3"/>
      <c r="N670" s="3"/>
      <c r="O670" s="3"/>
    </row>
    <row r="671" spans="9:15" ht="12.75" customHeight="1">
      <c r="I671" s="85"/>
      <c r="J671" s="85">
        <f t="shared" si="10"/>
        <v>44679</v>
      </c>
      <c r="K671" s="3">
        <v>0.5</v>
      </c>
      <c r="L671" s="3">
        <v>1</v>
      </c>
      <c r="M671" s="3"/>
      <c r="N671" s="3"/>
      <c r="O671" s="3"/>
    </row>
    <row r="672" spans="9:15" ht="12.75" customHeight="1">
      <c r="I672" s="85"/>
      <c r="J672" s="85">
        <f t="shared" si="10"/>
        <v>44680</v>
      </c>
      <c r="K672" s="3">
        <v>0.5</v>
      </c>
      <c r="L672" s="3">
        <v>1</v>
      </c>
      <c r="M672" s="3"/>
      <c r="N672" s="3"/>
      <c r="O672" s="3"/>
    </row>
    <row r="673" spans="9:15" ht="12.75" customHeight="1">
      <c r="I673" s="85"/>
      <c r="J673" s="85">
        <f t="shared" si="10"/>
        <v>44681</v>
      </c>
      <c r="K673" s="3">
        <v>0.5</v>
      </c>
      <c r="L673" s="3">
        <v>1</v>
      </c>
      <c r="M673" s="3"/>
      <c r="N673" s="3"/>
      <c r="O673" s="3"/>
    </row>
    <row r="674" spans="9:15" ht="12.75" customHeight="1">
      <c r="I674" s="85"/>
      <c r="J674" s="85">
        <f t="shared" si="10"/>
        <v>44682</v>
      </c>
      <c r="K674" s="3">
        <v>0.5</v>
      </c>
      <c r="L674" s="3">
        <v>1</v>
      </c>
      <c r="M674" s="3"/>
      <c r="N674" s="3"/>
      <c r="O674" s="3"/>
    </row>
    <row r="675" spans="9:15" ht="12.75" customHeight="1">
      <c r="I675" s="85"/>
      <c r="J675" s="85">
        <f t="shared" si="10"/>
        <v>44683</v>
      </c>
      <c r="K675" s="3">
        <v>0.5</v>
      </c>
      <c r="L675" s="3">
        <v>1</v>
      </c>
      <c r="M675" s="3"/>
      <c r="N675" s="3"/>
      <c r="O675" s="3"/>
    </row>
    <row r="676" spans="9:15" ht="12.75" customHeight="1">
      <c r="I676" s="85"/>
      <c r="J676" s="85">
        <f t="shared" si="10"/>
        <v>44684</v>
      </c>
      <c r="K676" s="3">
        <v>0.5</v>
      </c>
      <c r="L676" s="3">
        <v>1</v>
      </c>
      <c r="M676" s="3"/>
      <c r="N676" s="3"/>
      <c r="O676" s="3"/>
    </row>
    <row r="677" spans="9:15" ht="12.75" customHeight="1">
      <c r="I677" s="85"/>
      <c r="J677" s="85">
        <f t="shared" si="10"/>
        <v>44685</v>
      </c>
      <c r="K677" s="3">
        <v>0.5</v>
      </c>
      <c r="L677" s="3">
        <v>1</v>
      </c>
      <c r="M677" s="3"/>
      <c r="N677" s="3"/>
      <c r="O677" s="3"/>
    </row>
    <row r="678" spans="9:15" ht="12.75" customHeight="1">
      <c r="I678" s="85"/>
      <c r="J678" s="85">
        <f t="shared" si="10"/>
        <v>44686</v>
      </c>
      <c r="K678" s="3">
        <v>0.5</v>
      </c>
      <c r="L678" s="3">
        <v>1</v>
      </c>
      <c r="M678" s="3"/>
      <c r="N678" s="3"/>
      <c r="O678" s="3"/>
    </row>
    <row r="679" spans="9:15" ht="12.75" customHeight="1">
      <c r="I679" s="85"/>
      <c r="J679" s="85">
        <f t="shared" si="10"/>
        <v>44687</v>
      </c>
      <c r="K679" s="3">
        <v>0.5</v>
      </c>
      <c r="L679" s="3">
        <v>1</v>
      </c>
      <c r="M679" s="3"/>
      <c r="N679" s="3"/>
      <c r="O679" s="3"/>
    </row>
    <row r="680" spans="9:15" ht="12.75" customHeight="1">
      <c r="I680" s="85"/>
      <c r="J680" s="85">
        <f t="shared" si="10"/>
        <v>44688</v>
      </c>
      <c r="K680" s="3">
        <v>0.5</v>
      </c>
      <c r="L680" s="3">
        <v>1</v>
      </c>
      <c r="M680" s="3"/>
      <c r="N680" s="3"/>
      <c r="O680" s="3"/>
    </row>
    <row r="681" spans="9:15" ht="12.75" customHeight="1">
      <c r="I681" s="85"/>
      <c r="J681" s="85">
        <f t="shared" si="10"/>
        <v>44689</v>
      </c>
      <c r="K681" s="3">
        <v>0.5</v>
      </c>
      <c r="L681" s="3">
        <v>1</v>
      </c>
      <c r="M681" s="3"/>
      <c r="N681" s="3"/>
      <c r="O681" s="3"/>
    </row>
    <row r="682" spans="9:15" ht="12.75" customHeight="1">
      <c r="I682" s="85"/>
      <c r="J682" s="85">
        <f t="shared" si="10"/>
        <v>44690</v>
      </c>
      <c r="K682" s="3">
        <v>0.5</v>
      </c>
      <c r="L682" s="3">
        <v>1</v>
      </c>
      <c r="M682" s="3"/>
      <c r="N682" s="3"/>
      <c r="O682" s="3"/>
    </row>
    <row r="683" spans="9:15" ht="12.75" customHeight="1">
      <c r="I683" s="85"/>
      <c r="J683" s="85">
        <f t="shared" si="10"/>
        <v>44691</v>
      </c>
      <c r="K683" s="3">
        <v>0.5</v>
      </c>
      <c r="L683" s="3">
        <v>1</v>
      </c>
      <c r="M683" s="3"/>
      <c r="N683" s="3"/>
      <c r="O683" s="3"/>
    </row>
    <row r="684" spans="9:15" ht="12.75" customHeight="1">
      <c r="I684" s="85"/>
      <c r="J684" s="85">
        <f t="shared" si="10"/>
        <v>44692</v>
      </c>
      <c r="K684" s="3">
        <v>0.5</v>
      </c>
      <c r="L684" s="3">
        <v>1</v>
      </c>
      <c r="M684" s="3"/>
      <c r="N684" s="3"/>
      <c r="O684" s="3"/>
    </row>
    <row r="685" spans="9:15" ht="12.75" customHeight="1">
      <c r="I685" s="85"/>
      <c r="J685" s="85">
        <f t="shared" si="10"/>
        <v>44693</v>
      </c>
      <c r="K685" s="3">
        <v>0.5</v>
      </c>
      <c r="L685" s="3">
        <v>1</v>
      </c>
      <c r="M685" s="3"/>
      <c r="N685" s="3"/>
      <c r="O685" s="3"/>
    </row>
    <row r="686" spans="9:15" ht="12.75" customHeight="1">
      <c r="I686" s="85"/>
      <c r="J686" s="85">
        <f t="shared" si="10"/>
        <v>44694</v>
      </c>
      <c r="K686" s="3">
        <v>0.5</v>
      </c>
      <c r="L686" s="3">
        <v>1</v>
      </c>
      <c r="M686" s="3"/>
      <c r="N686" s="3"/>
      <c r="O686" s="3"/>
    </row>
    <row r="687" spans="9:15" ht="12.75" customHeight="1">
      <c r="I687" s="85"/>
      <c r="J687" s="85">
        <f t="shared" si="10"/>
        <v>44695</v>
      </c>
      <c r="K687" s="3">
        <v>0.5</v>
      </c>
      <c r="L687" s="3">
        <v>1</v>
      </c>
      <c r="M687" s="3"/>
      <c r="N687" s="3"/>
      <c r="O687" s="3"/>
    </row>
    <row r="688" spans="9:15" ht="12.75" customHeight="1">
      <c r="I688" s="85"/>
      <c r="J688" s="85">
        <f t="shared" si="10"/>
        <v>44696</v>
      </c>
      <c r="K688" s="3">
        <v>0.5</v>
      </c>
      <c r="L688" s="3">
        <v>1</v>
      </c>
      <c r="M688" s="3"/>
      <c r="N688" s="3"/>
      <c r="O688" s="3"/>
    </row>
    <row r="689" spans="9:15" ht="12.75" customHeight="1">
      <c r="I689" s="85"/>
      <c r="J689" s="85">
        <f t="shared" si="10"/>
        <v>44697</v>
      </c>
      <c r="K689" s="3">
        <v>0.5</v>
      </c>
      <c r="L689" s="3">
        <v>1</v>
      </c>
      <c r="M689" s="3"/>
      <c r="N689" s="3"/>
      <c r="O689" s="3"/>
    </row>
    <row r="690" spans="9:15" ht="12.75" customHeight="1">
      <c r="I690" s="85"/>
      <c r="J690" s="85">
        <f t="shared" si="10"/>
        <v>44698</v>
      </c>
      <c r="K690" s="3">
        <v>0.5</v>
      </c>
      <c r="L690" s="3">
        <v>1</v>
      </c>
      <c r="M690" s="3"/>
      <c r="N690" s="3"/>
      <c r="O690" s="3"/>
    </row>
    <row r="691" spans="9:15" ht="12.75" customHeight="1">
      <c r="I691" s="85"/>
      <c r="J691" s="85">
        <f t="shared" si="10"/>
        <v>44699</v>
      </c>
      <c r="K691" s="3">
        <v>0.5</v>
      </c>
      <c r="L691" s="3">
        <v>1</v>
      </c>
      <c r="M691" s="3"/>
      <c r="N691" s="3"/>
      <c r="O691" s="3"/>
    </row>
    <row r="692" spans="9:15" ht="12.75" customHeight="1">
      <c r="I692" s="85"/>
      <c r="J692" s="85">
        <f t="shared" si="10"/>
        <v>44700</v>
      </c>
      <c r="K692" s="3">
        <v>0.5</v>
      </c>
      <c r="L692" s="3">
        <v>1</v>
      </c>
      <c r="M692" s="3"/>
      <c r="N692" s="3"/>
      <c r="O692" s="3"/>
    </row>
    <row r="693" spans="9:15" ht="12.75" customHeight="1">
      <c r="I693" s="85"/>
      <c r="J693" s="85">
        <f t="shared" si="10"/>
        <v>44701</v>
      </c>
      <c r="K693" s="3">
        <v>0.5</v>
      </c>
      <c r="L693" s="3">
        <v>1</v>
      </c>
      <c r="M693" s="3"/>
      <c r="N693" s="3"/>
      <c r="O693" s="3"/>
    </row>
    <row r="694" spans="9:15" ht="12.75" customHeight="1">
      <c r="I694" s="85"/>
      <c r="J694" s="85">
        <f t="shared" si="10"/>
        <v>44702</v>
      </c>
      <c r="K694" s="3">
        <v>0.5</v>
      </c>
      <c r="L694" s="3">
        <v>1</v>
      </c>
      <c r="M694" s="3"/>
      <c r="N694" s="3"/>
      <c r="O694" s="3"/>
    </row>
    <row r="695" spans="9:15" ht="12.75" customHeight="1">
      <c r="I695" s="85"/>
      <c r="J695" s="85">
        <f t="shared" si="10"/>
        <v>44703</v>
      </c>
      <c r="K695" s="3">
        <v>0.5</v>
      </c>
      <c r="L695" s="3">
        <v>1</v>
      </c>
      <c r="M695" s="3"/>
      <c r="N695" s="3"/>
      <c r="O695" s="3"/>
    </row>
    <row r="696" spans="9:15" ht="12.75" customHeight="1">
      <c r="I696" s="85"/>
      <c r="J696" s="85">
        <f t="shared" si="10"/>
        <v>44704</v>
      </c>
      <c r="K696" s="3">
        <v>0.5</v>
      </c>
      <c r="L696" s="3">
        <v>1</v>
      </c>
      <c r="M696" s="3"/>
      <c r="N696" s="3"/>
      <c r="O696" s="3"/>
    </row>
    <row r="697" spans="9:15" ht="12.75" customHeight="1">
      <c r="I697" s="85"/>
      <c r="J697" s="85">
        <f t="shared" si="10"/>
        <v>44705</v>
      </c>
      <c r="K697" s="3">
        <v>0.5</v>
      </c>
      <c r="L697" s="3">
        <v>1</v>
      </c>
      <c r="M697" s="3"/>
      <c r="N697" s="3"/>
      <c r="O697" s="3"/>
    </row>
    <row r="698" spans="9:15" ht="12.75" customHeight="1">
      <c r="I698" s="85"/>
      <c r="J698" s="85">
        <f t="shared" si="10"/>
        <v>44706</v>
      </c>
      <c r="K698" s="3">
        <v>0.5</v>
      </c>
      <c r="L698" s="3">
        <v>1</v>
      </c>
      <c r="M698" s="3"/>
      <c r="N698" s="3"/>
      <c r="O698" s="3"/>
    </row>
    <row r="699" spans="9:15" ht="12.75" customHeight="1">
      <c r="I699" s="85"/>
      <c r="J699" s="85">
        <f t="shared" si="10"/>
        <v>44707</v>
      </c>
      <c r="K699" s="3">
        <v>0.5</v>
      </c>
      <c r="L699" s="3">
        <v>1</v>
      </c>
      <c r="M699" s="3"/>
      <c r="N699" s="3"/>
      <c r="O699" s="3"/>
    </row>
    <row r="700" spans="9:15" ht="12.75" customHeight="1">
      <c r="I700" s="85"/>
      <c r="J700" s="85">
        <f t="shared" si="10"/>
        <v>44708</v>
      </c>
      <c r="K700" s="3">
        <v>0.5</v>
      </c>
      <c r="L700" s="3">
        <v>1</v>
      </c>
      <c r="M700" s="3"/>
      <c r="N700" s="3"/>
      <c r="O700" s="3"/>
    </row>
    <row r="701" spans="9:15" ht="12.75" customHeight="1">
      <c r="I701" s="85"/>
      <c r="J701" s="85">
        <f t="shared" si="10"/>
        <v>44709</v>
      </c>
      <c r="K701" s="3">
        <v>0.5</v>
      </c>
      <c r="L701" s="3">
        <v>1</v>
      </c>
      <c r="M701" s="3"/>
      <c r="N701" s="3"/>
      <c r="O701" s="3"/>
    </row>
    <row r="702" spans="9:15" ht="12.75" customHeight="1">
      <c r="I702" s="85"/>
      <c r="J702" s="85">
        <f t="shared" si="10"/>
        <v>44710</v>
      </c>
      <c r="K702" s="3">
        <v>0.5</v>
      </c>
      <c r="L702" s="3">
        <v>1</v>
      </c>
      <c r="M702" s="3"/>
      <c r="N702" s="3"/>
      <c r="O702" s="3"/>
    </row>
    <row r="703" spans="9:15" ht="12.75" customHeight="1">
      <c r="I703" s="85"/>
      <c r="J703" s="85">
        <f t="shared" si="10"/>
        <v>44711</v>
      </c>
      <c r="K703" s="3">
        <v>0.5</v>
      </c>
      <c r="L703" s="3">
        <v>1</v>
      </c>
      <c r="M703" s="3"/>
      <c r="N703" s="3"/>
      <c r="O703" s="3"/>
    </row>
    <row r="704" spans="9:15" ht="12.75" customHeight="1">
      <c r="I704" s="85"/>
      <c r="J704" s="85">
        <f t="shared" si="10"/>
        <v>44712</v>
      </c>
      <c r="K704" s="3">
        <v>0.5</v>
      </c>
      <c r="L704" s="3">
        <v>1</v>
      </c>
      <c r="M704" s="3"/>
      <c r="N704" s="3"/>
      <c r="O704" s="3"/>
    </row>
    <row r="705" spans="9:15" ht="12.75" customHeight="1">
      <c r="I705" s="85"/>
      <c r="J705" s="85">
        <f t="shared" si="10"/>
        <v>44713</v>
      </c>
      <c r="K705" s="3">
        <v>0.5</v>
      </c>
      <c r="L705" s="3">
        <v>1</v>
      </c>
      <c r="M705" s="3"/>
      <c r="N705" s="3"/>
      <c r="O705" s="3"/>
    </row>
    <row r="706" spans="9:15" ht="12.75" customHeight="1">
      <c r="I706" s="85"/>
      <c r="J706" s="85">
        <f t="shared" si="10"/>
        <v>44714</v>
      </c>
      <c r="K706" s="3">
        <v>0.5</v>
      </c>
      <c r="L706" s="3">
        <v>1</v>
      </c>
      <c r="M706" s="3"/>
      <c r="N706" s="3"/>
      <c r="O706" s="3"/>
    </row>
    <row r="707" spans="9:15" ht="12.75" customHeight="1">
      <c r="I707" s="85"/>
      <c r="J707" s="85">
        <f t="shared" si="10"/>
        <v>44715</v>
      </c>
      <c r="K707" s="3">
        <v>0.5</v>
      </c>
      <c r="L707" s="3">
        <v>1</v>
      </c>
      <c r="M707" s="3"/>
      <c r="N707" s="3"/>
      <c r="O707" s="3"/>
    </row>
    <row r="708" spans="9:15" ht="12.75" customHeight="1">
      <c r="I708" s="85"/>
      <c r="J708" s="85">
        <f t="shared" si="10"/>
        <v>44716</v>
      </c>
      <c r="K708" s="3">
        <v>0.5</v>
      </c>
      <c r="L708" s="3">
        <v>1</v>
      </c>
      <c r="M708" s="3"/>
      <c r="N708" s="3"/>
      <c r="O708" s="3"/>
    </row>
    <row r="709" spans="9:15" ht="12.75" customHeight="1">
      <c r="I709" s="85"/>
      <c r="J709" s="85">
        <f t="shared" si="10"/>
        <v>44717</v>
      </c>
      <c r="K709" s="3">
        <v>0.5</v>
      </c>
      <c r="L709" s="3">
        <v>1</v>
      </c>
      <c r="M709" s="3"/>
      <c r="N709" s="3"/>
      <c r="O709" s="3"/>
    </row>
    <row r="710" spans="9:15" ht="12.75" customHeight="1">
      <c r="I710" s="85"/>
      <c r="J710" s="85">
        <f t="shared" si="10"/>
        <v>44718</v>
      </c>
      <c r="K710" s="3">
        <v>0.5</v>
      </c>
      <c r="L710" s="3">
        <v>1</v>
      </c>
      <c r="M710" s="3"/>
      <c r="N710" s="3"/>
      <c r="O710" s="3"/>
    </row>
    <row r="711" spans="9:15" ht="12.75" customHeight="1">
      <c r="I711" s="85"/>
      <c r="J711" s="85">
        <f t="shared" ref="J711:J774" si="11">J710+1</f>
        <v>44719</v>
      </c>
      <c r="K711" s="3">
        <v>0.5</v>
      </c>
      <c r="L711" s="3">
        <v>1</v>
      </c>
      <c r="M711" s="3"/>
      <c r="N711" s="3"/>
      <c r="O711" s="3"/>
    </row>
    <row r="712" spans="9:15" ht="12.75" customHeight="1">
      <c r="I712" s="85"/>
      <c r="J712" s="85">
        <f t="shared" si="11"/>
        <v>44720</v>
      </c>
      <c r="K712" s="3">
        <v>0.5</v>
      </c>
      <c r="L712" s="3">
        <v>1</v>
      </c>
      <c r="M712" s="3"/>
      <c r="N712" s="3"/>
      <c r="O712" s="3"/>
    </row>
    <row r="713" spans="9:15" ht="12.75" customHeight="1">
      <c r="I713" s="85"/>
      <c r="J713" s="85">
        <f t="shared" si="11"/>
        <v>44721</v>
      </c>
      <c r="K713" s="3">
        <v>0.5</v>
      </c>
      <c r="L713" s="3">
        <v>1</v>
      </c>
      <c r="M713" s="3"/>
      <c r="N713" s="3"/>
      <c r="O713" s="3"/>
    </row>
    <row r="714" spans="9:15" ht="12.75" customHeight="1">
      <c r="I714" s="85"/>
      <c r="J714" s="85">
        <f t="shared" si="11"/>
        <v>44722</v>
      </c>
      <c r="K714" s="3">
        <v>0.5</v>
      </c>
      <c r="L714" s="3">
        <v>1</v>
      </c>
      <c r="M714" s="3"/>
      <c r="N714" s="3"/>
      <c r="O714" s="3"/>
    </row>
    <row r="715" spans="9:15" ht="12.75" customHeight="1">
      <c r="I715" s="85"/>
      <c r="J715" s="85">
        <f t="shared" si="11"/>
        <v>44723</v>
      </c>
      <c r="K715" s="3">
        <v>0.5</v>
      </c>
      <c r="L715" s="3">
        <v>1</v>
      </c>
      <c r="M715" s="3"/>
      <c r="N715" s="3"/>
      <c r="O715" s="3"/>
    </row>
    <row r="716" spans="9:15" ht="12.75" customHeight="1">
      <c r="I716" s="85"/>
      <c r="J716" s="85">
        <f t="shared" si="11"/>
        <v>44724</v>
      </c>
      <c r="K716" s="3">
        <v>0.5</v>
      </c>
      <c r="L716" s="3">
        <v>1</v>
      </c>
      <c r="M716" s="3"/>
      <c r="N716" s="3"/>
      <c r="O716" s="3"/>
    </row>
    <row r="717" spans="9:15" ht="12.75" customHeight="1">
      <c r="I717" s="85"/>
      <c r="J717" s="85">
        <f t="shared" si="11"/>
        <v>44725</v>
      </c>
      <c r="K717" s="3">
        <v>0.5</v>
      </c>
      <c r="L717" s="3">
        <v>1</v>
      </c>
      <c r="M717" s="3"/>
      <c r="N717" s="3"/>
      <c r="O717" s="3"/>
    </row>
    <row r="718" spans="9:15" ht="12.75" customHeight="1">
      <c r="I718" s="85"/>
      <c r="J718" s="85">
        <f t="shared" si="11"/>
        <v>44726</v>
      </c>
      <c r="K718" s="3">
        <v>0.5</v>
      </c>
      <c r="L718" s="3">
        <v>1</v>
      </c>
      <c r="M718" s="3"/>
      <c r="N718" s="3"/>
      <c r="O718" s="3"/>
    </row>
    <row r="719" spans="9:15" ht="12.75" customHeight="1">
      <c r="I719" s="85"/>
      <c r="J719" s="85">
        <f t="shared" si="11"/>
        <v>44727</v>
      </c>
      <c r="K719" s="3">
        <v>0.5</v>
      </c>
      <c r="L719" s="3">
        <v>1</v>
      </c>
      <c r="M719" s="3"/>
      <c r="N719" s="3"/>
      <c r="O719" s="3"/>
    </row>
    <row r="720" spans="9:15" ht="12.75" customHeight="1">
      <c r="I720" s="85"/>
      <c r="J720" s="85">
        <f t="shared" si="11"/>
        <v>44728</v>
      </c>
      <c r="K720" s="3">
        <v>0.5</v>
      </c>
      <c r="L720" s="3">
        <v>1</v>
      </c>
      <c r="M720" s="3"/>
      <c r="N720" s="3"/>
      <c r="O720" s="3"/>
    </row>
    <row r="721" spans="9:15" ht="12.75" customHeight="1">
      <c r="I721" s="85"/>
      <c r="J721" s="85">
        <f t="shared" si="11"/>
        <v>44729</v>
      </c>
      <c r="K721" s="3">
        <v>0.5</v>
      </c>
      <c r="L721" s="3">
        <v>1</v>
      </c>
      <c r="M721" s="3"/>
      <c r="N721" s="3"/>
      <c r="O721" s="3"/>
    </row>
    <row r="722" spans="9:15" ht="12.75" customHeight="1">
      <c r="I722" s="85"/>
      <c r="J722" s="85">
        <f t="shared" si="11"/>
        <v>44730</v>
      </c>
      <c r="K722" s="3">
        <v>0.5</v>
      </c>
      <c r="L722" s="3">
        <v>1</v>
      </c>
      <c r="M722" s="3"/>
      <c r="N722" s="3"/>
      <c r="O722" s="3"/>
    </row>
    <row r="723" spans="9:15" ht="12.75" customHeight="1">
      <c r="I723" s="85"/>
      <c r="J723" s="85">
        <f t="shared" si="11"/>
        <v>44731</v>
      </c>
      <c r="K723" s="3">
        <v>0.5</v>
      </c>
      <c r="L723" s="3">
        <v>1</v>
      </c>
      <c r="M723" s="3"/>
      <c r="N723" s="3"/>
      <c r="O723" s="3"/>
    </row>
    <row r="724" spans="9:15" ht="12.75" customHeight="1">
      <c r="I724" s="85"/>
      <c r="J724" s="85">
        <f t="shared" si="11"/>
        <v>44732</v>
      </c>
      <c r="K724" s="3">
        <v>0.5</v>
      </c>
      <c r="L724" s="3">
        <v>1</v>
      </c>
      <c r="M724" s="3"/>
      <c r="N724" s="3"/>
      <c r="O724" s="3"/>
    </row>
    <row r="725" spans="9:15" ht="12.75" customHeight="1">
      <c r="I725" s="85"/>
      <c r="J725" s="85">
        <f t="shared" si="11"/>
        <v>44733</v>
      </c>
      <c r="K725" s="3">
        <v>0.5</v>
      </c>
      <c r="L725" s="3">
        <v>1</v>
      </c>
      <c r="M725" s="3"/>
      <c r="N725" s="3"/>
      <c r="O725" s="3"/>
    </row>
    <row r="726" spans="9:15" ht="12.75" customHeight="1">
      <c r="I726" s="85"/>
      <c r="J726" s="85">
        <f t="shared" si="11"/>
        <v>44734</v>
      </c>
      <c r="K726" s="3">
        <v>0.5</v>
      </c>
      <c r="L726" s="3">
        <v>1</v>
      </c>
      <c r="M726" s="3"/>
      <c r="N726" s="3"/>
      <c r="O726" s="3"/>
    </row>
    <row r="727" spans="9:15" ht="12.75" customHeight="1">
      <c r="I727" s="85"/>
      <c r="J727" s="85">
        <f t="shared" si="11"/>
        <v>44735</v>
      </c>
      <c r="K727" s="3">
        <v>0.5</v>
      </c>
      <c r="L727" s="3">
        <v>1</v>
      </c>
      <c r="M727" s="3"/>
      <c r="N727" s="3"/>
      <c r="O727" s="3"/>
    </row>
    <row r="728" spans="9:15" ht="12.75" customHeight="1">
      <c r="I728" s="85"/>
      <c r="J728" s="85">
        <f t="shared" si="11"/>
        <v>44736</v>
      </c>
      <c r="K728" s="3">
        <v>0.5</v>
      </c>
      <c r="L728" s="3">
        <v>1</v>
      </c>
      <c r="M728" s="3"/>
      <c r="N728" s="3"/>
      <c r="O728" s="3"/>
    </row>
    <row r="729" spans="9:15" ht="12.75" customHeight="1">
      <c r="I729" s="85"/>
      <c r="J729" s="85">
        <f t="shared" si="11"/>
        <v>44737</v>
      </c>
      <c r="K729" s="3">
        <v>0.5</v>
      </c>
      <c r="L729" s="3">
        <v>1</v>
      </c>
      <c r="M729" s="3"/>
      <c r="N729" s="3"/>
      <c r="O729" s="3"/>
    </row>
    <row r="730" spans="9:15" ht="12.75" customHeight="1">
      <c r="I730" s="85"/>
      <c r="J730" s="85">
        <f t="shared" si="11"/>
        <v>44738</v>
      </c>
      <c r="K730" s="3">
        <v>0.5</v>
      </c>
      <c r="L730" s="3">
        <v>1</v>
      </c>
      <c r="M730" s="3"/>
      <c r="N730" s="3"/>
      <c r="O730" s="3"/>
    </row>
    <row r="731" spans="9:15" ht="12.75" customHeight="1">
      <c r="I731" s="85"/>
      <c r="J731" s="85">
        <f t="shared" si="11"/>
        <v>44739</v>
      </c>
      <c r="K731" s="3">
        <v>0.5</v>
      </c>
      <c r="L731" s="3">
        <v>1</v>
      </c>
      <c r="M731" s="3"/>
      <c r="N731" s="3"/>
      <c r="O731" s="3"/>
    </row>
    <row r="732" spans="9:15" ht="12.75" customHeight="1">
      <c r="I732" s="85"/>
      <c r="J732" s="85">
        <f t="shared" si="11"/>
        <v>44740</v>
      </c>
      <c r="K732" s="3">
        <v>0.5</v>
      </c>
      <c r="L732" s="3">
        <v>1</v>
      </c>
      <c r="M732" s="3"/>
      <c r="N732" s="3"/>
      <c r="O732" s="3"/>
    </row>
    <row r="733" spans="9:15" ht="12.75" customHeight="1">
      <c r="I733" s="85"/>
      <c r="J733" s="85">
        <f t="shared" si="11"/>
        <v>44741</v>
      </c>
      <c r="K733" s="3">
        <v>0.5</v>
      </c>
      <c r="L733" s="3">
        <v>1</v>
      </c>
      <c r="M733" s="3"/>
      <c r="N733" s="3"/>
      <c r="O733" s="3"/>
    </row>
    <row r="734" spans="9:15" ht="12.75" customHeight="1">
      <c r="I734" s="85"/>
      <c r="J734" s="85">
        <f t="shared" si="11"/>
        <v>44742</v>
      </c>
      <c r="K734" s="3">
        <v>0.5</v>
      </c>
      <c r="L734" s="3">
        <v>1</v>
      </c>
      <c r="M734" s="3">
        <v>1</v>
      </c>
      <c r="N734" s="3"/>
      <c r="O734" s="3"/>
    </row>
    <row r="735" spans="9:15" ht="12.75" customHeight="1">
      <c r="I735" s="85"/>
      <c r="J735" s="85">
        <f t="shared" si="11"/>
        <v>44743</v>
      </c>
      <c r="K735" s="3">
        <v>1</v>
      </c>
      <c r="L735" s="3">
        <v>1</v>
      </c>
      <c r="M735" s="3"/>
      <c r="N735" s="3"/>
      <c r="O735" s="3"/>
    </row>
    <row r="736" spans="9:15" ht="12.75" customHeight="1">
      <c r="J736" s="85">
        <f t="shared" si="11"/>
        <v>44744</v>
      </c>
      <c r="K736" s="3">
        <v>1</v>
      </c>
      <c r="L736" s="3">
        <v>1</v>
      </c>
      <c r="M736" s="3"/>
      <c r="N736" s="3"/>
      <c r="O736" s="3"/>
    </row>
    <row r="737" spans="10:15" ht="12.75" customHeight="1">
      <c r="J737" s="85">
        <f t="shared" si="11"/>
        <v>44745</v>
      </c>
      <c r="K737" s="3">
        <v>1</v>
      </c>
      <c r="L737" s="3">
        <v>1</v>
      </c>
      <c r="M737" s="3"/>
      <c r="N737" s="3"/>
      <c r="O737" s="3"/>
    </row>
    <row r="738" spans="10:15" ht="12.75" customHeight="1">
      <c r="J738" s="85">
        <f t="shared" si="11"/>
        <v>44746</v>
      </c>
      <c r="K738" s="3">
        <v>1</v>
      </c>
      <c r="L738" s="3">
        <v>1</v>
      </c>
      <c r="M738" s="3"/>
      <c r="N738" s="3"/>
      <c r="O738" s="3"/>
    </row>
    <row r="739" spans="10:15" ht="12.75" customHeight="1">
      <c r="J739" s="85">
        <f t="shared" si="11"/>
        <v>44747</v>
      </c>
      <c r="K739" s="3">
        <v>1</v>
      </c>
      <c r="L739" s="3">
        <v>1</v>
      </c>
      <c r="M739" s="3"/>
      <c r="N739" s="3"/>
      <c r="O739" s="3"/>
    </row>
    <row r="740" spans="10:15" ht="12.75" customHeight="1">
      <c r="J740" s="85">
        <f t="shared" si="11"/>
        <v>44748</v>
      </c>
      <c r="K740" s="3">
        <v>1</v>
      </c>
      <c r="L740" s="3">
        <v>1</v>
      </c>
      <c r="M740" s="3"/>
      <c r="N740" s="3"/>
      <c r="O740" s="3"/>
    </row>
    <row r="741" spans="10:15" ht="12.75" customHeight="1">
      <c r="J741" s="85">
        <f t="shared" si="11"/>
        <v>44749</v>
      </c>
      <c r="K741" s="3">
        <v>1</v>
      </c>
      <c r="L741" s="3">
        <v>1</v>
      </c>
      <c r="M741" s="3"/>
      <c r="N741" s="3"/>
      <c r="O741" s="3"/>
    </row>
    <row r="742" spans="10:15" ht="12.75" customHeight="1">
      <c r="J742" s="85">
        <f t="shared" si="11"/>
        <v>44750</v>
      </c>
      <c r="K742" s="3">
        <v>1</v>
      </c>
      <c r="L742" s="3">
        <v>1</v>
      </c>
      <c r="M742" s="3"/>
      <c r="N742" s="3"/>
      <c r="O742" s="3"/>
    </row>
    <row r="743" spans="10:15" ht="12.75" customHeight="1">
      <c r="J743" s="85">
        <f t="shared" si="11"/>
        <v>44751</v>
      </c>
      <c r="K743" s="3">
        <v>1</v>
      </c>
      <c r="L743" s="3">
        <v>1</v>
      </c>
      <c r="M743" s="3"/>
      <c r="N743" s="3"/>
      <c r="O743" s="3"/>
    </row>
    <row r="744" spans="10:15" ht="12.75" customHeight="1">
      <c r="J744" s="85">
        <f t="shared" si="11"/>
        <v>44752</v>
      </c>
      <c r="K744" s="3">
        <v>1</v>
      </c>
      <c r="L744" s="3">
        <v>1</v>
      </c>
      <c r="M744" s="3"/>
      <c r="N744" s="3"/>
      <c r="O744" s="3"/>
    </row>
    <row r="745" spans="10:15" ht="12.75" customHeight="1">
      <c r="J745" s="85">
        <f t="shared" si="11"/>
        <v>44753</v>
      </c>
      <c r="K745" s="3">
        <v>1</v>
      </c>
      <c r="L745" s="3">
        <v>1</v>
      </c>
      <c r="M745" s="3"/>
      <c r="N745" s="3"/>
      <c r="O745" s="3"/>
    </row>
    <row r="746" spans="10:15" ht="12.75" customHeight="1">
      <c r="J746" s="85">
        <f t="shared" si="11"/>
        <v>44754</v>
      </c>
      <c r="K746" s="3">
        <v>1</v>
      </c>
      <c r="L746" s="3">
        <v>1</v>
      </c>
      <c r="M746" s="3"/>
      <c r="N746" s="3"/>
      <c r="O746" s="3"/>
    </row>
    <row r="747" spans="10:15" ht="12.75" customHeight="1">
      <c r="J747" s="85">
        <f t="shared" si="11"/>
        <v>44755</v>
      </c>
      <c r="K747" s="3">
        <v>1</v>
      </c>
      <c r="L747" s="3">
        <v>1</v>
      </c>
      <c r="M747" s="3"/>
      <c r="N747" s="3"/>
      <c r="O747" s="3"/>
    </row>
    <row r="748" spans="10:15" ht="12.75" customHeight="1">
      <c r="J748" s="85">
        <f t="shared" si="11"/>
        <v>44756</v>
      </c>
      <c r="K748" s="3">
        <v>1</v>
      </c>
      <c r="L748" s="3">
        <v>1</v>
      </c>
      <c r="M748" s="3"/>
      <c r="N748" s="3"/>
      <c r="O748" s="3"/>
    </row>
    <row r="749" spans="10:15" ht="12.75" customHeight="1">
      <c r="J749" s="85">
        <f t="shared" si="11"/>
        <v>44757</v>
      </c>
      <c r="K749" s="3">
        <v>1</v>
      </c>
      <c r="L749" s="3">
        <v>1</v>
      </c>
      <c r="M749" s="3"/>
      <c r="N749" s="3"/>
      <c r="O749" s="3"/>
    </row>
    <row r="750" spans="10:15" ht="12.75" customHeight="1">
      <c r="J750" s="85">
        <f t="shared" si="11"/>
        <v>44758</v>
      </c>
      <c r="K750" s="3">
        <v>1</v>
      </c>
      <c r="L750" s="3">
        <v>1</v>
      </c>
      <c r="M750" s="3"/>
      <c r="N750" s="3"/>
      <c r="O750" s="3"/>
    </row>
    <row r="751" spans="10:15" ht="12.75" customHeight="1">
      <c r="J751" s="85">
        <f t="shared" si="11"/>
        <v>44759</v>
      </c>
      <c r="K751" s="3">
        <v>1</v>
      </c>
      <c r="L751" s="3">
        <v>1</v>
      </c>
      <c r="M751" s="3"/>
      <c r="N751" s="3"/>
      <c r="O751" s="3"/>
    </row>
    <row r="752" spans="10:15" ht="12.75" customHeight="1">
      <c r="J752" s="85">
        <f t="shared" si="11"/>
        <v>44760</v>
      </c>
      <c r="K752" s="3">
        <v>1</v>
      </c>
      <c r="L752" s="3">
        <v>1</v>
      </c>
      <c r="M752" s="3"/>
      <c r="N752" s="3"/>
      <c r="O752" s="3"/>
    </row>
    <row r="753" spans="10:15" ht="12.75" customHeight="1">
      <c r="J753" s="85">
        <f t="shared" si="11"/>
        <v>44761</v>
      </c>
      <c r="K753" s="3">
        <v>1</v>
      </c>
      <c r="L753" s="3">
        <v>1</v>
      </c>
      <c r="M753" s="3"/>
      <c r="N753" s="3"/>
      <c r="O753" s="3"/>
    </row>
    <row r="754" spans="10:15" ht="12.75" customHeight="1">
      <c r="J754" s="85">
        <f t="shared" si="11"/>
        <v>44762</v>
      </c>
      <c r="K754" s="3">
        <v>1</v>
      </c>
      <c r="L754" s="3">
        <v>1</v>
      </c>
      <c r="M754" s="3"/>
      <c r="N754" s="3"/>
      <c r="O754" s="3"/>
    </row>
    <row r="755" spans="10:15" ht="12.75" customHeight="1">
      <c r="J755" s="85">
        <f t="shared" si="11"/>
        <v>44763</v>
      </c>
      <c r="K755" s="3">
        <v>1</v>
      </c>
      <c r="L755" s="3">
        <v>1</v>
      </c>
      <c r="M755" s="3"/>
      <c r="N755" s="3"/>
      <c r="O755" s="3"/>
    </row>
    <row r="756" spans="10:15" ht="12.75" customHeight="1">
      <c r="J756" s="85">
        <f t="shared" si="11"/>
        <v>44764</v>
      </c>
      <c r="K756" s="3">
        <v>1</v>
      </c>
      <c r="L756" s="3">
        <v>1</v>
      </c>
      <c r="M756" s="3"/>
      <c r="N756" s="3"/>
      <c r="O756" s="3"/>
    </row>
    <row r="757" spans="10:15" ht="12.75" customHeight="1">
      <c r="J757" s="85">
        <f t="shared" si="11"/>
        <v>44765</v>
      </c>
      <c r="K757" s="3">
        <v>1</v>
      </c>
      <c r="L757" s="3">
        <v>1</v>
      </c>
      <c r="M757" s="3"/>
      <c r="N757" s="3"/>
      <c r="O757" s="3"/>
    </row>
    <row r="758" spans="10:15" ht="12.75" customHeight="1">
      <c r="J758" s="85">
        <f t="shared" si="11"/>
        <v>44766</v>
      </c>
      <c r="K758" s="3">
        <v>1</v>
      </c>
      <c r="L758" s="3">
        <v>1</v>
      </c>
      <c r="M758" s="3"/>
      <c r="N758" s="3"/>
      <c r="O758" s="3"/>
    </row>
    <row r="759" spans="10:15" ht="12.75" customHeight="1">
      <c r="J759" s="85">
        <f t="shared" si="11"/>
        <v>44767</v>
      </c>
      <c r="K759" s="3">
        <v>1</v>
      </c>
      <c r="L759" s="3">
        <v>1</v>
      </c>
      <c r="M759" s="3"/>
      <c r="N759" s="3"/>
      <c r="O759" s="3"/>
    </row>
    <row r="760" spans="10:15" ht="12.75" customHeight="1">
      <c r="J760" s="85">
        <f t="shared" si="11"/>
        <v>44768</v>
      </c>
      <c r="K760" s="3">
        <v>1</v>
      </c>
      <c r="L760" s="3">
        <v>1</v>
      </c>
      <c r="M760" s="3"/>
      <c r="N760" s="3"/>
      <c r="O760" s="3"/>
    </row>
    <row r="761" spans="10:15" ht="12.75" customHeight="1">
      <c r="J761" s="85">
        <f t="shared" si="11"/>
        <v>44769</v>
      </c>
      <c r="K761" s="3">
        <v>1</v>
      </c>
      <c r="L761" s="3">
        <v>1</v>
      </c>
      <c r="M761" s="3"/>
      <c r="N761" s="3"/>
      <c r="O761" s="3"/>
    </row>
    <row r="762" spans="10:15" ht="12.75" customHeight="1">
      <c r="J762" s="85">
        <f t="shared" si="11"/>
        <v>44770</v>
      </c>
      <c r="K762" s="3">
        <v>1</v>
      </c>
      <c r="L762" s="3">
        <v>1</v>
      </c>
      <c r="M762" s="3"/>
      <c r="N762" s="3"/>
      <c r="O762" s="3"/>
    </row>
    <row r="763" spans="10:15" ht="12.75" customHeight="1">
      <c r="J763" s="85">
        <f t="shared" si="11"/>
        <v>44771</v>
      </c>
      <c r="K763" s="3">
        <v>1</v>
      </c>
      <c r="L763" s="3">
        <v>1</v>
      </c>
      <c r="M763" s="3"/>
      <c r="N763" s="3"/>
      <c r="O763" s="3"/>
    </row>
    <row r="764" spans="10:15" ht="12.75" customHeight="1">
      <c r="J764" s="85">
        <f t="shared" si="11"/>
        <v>44772</v>
      </c>
      <c r="K764" s="3">
        <v>1</v>
      </c>
      <c r="L764" s="3">
        <v>1</v>
      </c>
      <c r="M764" s="3"/>
      <c r="N764" s="3"/>
      <c r="O764" s="3"/>
    </row>
    <row r="765" spans="10:15" ht="12.75" customHeight="1">
      <c r="J765" s="85">
        <f t="shared" si="11"/>
        <v>44773</v>
      </c>
      <c r="K765" s="3">
        <v>1</v>
      </c>
      <c r="L765" s="3">
        <v>1</v>
      </c>
      <c r="M765" s="3"/>
      <c r="N765" s="3"/>
      <c r="O765" s="3"/>
    </row>
    <row r="766" spans="10:15" ht="12.75" customHeight="1">
      <c r="J766" s="85">
        <f t="shared" si="11"/>
        <v>44774</v>
      </c>
      <c r="K766" s="3">
        <v>1</v>
      </c>
      <c r="L766" s="3">
        <v>1</v>
      </c>
      <c r="M766" s="3"/>
      <c r="N766" s="3"/>
      <c r="O766" s="3"/>
    </row>
    <row r="767" spans="10:15" ht="12.75" customHeight="1">
      <c r="J767" s="85">
        <f t="shared" si="11"/>
        <v>44775</v>
      </c>
      <c r="K767" s="3">
        <v>1</v>
      </c>
      <c r="L767" s="3">
        <v>1</v>
      </c>
      <c r="M767" s="3"/>
      <c r="N767" s="3"/>
      <c r="O767" s="3"/>
    </row>
    <row r="768" spans="10:15" ht="12.75" customHeight="1">
      <c r="J768" s="85">
        <f t="shared" si="11"/>
        <v>44776</v>
      </c>
      <c r="K768" s="3">
        <v>1</v>
      </c>
      <c r="L768" s="3">
        <v>1</v>
      </c>
      <c r="M768" s="3"/>
      <c r="N768" s="3"/>
      <c r="O768" s="3"/>
    </row>
    <row r="769" spans="10:15" ht="12.75" customHeight="1">
      <c r="J769" s="85">
        <f t="shared" si="11"/>
        <v>44777</v>
      </c>
      <c r="K769" s="3">
        <v>1</v>
      </c>
      <c r="L769" s="3">
        <v>1</v>
      </c>
      <c r="M769" s="3"/>
      <c r="N769" s="3"/>
      <c r="O769" s="3"/>
    </row>
    <row r="770" spans="10:15" ht="12.75" customHeight="1">
      <c r="J770" s="85">
        <f t="shared" si="11"/>
        <v>44778</v>
      </c>
      <c r="K770" s="3">
        <v>1</v>
      </c>
      <c r="L770" s="3">
        <v>1</v>
      </c>
      <c r="M770" s="3"/>
      <c r="N770" s="3"/>
      <c r="O770" s="3"/>
    </row>
    <row r="771" spans="10:15" ht="12.75" customHeight="1">
      <c r="J771" s="85">
        <f t="shared" si="11"/>
        <v>44779</v>
      </c>
      <c r="K771" s="3">
        <v>1</v>
      </c>
      <c r="L771" s="3">
        <v>1</v>
      </c>
      <c r="M771" s="3"/>
      <c r="N771" s="3"/>
      <c r="O771" s="3"/>
    </row>
    <row r="772" spans="10:15" ht="12.75" customHeight="1">
      <c r="J772" s="85">
        <f t="shared" si="11"/>
        <v>44780</v>
      </c>
      <c r="K772" s="3">
        <v>1</v>
      </c>
      <c r="L772" s="3">
        <v>1</v>
      </c>
      <c r="M772" s="3"/>
      <c r="N772" s="3"/>
      <c r="O772" s="3"/>
    </row>
    <row r="773" spans="10:15" ht="12.75" customHeight="1">
      <c r="J773" s="85">
        <f t="shared" si="11"/>
        <v>44781</v>
      </c>
      <c r="K773" s="3">
        <v>1</v>
      </c>
      <c r="L773" s="3">
        <v>1</v>
      </c>
      <c r="M773" s="3"/>
      <c r="N773" s="3"/>
      <c r="O773" s="3"/>
    </row>
    <row r="774" spans="10:15" ht="12.75" customHeight="1">
      <c r="J774" s="85">
        <f t="shared" si="11"/>
        <v>44782</v>
      </c>
      <c r="K774" s="3">
        <v>1</v>
      </c>
      <c r="L774" s="3">
        <v>1</v>
      </c>
      <c r="M774" s="3"/>
      <c r="N774" s="3"/>
      <c r="O774" s="3"/>
    </row>
    <row r="775" spans="10:15" ht="12.75" customHeight="1">
      <c r="J775" s="85">
        <f t="shared" ref="J775:J826" si="12">J774+1</f>
        <v>44783</v>
      </c>
      <c r="K775" s="3">
        <v>1</v>
      </c>
      <c r="L775" s="3">
        <v>1</v>
      </c>
      <c r="M775" s="3"/>
      <c r="N775" s="3"/>
      <c r="O775" s="3"/>
    </row>
    <row r="776" spans="10:15" ht="12.75" customHeight="1">
      <c r="J776" s="85">
        <f t="shared" si="12"/>
        <v>44784</v>
      </c>
      <c r="K776" s="3">
        <v>1</v>
      </c>
      <c r="L776" s="3">
        <v>1</v>
      </c>
      <c r="M776" s="3"/>
      <c r="N776" s="3"/>
      <c r="O776" s="3"/>
    </row>
    <row r="777" spans="10:15" ht="12.75" customHeight="1">
      <c r="J777" s="85">
        <f t="shared" si="12"/>
        <v>44785</v>
      </c>
      <c r="K777" s="3">
        <v>1</v>
      </c>
      <c r="L777" s="3">
        <v>1</v>
      </c>
      <c r="M777" s="3"/>
      <c r="N777" s="3"/>
      <c r="O777" s="3"/>
    </row>
    <row r="778" spans="10:15" ht="12.75" customHeight="1">
      <c r="J778" s="85">
        <f t="shared" si="12"/>
        <v>44786</v>
      </c>
      <c r="K778" s="3">
        <v>1</v>
      </c>
      <c r="L778" s="3">
        <v>1</v>
      </c>
      <c r="M778" s="3"/>
      <c r="N778" s="3"/>
      <c r="O778" s="3"/>
    </row>
    <row r="779" spans="10:15" ht="12.75" customHeight="1">
      <c r="J779" s="85">
        <f t="shared" si="12"/>
        <v>44787</v>
      </c>
      <c r="K779" s="3">
        <v>1</v>
      </c>
      <c r="L779" s="3">
        <v>1</v>
      </c>
      <c r="M779" s="3"/>
      <c r="N779" s="3"/>
      <c r="O779" s="3"/>
    </row>
    <row r="780" spans="10:15" ht="12.75" customHeight="1">
      <c r="J780" s="85">
        <f t="shared" si="12"/>
        <v>44788</v>
      </c>
      <c r="K780" s="3">
        <v>1</v>
      </c>
      <c r="L780" s="3">
        <v>1</v>
      </c>
      <c r="M780" s="3"/>
      <c r="N780" s="3"/>
      <c r="O780" s="3"/>
    </row>
    <row r="781" spans="10:15" ht="12.75" customHeight="1">
      <c r="J781" s="85">
        <f t="shared" si="12"/>
        <v>44789</v>
      </c>
      <c r="K781" s="3">
        <v>1</v>
      </c>
      <c r="L781" s="3">
        <v>1</v>
      </c>
      <c r="M781" s="3"/>
      <c r="N781" s="3"/>
      <c r="O781" s="3"/>
    </row>
    <row r="782" spans="10:15" ht="12.75" customHeight="1">
      <c r="J782" s="85">
        <f t="shared" si="12"/>
        <v>44790</v>
      </c>
      <c r="K782" s="3">
        <v>1</v>
      </c>
      <c r="L782" s="3">
        <v>1</v>
      </c>
      <c r="M782" s="3"/>
      <c r="N782" s="3"/>
      <c r="O782" s="3"/>
    </row>
    <row r="783" spans="10:15" ht="12.75" customHeight="1">
      <c r="J783" s="85">
        <f t="shared" si="12"/>
        <v>44791</v>
      </c>
      <c r="K783" s="3">
        <v>1</v>
      </c>
      <c r="L783" s="3">
        <v>1</v>
      </c>
      <c r="M783" s="3"/>
      <c r="N783" s="3"/>
      <c r="O783" s="3"/>
    </row>
    <row r="784" spans="10:15" ht="12.75" customHeight="1">
      <c r="J784" s="85">
        <f t="shared" si="12"/>
        <v>44792</v>
      </c>
      <c r="K784" s="3">
        <v>1</v>
      </c>
      <c r="L784" s="3">
        <v>1</v>
      </c>
      <c r="M784" s="3"/>
      <c r="N784" s="3"/>
      <c r="O784" s="3"/>
    </row>
    <row r="785" spans="10:15" ht="12.75" customHeight="1">
      <c r="J785" s="85">
        <f t="shared" si="12"/>
        <v>44793</v>
      </c>
      <c r="K785" s="3">
        <v>1</v>
      </c>
      <c r="L785" s="3">
        <v>1</v>
      </c>
      <c r="M785" s="3"/>
      <c r="N785" s="3"/>
      <c r="O785" s="3"/>
    </row>
    <row r="786" spans="10:15" ht="12.75" customHeight="1">
      <c r="J786" s="85">
        <f t="shared" si="12"/>
        <v>44794</v>
      </c>
      <c r="K786" s="3">
        <v>1</v>
      </c>
      <c r="L786" s="3">
        <v>1</v>
      </c>
      <c r="M786" s="3"/>
      <c r="N786" s="3"/>
      <c r="O786" s="3"/>
    </row>
    <row r="787" spans="10:15" ht="12.75" customHeight="1">
      <c r="J787" s="85">
        <f t="shared" si="12"/>
        <v>44795</v>
      </c>
      <c r="K787" s="3">
        <v>1</v>
      </c>
      <c r="L787" s="3">
        <v>1</v>
      </c>
      <c r="M787" s="3"/>
      <c r="N787" s="3"/>
      <c r="O787" s="3"/>
    </row>
    <row r="788" spans="10:15" ht="12.75" customHeight="1">
      <c r="J788" s="85">
        <f t="shared" si="12"/>
        <v>44796</v>
      </c>
      <c r="K788" s="3">
        <v>1</v>
      </c>
      <c r="L788" s="3">
        <v>1</v>
      </c>
      <c r="M788" s="3"/>
      <c r="N788" s="3"/>
      <c r="O788" s="3"/>
    </row>
    <row r="789" spans="10:15" ht="12.75" customHeight="1">
      <c r="J789" s="85">
        <f t="shared" si="12"/>
        <v>44797</v>
      </c>
      <c r="K789" s="3">
        <v>1</v>
      </c>
      <c r="L789" s="3">
        <v>1</v>
      </c>
      <c r="M789" s="3"/>
      <c r="N789" s="3"/>
      <c r="O789" s="3"/>
    </row>
    <row r="790" spans="10:15" ht="12.75" customHeight="1">
      <c r="J790" s="85">
        <f t="shared" si="12"/>
        <v>44798</v>
      </c>
      <c r="K790" s="3">
        <v>1</v>
      </c>
      <c r="L790" s="3">
        <v>1</v>
      </c>
      <c r="M790" s="3"/>
      <c r="N790" s="3"/>
      <c r="O790" s="3"/>
    </row>
    <row r="791" spans="10:15" ht="12.75" customHeight="1">
      <c r="J791" s="85">
        <f t="shared" si="12"/>
        <v>44799</v>
      </c>
      <c r="K791" s="3">
        <v>1</v>
      </c>
      <c r="L791" s="3">
        <v>1</v>
      </c>
      <c r="M791" s="3"/>
      <c r="N791" s="3"/>
      <c r="O791" s="3"/>
    </row>
    <row r="792" spans="10:15" ht="12.75" customHeight="1">
      <c r="J792" s="85">
        <f t="shared" si="12"/>
        <v>44800</v>
      </c>
      <c r="K792" s="3">
        <v>1</v>
      </c>
      <c r="L792" s="3">
        <v>1</v>
      </c>
      <c r="M792" s="3"/>
      <c r="N792" s="3"/>
      <c r="O792" s="3"/>
    </row>
    <row r="793" spans="10:15" ht="12.75" customHeight="1">
      <c r="J793" s="85">
        <f t="shared" si="12"/>
        <v>44801</v>
      </c>
      <c r="K793" s="3">
        <v>1</v>
      </c>
      <c r="L793" s="3">
        <v>1</v>
      </c>
      <c r="M793" s="3"/>
      <c r="N793" s="3"/>
      <c r="O793" s="3"/>
    </row>
    <row r="794" spans="10:15" ht="12.75" customHeight="1">
      <c r="J794" s="85">
        <f t="shared" si="12"/>
        <v>44802</v>
      </c>
      <c r="K794" s="3">
        <v>1</v>
      </c>
      <c r="L794" s="3">
        <v>1</v>
      </c>
      <c r="M794" s="3"/>
      <c r="N794" s="3"/>
      <c r="O794" s="3"/>
    </row>
    <row r="795" spans="10:15" ht="12.75" customHeight="1">
      <c r="J795" s="85">
        <f t="shared" si="12"/>
        <v>44803</v>
      </c>
      <c r="K795" s="3">
        <v>1</v>
      </c>
      <c r="L795" s="3">
        <v>1</v>
      </c>
      <c r="M795" s="3"/>
      <c r="N795" s="3"/>
      <c r="O795" s="3"/>
    </row>
    <row r="796" spans="10:15" ht="12.75" customHeight="1">
      <c r="J796" s="85">
        <f t="shared" si="12"/>
        <v>44804</v>
      </c>
      <c r="K796" s="3">
        <v>1</v>
      </c>
      <c r="L796" s="3">
        <v>1</v>
      </c>
      <c r="M796" s="3"/>
      <c r="N796" s="3"/>
      <c r="O796" s="3"/>
    </row>
    <row r="797" spans="10:15" ht="12.75" customHeight="1">
      <c r="J797" s="85">
        <f t="shared" si="12"/>
        <v>44805</v>
      </c>
      <c r="K797" s="3">
        <v>1</v>
      </c>
      <c r="L797" s="3">
        <v>1</v>
      </c>
      <c r="M797" s="3"/>
      <c r="N797" s="3"/>
      <c r="O797" s="3"/>
    </row>
    <row r="798" spans="10:15" ht="12.75" customHeight="1">
      <c r="J798" s="85">
        <f t="shared" si="12"/>
        <v>44806</v>
      </c>
      <c r="K798" s="3">
        <v>1</v>
      </c>
      <c r="L798" s="3">
        <v>1</v>
      </c>
      <c r="M798" s="3"/>
      <c r="N798" s="3"/>
      <c r="O798" s="3"/>
    </row>
    <row r="799" spans="10:15" ht="12.75" customHeight="1">
      <c r="J799" s="85">
        <f t="shared" si="12"/>
        <v>44807</v>
      </c>
      <c r="K799" s="3">
        <v>1</v>
      </c>
      <c r="L799" s="3">
        <v>1</v>
      </c>
      <c r="M799" s="3"/>
      <c r="N799" s="3"/>
      <c r="O799" s="3"/>
    </row>
    <row r="800" spans="10:15" ht="12.75" customHeight="1">
      <c r="J800" s="85">
        <f t="shared" si="12"/>
        <v>44808</v>
      </c>
      <c r="K800" s="3">
        <v>1</v>
      </c>
      <c r="L800" s="3">
        <v>1</v>
      </c>
      <c r="M800" s="3"/>
      <c r="N800" s="3"/>
      <c r="O800" s="3"/>
    </row>
    <row r="801" spans="10:15" ht="12.75" customHeight="1">
      <c r="J801" s="85">
        <f t="shared" si="12"/>
        <v>44809</v>
      </c>
      <c r="K801" s="3">
        <v>1</v>
      </c>
      <c r="L801" s="3">
        <v>1</v>
      </c>
      <c r="M801" s="3"/>
      <c r="N801" s="3"/>
      <c r="O801" s="3"/>
    </row>
    <row r="802" spans="10:15" ht="12.75" customHeight="1">
      <c r="J802" s="85">
        <f t="shared" si="12"/>
        <v>44810</v>
      </c>
      <c r="K802" s="3">
        <v>1</v>
      </c>
      <c r="L802" s="3">
        <v>1</v>
      </c>
      <c r="M802" s="3"/>
      <c r="N802" s="3"/>
      <c r="O802" s="3"/>
    </row>
    <row r="803" spans="10:15" ht="12.75" customHeight="1">
      <c r="J803" s="85">
        <f t="shared" si="12"/>
        <v>44811</v>
      </c>
      <c r="K803" s="3">
        <v>1</v>
      </c>
      <c r="L803" s="3">
        <v>1</v>
      </c>
      <c r="M803" s="3"/>
      <c r="N803" s="3"/>
      <c r="O803" s="3"/>
    </row>
    <row r="804" spans="10:15" ht="12.75" customHeight="1">
      <c r="J804" s="85">
        <f t="shared" si="12"/>
        <v>44812</v>
      </c>
      <c r="K804" s="3">
        <v>1</v>
      </c>
      <c r="L804" s="3">
        <v>1</v>
      </c>
      <c r="M804" s="3"/>
      <c r="N804" s="3"/>
      <c r="O804" s="3"/>
    </row>
    <row r="805" spans="10:15" ht="12.75" customHeight="1">
      <c r="J805" s="85">
        <f t="shared" si="12"/>
        <v>44813</v>
      </c>
      <c r="K805" s="3">
        <v>1</v>
      </c>
      <c r="L805" s="3">
        <v>1</v>
      </c>
      <c r="M805" s="3"/>
      <c r="N805" s="3"/>
      <c r="O805" s="3"/>
    </row>
    <row r="806" spans="10:15" ht="12.75" customHeight="1">
      <c r="J806" s="85">
        <f t="shared" si="12"/>
        <v>44814</v>
      </c>
      <c r="K806" s="3">
        <v>1</v>
      </c>
      <c r="L806" s="3">
        <v>1</v>
      </c>
      <c r="M806" s="3"/>
      <c r="N806" s="3"/>
      <c r="O806" s="3"/>
    </row>
    <row r="807" spans="10:15" ht="12.75" customHeight="1">
      <c r="J807" s="85">
        <f t="shared" si="12"/>
        <v>44815</v>
      </c>
      <c r="K807" s="3">
        <v>1</v>
      </c>
      <c r="L807" s="3">
        <v>1</v>
      </c>
      <c r="M807" s="3"/>
      <c r="N807" s="3"/>
      <c r="O807" s="3"/>
    </row>
    <row r="808" spans="10:15" ht="12.75" customHeight="1">
      <c r="J808" s="85">
        <f t="shared" si="12"/>
        <v>44816</v>
      </c>
      <c r="K808" s="3">
        <v>1</v>
      </c>
      <c r="L808" s="3">
        <v>1</v>
      </c>
      <c r="M808" s="3"/>
      <c r="N808" s="3"/>
      <c r="O808" s="3"/>
    </row>
    <row r="809" spans="10:15" ht="12.75" customHeight="1">
      <c r="J809" s="85">
        <f t="shared" si="12"/>
        <v>44817</v>
      </c>
      <c r="K809" s="3">
        <v>1</v>
      </c>
      <c r="L809" s="3">
        <v>1</v>
      </c>
      <c r="M809" s="3"/>
      <c r="N809" s="3"/>
      <c r="O809" s="3"/>
    </row>
    <row r="810" spans="10:15" ht="12.75" customHeight="1">
      <c r="J810" s="85">
        <f t="shared" si="12"/>
        <v>44818</v>
      </c>
      <c r="K810" s="3">
        <v>1</v>
      </c>
      <c r="L810" s="3">
        <v>1</v>
      </c>
      <c r="M810" s="3"/>
      <c r="N810" s="3"/>
      <c r="O810" s="3"/>
    </row>
    <row r="811" spans="10:15" ht="12.75" customHeight="1">
      <c r="J811" s="85">
        <f t="shared" si="12"/>
        <v>44819</v>
      </c>
      <c r="K811" s="3">
        <v>1</v>
      </c>
      <c r="L811" s="3">
        <v>1</v>
      </c>
      <c r="M811" s="3"/>
      <c r="N811" s="3"/>
      <c r="O811" s="3"/>
    </row>
    <row r="812" spans="10:15" ht="12.75" customHeight="1">
      <c r="J812" s="85">
        <f t="shared" si="12"/>
        <v>44820</v>
      </c>
      <c r="K812" s="3">
        <v>1</v>
      </c>
      <c r="L812" s="3">
        <v>1</v>
      </c>
      <c r="M812" s="3"/>
      <c r="N812" s="3"/>
      <c r="O812" s="3"/>
    </row>
    <row r="813" spans="10:15" ht="12.75" customHeight="1">
      <c r="J813" s="85">
        <f t="shared" si="12"/>
        <v>44821</v>
      </c>
      <c r="K813" s="3">
        <v>1</v>
      </c>
      <c r="L813" s="3">
        <v>1</v>
      </c>
      <c r="M813" s="3"/>
      <c r="N813" s="3"/>
      <c r="O813" s="3"/>
    </row>
    <row r="814" spans="10:15" ht="12.75" customHeight="1">
      <c r="J814" s="85">
        <f t="shared" si="12"/>
        <v>44822</v>
      </c>
      <c r="K814" s="3">
        <v>1</v>
      </c>
      <c r="L814" s="3">
        <v>1</v>
      </c>
      <c r="M814" s="3"/>
      <c r="N814" s="3"/>
      <c r="O814" s="3"/>
    </row>
    <row r="815" spans="10:15" ht="12.75" customHeight="1">
      <c r="J815" s="85">
        <f t="shared" si="12"/>
        <v>44823</v>
      </c>
      <c r="K815" s="3">
        <v>1</v>
      </c>
      <c r="L815" s="3">
        <v>1</v>
      </c>
      <c r="M815" s="3"/>
      <c r="N815" s="3"/>
      <c r="O815" s="3"/>
    </row>
    <row r="816" spans="10:15" ht="12.75" customHeight="1">
      <c r="J816" s="85">
        <f t="shared" si="12"/>
        <v>44824</v>
      </c>
      <c r="K816" s="3">
        <v>1</v>
      </c>
      <c r="L816" s="3">
        <v>1</v>
      </c>
      <c r="M816" s="3"/>
      <c r="N816" s="3"/>
      <c r="O816" s="3"/>
    </row>
    <row r="817" spans="10:15" ht="12.75" customHeight="1">
      <c r="J817" s="85">
        <f t="shared" si="12"/>
        <v>44825</v>
      </c>
      <c r="K817" s="3">
        <v>1</v>
      </c>
      <c r="L817" s="3">
        <v>1</v>
      </c>
      <c r="M817" s="3"/>
      <c r="N817" s="3"/>
      <c r="O817" s="3"/>
    </row>
    <row r="818" spans="10:15" ht="12.75" customHeight="1">
      <c r="J818" s="85">
        <f t="shared" si="12"/>
        <v>44826</v>
      </c>
      <c r="K818" s="3">
        <v>1</v>
      </c>
      <c r="L818" s="3">
        <v>1</v>
      </c>
      <c r="M818" s="3"/>
      <c r="N818" s="3"/>
      <c r="O818" s="3"/>
    </row>
    <row r="819" spans="10:15" ht="12.75" customHeight="1">
      <c r="J819" s="85">
        <f t="shared" si="12"/>
        <v>44827</v>
      </c>
      <c r="K819" s="3">
        <v>1</v>
      </c>
      <c r="L819" s="3">
        <v>1</v>
      </c>
      <c r="M819" s="3"/>
      <c r="N819" s="3"/>
      <c r="O819" s="3"/>
    </row>
    <row r="820" spans="10:15" ht="12.75" customHeight="1">
      <c r="J820" s="85">
        <f t="shared" si="12"/>
        <v>44828</v>
      </c>
      <c r="K820" s="3">
        <v>1</v>
      </c>
      <c r="L820" s="3">
        <v>1</v>
      </c>
      <c r="M820" s="3"/>
      <c r="N820" s="3"/>
      <c r="O820" s="3"/>
    </row>
    <row r="821" spans="10:15" ht="12.75" customHeight="1">
      <c r="J821" s="85">
        <f t="shared" si="12"/>
        <v>44829</v>
      </c>
      <c r="K821" s="3">
        <v>1</v>
      </c>
      <c r="L821" s="3">
        <v>1</v>
      </c>
      <c r="M821" s="3"/>
      <c r="N821" s="3"/>
      <c r="O821" s="3"/>
    </row>
    <row r="822" spans="10:15" ht="12.75" customHeight="1">
      <c r="J822" s="85">
        <f t="shared" si="12"/>
        <v>44830</v>
      </c>
      <c r="K822" s="3">
        <v>1</v>
      </c>
      <c r="L822" s="3">
        <v>1</v>
      </c>
      <c r="M822" s="3"/>
      <c r="N822" s="3"/>
      <c r="O822" s="3"/>
    </row>
    <row r="823" spans="10:15" ht="12.75" customHeight="1">
      <c r="J823" s="85">
        <f t="shared" si="12"/>
        <v>44831</v>
      </c>
      <c r="K823" s="3">
        <v>1</v>
      </c>
      <c r="L823" s="3">
        <v>1</v>
      </c>
      <c r="M823" s="3"/>
      <c r="N823" s="3"/>
      <c r="O823" s="3"/>
    </row>
    <row r="824" spans="10:15" ht="12.75" customHeight="1">
      <c r="J824" s="85">
        <f t="shared" si="12"/>
        <v>44832</v>
      </c>
      <c r="K824" s="3">
        <v>1</v>
      </c>
      <c r="L824" s="3">
        <v>1</v>
      </c>
      <c r="M824" s="3"/>
      <c r="N824" s="3"/>
      <c r="O824" s="3"/>
    </row>
    <row r="825" spans="10:15" ht="12.75" customHeight="1">
      <c r="J825" s="85">
        <f t="shared" si="12"/>
        <v>44833</v>
      </c>
      <c r="K825" s="3">
        <v>1</v>
      </c>
      <c r="L825" s="3">
        <v>1</v>
      </c>
      <c r="M825" s="3"/>
      <c r="N825" s="3"/>
      <c r="O825" s="3"/>
    </row>
    <row r="826" spans="10:15" ht="12.75" customHeight="1">
      <c r="J826" s="85">
        <f t="shared" si="12"/>
        <v>44834</v>
      </c>
      <c r="K826" s="3">
        <v>1</v>
      </c>
      <c r="L826" s="3">
        <v>1</v>
      </c>
      <c r="M826" s="3"/>
      <c r="N826" s="3"/>
      <c r="O826" s="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V67"/>
  <sheetViews>
    <sheetView showGridLines="0" zoomScaleNormal="100" workbookViewId="0"/>
  </sheetViews>
  <sheetFormatPr defaultColWidth="9.140625" defaultRowHeight="12.75" customHeight="1"/>
  <cols>
    <col min="1" max="1" width="9.140625" style="7"/>
    <col min="2" max="8" width="9.140625" style="7" customWidth="1"/>
    <col min="9" max="12" width="9.140625" style="1" customWidth="1"/>
    <col min="13" max="15" width="9.140625" style="1"/>
    <col min="16" max="16" width="9.140625" style="1" customWidth="1"/>
    <col min="17" max="21" width="9.140625" style="1"/>
    <col min="22" max="16384" width="9.140625" style="7"/>
  </cols>
  <sheetData>
    <row r="1" spans="2:22" ht="12.75" customHeight="1">
      <c r="P1" s="85"/>
      <c r="V1" s="1"/>
    </row>
    <row r="2" spans="2:22" ht="12.75" customHeight="1">
      <c r="V2" s="1"/>
    </row>
    <row r="3" spans="2:22" ht="12.75" customHeight="1">
      <c r="B3" s="83" t="s">
        <v>240</v>
      </c>
      <c r="K3" s="1" t="s">
        <v>241</v>
      </c>
      <c r="L3" s="1" t="s">
        <v>242</v>
      </c>
      <c r="M3" s="1" t="s">
        <v>243</v>
      </c>
      <c r="N3" s="1" t="s">
        <v>244</v>
      </c>
      <c r="O3" s="1" t="s">
        <v>245</v>
      </c>
      <c r="P3" s="1" t="s">
        <v>246</v>
      </c>
      <c r="Q3" s="1" t="s">
        <v>247</v>
      </c>
      <c r="R3" s="1" t="s">
        <v>248</v>
      </c>
      <c r="S3" s="1" t="s">
        <v>249</v>
      </c>
      <c r="T3" s="1" t="s">
        <v>250</v>
      </c>
      <c r="U3" s="1" t="s">
        <v>251</v>
      </c>
      <c r="V3" s="1"/>
    </row>
    <row r="4" spans="2:22" ht="12.75" customHeight="1">
      <c r="B4" s="84" t="s">
        <v>252</v>
      </c>
      <c r="C4" s="180"/>
      <c r="D4" s="180"/>
      <c r="E4" s="180"/>
      <c r="F4" s="180"/>
      <c r="G4" s="180"/>
      <c r="K4" s="1" t="s">
        <v>253</v>
      </c>
      <c r="L4" s="1" t="s">
        <v>254</v>
      </c>
      <c r="M4" s="1" t="s">
        <v>255</v>
      </c>
      <c r="N4" s="1" t="s">
        <v>256</v>
      </c>
      <c r="O4" s="1" t="s">
        <v>257</v>
      </c>
      <c r="P4" s="1" t="s">
        <v>258</v>
      </c>
      <c r="Q4" s="1" t="s">
        <v>259</v>
      </c>
      <c r="R4" s="1" t="s">
        <v>260</v>
      </c>
      <c r="S4" s="1" t="s">
        <v>261</v>
      </c>
      <c r="T4" s="1" t="s">
        <v>262</v>
      </c>
      <c r="U4" s="1" t="s">
        <v>263</v>
      </c>
      <c r="V4" s="1"/>
    </row>
    <row r="5" spans="2:22" ht="12.75" customHeight="1">
      <c r="B5" s="86" t="s">
        <v>264</v>
      </c>
      <c r="C5" s="87"/>
      <c r="D5" s="87"/>
      <c r="E5" s="87"/>
      <c r="F5" s="87"/>
      <c r="G5" s="87"/>
      <c r="J5" s="85">
        <v>38717</v>
      </c>
      <c r="K5" s="3">
        <v>0.10163999999999999</v>
      </c>
      <c r="L5" s="3">
        <v>1.908E-2</v>
      </c>
      <c r="M5" s="3">
        <v>0.1002</v>
      </c>
      <c r="N5" s="3">
        <v>1.8200000000000001E-2</v>
      </c>
      <c r="O5" s="3">
        <v>3.2379999999999999E-2</v>
      </c>
      <c r="P5" s="3">
        <v>2.0160000000000001E-2</v>
      </c>
      <c r="Q5" s="3">
        <v>1.183E-2</v>
      </c>
      <c r="R5" s="3">
        <v>1.789E-2</v>
      </c>
      <c r="S5" s="3">
        <v>8.2100000000000003E-3</v>
      </c>
      <c r="T5" s="3">
        <v>4.6699999999999997E-3</v>
      </c>
      <c r="U5" s="3">
        <v>-0.13100000000000001</v>
      </c>
      <c r="V5" s="1"/>
    </row>
    <row r="6" spans="2:22" ht="12.75" customHeight="1">
      <c r="B6" s="2"/>
      <c r="J6" s="85">
        <v>38807</v>
      </c>
      <c r="K6" s="3">
        <v>0.113</v>
      </c>
      <c r="L6" s="3">
        <v>2.647E-2</v>
      </c>
      <c r="M6" s="3">
        <v>0.11924999999999999</v>
      </c>
      <c r="N6" s="3">
        <v>2.3810000000000001E-2</v>
      </c>
      <c r="O6" s="3">
        <v>3.5770000000000003E-2</v>
      </c>
      <c r="P6" s="3">
        <v>2.051E-2</v>
      </c>
      <c r="Q6" s="3">
        <v>1.393E-2</v>
      </c>
      <c r="R6" s="3">
        <v>1.6899999999999998E-2</v>
      </c>
      <c r="S6" s="3">
        <v>9.3699999999999999E-3</v>
      </c>
      <c r="T6" s="3">
        <v>4.1799999999999997E-3</v>
      </c>
      <c r="U6" s="3">
        <v>-0.15719</v>
      </c>
      <c r="V6" s="1"/>
    </row>
    <row r="7" spans="2:22" ht="12.75" customHeight="1">
      <c r="B7" s="2"/>
      <c r="J7" s="85">
        <v>38898</v>
      </c>
      <c r="K7" s="3">
        <v>0.13539999999999999</v>
      </c>
      <c r="L7" s="3">
        <v>3.8920000000000003E-2</v>
      </c>
      <c r="M7" s="3">
        <v>0.14455000000000001</v>
      </c>
      <c r="N7" s="3">
        <v>3.1829999999999997E-2</v>
      </c>
      <c r="O7" s="3">
        <v>3.9539999999999999E-2</v>
      </c>
      <c r="P7" s="3">
        <v>3.2770000000000001E-2</v>
      </c>
      <c r="Q7" s="3">
        <v>1.6060000000000001E-2</v>
      </c>
      <c r="R7" s="3">
        <v>1.9619999999999999E-2</v>
      </c>
      <c r="S7" s="3">
        <v>9.9900000000000006E-3</v>
      </c>
      <c r="T7" s="3">
        <v>5.1799999999999997E-3</v>
      </c>
      <c r="U7" s="3">
        <v>-0.20305999999999999</v>
      </c>
      <c r="V7" s="1"/>
    </row>
    <row r="8" spans="2:22" ht="12.75" customHeight="1">
      <c r="J8" s="85">
        <v>38990</v>
      </c>
      <c r="K8" s="3">
        <v>0.13564000000000001</v>
      </c>
      <c r="L8" s="3">
        <v>5.5109999999999999E-2</v>
      </c>
      <c r="M8" s="3">
        <v>0.1462</v>
      </c>
      <c r="N8" s="3">
        <v>3.7339999999999998E-2</v>
      </c>
      <c r="O8" s="3">
        <v>4.2110000000000002E-2</v>
      </c>
      <c r="P8" s="3">
        <v>2.9069999999999999E-2</v>
      </c>
      <c r="Q8" s="3">
        <v>2.0049999999999998E-2</v>
      </c>
      <c r="R8" s="3">
        <v>2.3140000000000001E-2</v>
      </c>
      <c r="S8" s="3">
        <v>1.04E-2</v>
      </c>
      <c r="T8" s="3">
        <v>5.7600000000000004E-3</v>
      </c>
      <c r="U8" s="3">
        <v>-0.23352999999999999</v>
      </c>
      <c r="V8" s="1"/>
    </row>
    <row r="9" spans="2:22" ht="12.75" customHeight="1">
      <c r="J9" s="85">
        <v>39082</v>
      </c>
      <c r="K9" s="3">
        <v>0.14990999999999999</v>
      </c>
      <c r="L9" s="3">
        <v>7.7960000000000002E-2</v>
      </c>
      <c r="M9" s="3">
        <v>0.15326000000000001</v>
      </c>
      <c r="N9" s="3">
        <v>5.1499999999999997E-2</v>
      </c>
      <c r="O9" s="3">
        <v>4.4470000000000003E-2</v>
      </c>
      <c r="P9" s="3">
        <v>3.857E-2</v>
      </c>
      <c r="Q9" s="3">
        <v>1.9310000000000001E-2</v>
      </c>
      <c r="R9" s="3">
        <v>2.63E-2</v>
      </c>
      <c r="S9" s="3">
        <v>1.1939999999999999E-2</v>
      </c>
      <c r="T9" s="3">
        <v>7.8200000000000006E-3</v>
      </c>
      <c r="U9" s="3">
        <v>-0.28121000000000002</v>
      </c>
      <c r="V9" s="1"/>
    </row>
    <row r="10" spans="2:22" ht="12.75" customHeight="1">
      <c r="J10" s="85">
        <v>39172</v>
      </c>
      <c r="K10" s="3">
        <v>0.15329000000000001</v>
      </c>
      <c r="L10" s="3">
        <v>9.572E-2</v>
      </c>
      <c r="M10" s="3">
        <v>0.15051</v>
      </c>
      <c r="N10" s="3">
        <v>5.7340000000000002E-2</v>
      </c>
      <c r="O10" s="3">
        <v>4.7660000000000001E-2</v>
      </c>
      <c r="P10" s="3">
        <v>3.5380000000000002E-2</v>
      </c>
      <c r="Q10" s="3">
        <v>2.1829999999999999E-2</v>
      </c>
      <c r="R10" s="3">
        <v>2.4420000000000001E-2</v>
      </c>
      <c r="S10" s="3">
        <v>1.273E-2</v>
      </c>
      <c r="T10" s="3">
        <v>8.0599999999999995E-3</v>
      </c>
      <c r="U10" s="3">
        <v>-0.30035000000000001</v>
      </c>
      <c r="V10" s="1"/>
    </row>
    <row r="11" spans="2:22" ht="12.75" customHeight="1">
      <c r="J11" s="85">
        <v>39263</v>
      </c>
      <c r="K11" s="3">
        <v>0.17493</v>
      </c>
      <c r="L11" s="3">
        <v>0.12415</v>
      </c>
      <c r="M11" s="3">
        <v>0.16006000000000001</v>
      </c>
      <c r="N11" s="3">
        <v>6.3100000000000003E-2</v>
      </c>
      <c r="O11" s="3">
        <v>5.2670000000000002E-2</v>
      </c>
      <c r="P11" s="3">
        <v>3.8469999999999997E-2</v>
      </c>
      <c r="Q11" s="3">
        <v>2.699E-2</v>
      </c>
      <c r="R11" s="3">
        <v>2.716E-2</v>
      </c>
      <c r="S11" s="3">
        <v>1.4069999999999999E-2</v>
      </c>
      <c r="T11" s="3">
        <v>9.41E-3</v>
      </c>
      <c r="U11" s="3">
        <v>-0.34116000000000002</v>
      </c>
      <c r="V11" s="1"/>
    </row>
    <row r="12" spans="2:22" ht="12.75" customHeight="1">
      <c r="J12" s="85">
        <v>39355</v>
      </c>
      <c r="K12" s="3">
        <v>0.22492000000000001</v>
      </c>
      <c r="L12" s="3">
        <v>0.14630000000000001</v>
      </c>
      <c r="M12" s="3">
        <v>0.18742</v>
      </c>
      <c r="N12" s="3">
        <v>6.9150000000000003E-2</v>
      </c>
      <c r="O12" s="3">
        <v>5.8520000000000003E-2</v>
      </c>
      <c r="P12" s="3">
        <v>5.0270000000000002E-2</v>
      </c>
      <c r="Q12" s="3">
        <v>3.0370000000000001E-2</v>
      </c>
      <c r="R12" s="3">
        <v>3.3480000000000003E-2</v>
      </c>
      <c r="S12" s="3">
        <v>1.511E-2</v>
      </c>
      <c r="T12" s="3">
        <v>1.205E-2</v>
      </c>
      <c r="U12" s="3">
        <v>-0.37774999999999997</v>
      </c>
      <c r="V12" s="1"/>
    </row>
    <row r="13" spans="2:22" ht="12.75" customHeight="1">
      <c r="J13" s="85">
        <v>39447</v>
      </c>
      <c r="K13" s="3">
        <v>0.24199999999999999</v>
      </c>
      <c r="L13" s="3">
        <v>0.15504999999999999</v>
      </c>
      <c r="M13" s="3">
        <v>0.19214000000000001</v>
      </c>
      <c r="N13" s="3">
        <v>6.8190000000000001E-2</v>
      </c>
      <c r="O13" s="3">
        <v>6.1589999999999999E-2</v>
      </c>
      <c r="P13" s="3">
        <v>4.0840000000000001E-2</v>
      </c>
      <c r="Q13" s="3">
        <v>3.1359999999999999E-2</v>
      </c>
      <c r="R13" s="3">
        <v>3.4770000000000002E-2</v>
      </c>
      <c r="S13" s="3">
        <v>1.537E-2</v>
      </c>
      <c r="T13" s="3">
        <v>1.2030000000000001E-2</v>
      </c>
      <c r="U13" s="3">
        <v>-0.36936000000000002</v>
      </c>
      <c r="V13" s="1"/>
    </row>
    <row r="14" spans="2:22" ht="12.75" customHeight="1">
      <c r="J14" s="85">
        <v>39538</v>
      </c>
      <c r="K14" s="3">
        <v>0.27728999999999998</v>
      </c>
      <c r="L14" s="3">
        <v>0.15955</v>
      </c>
      <c r="M14" s="3">
        <v>0.20627999999999999</v>
      </c>
      <c r="N14" s="3">
        <v>6.7460000000000006E-2</v>
      </c>
      <c r="O14" s="3">
        <v>6.2440000000000002E-2</v>
      </c>
      <c r="P14" s="3">
        <v>5.076E-2</v>
      </c>
      <c r="Q14" s="3">
        <v>2.9499999999999998E-2</v>
      </c>
      <c r="R14" s="3">
        <v>3.7879999999999997E-2</v>
      </c>
      <c r="S14" s="3">
        <v>1.4590000000000001E-2</v>
      </c>
      <c r="T14" s="3">
        <v>1.342E-2</v>
      </c>
      <c r="U14" s="3">
        <v>-0.36459000000000003</v>
      </c>
      <c r="V14" s="1"/>
    </row>
    <row r="15" spans="2:22" ht="12.75" customHeight="1">
      <c r="J15" s="85">
        <v>39629</v>
      </c>
      <c r="K15" s="3">
        <v>0.29121999999999998</v>
      </c>
      <c r="L15" s="3">
        <v>0.15421000000000001</v>
      </c>
      <c r="M15" s="3">
        <v>0.20294000000000001</v>
      </c>
      <c r="N15" s="3">
        <v>6.565E-2</v>
      </c>
      <c r="O15" s="3">
        <v>6.1339999999999999E-2</v>
      </c>
      <c r="P15" s="3">
        <v>5.1189999999999999E-2</v>
      </c>
      <c r="Q15" s="3">
        <v>2.9909999999999999E-2</v>
      </c>
      <c r="R15" s="3">
        <v>3.6900000000000002E-2</v>
      </c>
      <c r="S15" s="3">
        <v>1.478E-2</v>
      </c>
      <c r="T15" s="3">
        <v>1.426E-2</v>
      </c>
      <c r="U15" s="3">
        <v>-0.33995999999999998</v>
      </c>
      <c r="V15" s="1"/>
    </row>
    <row r="16" spans="2:22" ht="12.75" customHeight="1">
      <c r="J16" s="85">
        <v>39721</v>
      </c>
      <c r="K16" s="3">
        <v>0.28850999999999999</v>
      </c>
      <c r="L16" s="3">
        <v>0.15398000000000001</v>
      </c>
      <c r="M16" s="3">
        <v>0.1961</v>
      </c>
      <c r="N16" s="3">
        <v>6.3159999999999994E-2</v>
      </c>
      <c r="O16" s="3">
        <v>5.8479999999999997E-2</v>
      </c>
      <c r="P16" s="3">
        <v>4.8000000000000001E-2</v>
      </c>
      <c r="Q16" s="3">
        <v>2.7099999999999999E-2</v>
      </c>
      <c r="R16" s="3">
        <v>3.3820000000000003E-2</v>
      </c>
      <c r="S16" s="3">
        <v>1.323E-2</v>
      </c>
      <c r="T16" s="3">
        <v>1.2919999999999999E-2</v>
      </c>
      <c r="U16" s="3">
        <v>-0.31828000000000001</v>
      </c>
      <c r="V16" s="1"/>
    </row>
    <row r="17" spans="2:22" ht="12.75" customHeight="1">
      <c r="J17" s="85">
        <v>39813</v>
      </c>
      <c r="K17" s="3">
        <v>0.26915</v>
      </c>
      <c r="L17" s="3">
        <v>0.13403000000000001</v>
      </c>
      <c r="M17" s="3">
        <v>0.18593000000000001</v>
      </c>
      <c r="N17" s="3">
        <v>5.1060000000000001E-2</v>
      </c>
      <c r="O17" s="3">
        <v>4.6769999999999999E-2</v>
      </c>
      <c r="P17" s="3">
        <v>5.126E-2</v>
      </c>
      <c r="Q17" s="3">
        <v>2.4899999999999999E-2</v>
      </c>
      <c r="R17" s="3">
        <v>3.5889999999999998E-2</v>
      </c>
      <c r="S17" s="3">
        <v>2.1099999999999999E-3</v>
      </c>
      <c r="T17" s="3">
        <v>1.295E-2</v>
      </c>
      <c r="U17" s="3">
        <v>-0.27572999999999998</v>
      </c>
      <c r="V17" s="1"/>
    </row>
    <row r="18" spans="2:22" ht="12.75" customHeight="1">
      <c r="J18" s="85">
        <v>39903</v>
      </c>
      <c r="K18" s="3">
        <v>0.19686000000000001</v>
      </c>
      <c r="L18" s="3">
        <v>0.10811</v>
      </c>
      <c r="M18" s="3">
        <v>0.15407000000000001</v>
      </c>
      <c r="N18" s="3">
        <v>2.4549999999999999E-2</v>
      </c>
      <c r="O18" s="3">
        <v>3.959E-2</v>
      </c>
      <c r="P18" s="3">
        <v>4.1959999999999997E-2</v>
      </c>
      <c r="Q18" s="3">
        <v>6.77E-3</v>
      </c>
      <c r="R18" s="3">
        <v>2.8680000000000001E-2</v>
      </c>
      <c r="S18" s="3">
        <v>2.9E-4</v>
      </c>
      <c r="T18" s="3">
        <v>1.124E-2</v>
      </c>
      <c r="U18" s="3">
        <v>-0.21840999999999999</v>
      </c>
      <c r="V18" s="1"/>
    </row>
    <row r="19" spans="2:22" ht="12.75" customHeight="1">
      <c r="J19" s="85">
        <v>39994</v>
      </c>
      <c r="K19" s="3">
        <v>0.13603999999999999</v>
      </c>
      <c r="L19" s="3">
        <v>8.1220000000000001E-2</v>
      </c>
      <c r="M19" s="3">
        <v>0.12742000000000001</v>
      </c>
      <c r="N19" s="3">
        <v>4.13E-3</v>
      </c>
      <c r="O19" s="3">
        <v>2.9819999999999999E-2</v>
      </c>
      <c r="P19" s="3">
        <v>2.7519999999999999E-2</v>
      </c>
      <c r="Q19" s="3">
        <v>5.8399999999999997E-3</v>
      </c>
      <c r="R19" s="3">
        <v>1.4489999999999999E-2</v>
      </c>
      <c r="S19" s="3">
        <v>1.82E-3</v>
      </c>
      <c r="T19" s="3">
        <v>8.9499999999999996E-3</v>
      </c>
      <c r="U19" s="3">
        <v>-0.16517999999999999</v>
      </c>
      <c r="V19" s="1"/>
    </row>
    <row r="20" spans="2:22" ht="12.75" customHeight="1">
      <c r="J20" s="85">
        <v>40086</v>
      </c>
      <c r="K20" s="3">
        <v>0.10696</v>
      </c>
      <c r="L20" s="3">
        <v>5.8040000000000001E-2</v>
      </c>
      <c r="M20" s="3">
        <v>0.10391</v>
      </c>
      <c r="N20" s="3">
        <v>1.6100000000000001E-3</v>
      </c>
      <c r="O20" s="3">
        <v>2.4060000000000002E-2</v>
      </c>
      <c r="P20" s="3">
        <v>2.2960000000000001E-2</v>
      </c>
      <c r="Q20" s="3">
        <v>2.2699999999999999E-3</v>
      </c>
      <c r="R20" s="3">
        <v>8.3499999999999998E-3</v>
      </c>
      <c r="S20" s="3">
        <v>5.7099999999999998E-3</v>
      </c>
      <c r="T20" s="3">
        <v>7.9399999999999991E-3</v>
      </c>
      <c r="U20" s="3">
        <v>-0.12789</v>
      </c>
      <c r="V20" s="1"/>
    </row>
    <row r="21" spans="2:22" ht="12.75" customHeight="1">
      <c r="J21" s="85">
        <v>40178</v>
      </c>
      <c r="K21" s="3">
        <v>7.6410000000000006E-2</v>
      </c>
      <c r="L21" s="3">
        <v>4.3279999999999999E-2</v>
      </c>
      <c r="M21" s="3">
        <v>8.7620000000000003E-2</v>
      </c>
      <c r="N21" s="3">
        <v>1.31E-3</v>
      </c>
      <c r="O21" s="3">
        <v>2.018E-2</v>
      </c>
      <c r="P21" s="3">
        <v>6.5100000000000002E-3</v>
      </c>
      <c r="Q21" s="3">
        <v>1.1999999999999999E-3</v>
      </c>
      <c r="R21" s="3">
        <v>3.6099999999999999E-3</v>
      </c>
      <c r="S21" s="3">
        <v>5.7299999999999999E-3</v>
      </c>
      <c r="T21" s="3">
        <v>5.5500000000000002E-3</v>
      </c>
      <c r="U21" s="3">
        <v>-9.8589999999999997E-2</v>
      </c>
      <c r="V21" s="1"/>
    </row>
    <row r="22" spans="2:22" ht="12.75" customHeight="1">
      <c r="J22" s="85">
        <v>40268</v>
      </c>
      <c r="K22" s="3">
        <v>6.7349999999999993E-2</v>
      </c>
      <c r="L22" s="3">
        <v>3.5520000000000003E-2</v>
      </c>
      <c r="M22" s="3">
        <v>7.1730000000000002E-2</v>
      </c>
      <c r="N22" s="3">
        <v>2.7000000000000001E-3</v>
      </c>
      <c r="O22" s="3">
        <v>2.265E-2</v>
      </c>
      <c r="P22" s="3">
        <v>7.6400000000000001E-3</v>
      </c>
      <c r="Q22" s="3">
        <v>4.2999999999999999E-4</v>
      </c>
      <c r="R22" s="3">
        <v>2.2599999999999999E-3</v>
      </c>
      <c r="S22" s="3">
        <v>5.6800000000000002E-3</v>
      </c>
      <c r="T22" s="3">
        <v>4.7000000000000002E-3</v>
      </c>
      <c r="U22" s="3">
        <v>-8.5980000000000001E-2</v>
      </c>
      <c r="V22" s="1"/>
    </row>
    <row r="23" spans="2:22" ht="12.75" customHeight="1">
      <c r="J23" s="85">
        <v>40359</v>
      </c>
      <c r="K23" s="3">
        <v>5.5079999999999997E-2</v>
      </c>
      <c r="L23" s="3">
        <v>2.8240000000000001E-2</v>
      </c>
      <c r="M23" s="3">
        <v>5.9619999999999999E-2</v>
      </c>
      <c r="N23" s="3">
        <v>6.5799999999999999E-3</v>
      </c>
      <c r="O23" s="3">
        <v>1.9630000000000002E-2</v>
      </c>
      <c r="P23" s="3">
        <v>3.65E-3</v>
      </c>
      <c r="Q23" s="3">
        <v>1.6999999999999999E-3</v>
      </c>
      <c r="R23" s="3">
        <v>8.3000000000000001E-4</v>
      </c>
      <c r="S23" s="3">
        <v>5.4400000000000004E-3</v>
      </c>
      <c r="T23" s="3">
        <v>3.63E-3</v>
      </c>
      <c r="U23" s="3">
        <v>-7.4249999999999997E-2</v>
      </c>
      <c r="V23" s="1"/>
    </row>
    <row r="24" spans="2:22" ht="12.75" customHeight="1">
      <c r="B24" s="218" t="s">
        <v>265</v>
      </c>
      <c r="C24" s="218"/>
      <c r="D24" s="218"/>
      <c r="E24" s="218"/>
      <c r="F24" s="218"/>
      <c r="G24" s="218"/>
      <c r="J24" s="85">
        <v>40451</v>
      </c>
      <c r="K24" s="3">
        <v>5.6000000000000001E-2</v>
      </c>
      <c r="L24" s="3">
        <v>2.6360000000000001E-2</v>
      </c>
      <c r="M24" s="3">
        <v>5.9389999999999998E-2</v>
      </c>
      <c r="N24" s="3">
        <v>7.4400000000000004E-3</v>
      </c>
      <c r="O24" s="3">
        <v>2.0809999999999999E-2</v>
      </c>
      <c r="P24" s="3">
        <v>3.13E-3</v>
      </c>
      <c r="Q24" s="3">
        <v>1.8600000000000001E-3</v>
      </c>
      <c r="R24" s="3">
        <v>4.6999999999999999E-4</v>
      </c>
      <c r="S24" s="3">
        <v>5.1599999999999997E-3</v>
      </c>
      <c r="T24" s="3">
        <v>5.5599999999999998E-3</v>
      </c>
      <c r="U24" s="3">
        <v>-7.4200000000000002E-2</v>
      </c>
      <c r="V24" s="1"/>
    </row>
    <row r="25" spans="2:22" ht="12.75" customHeight="1">
      <c r="B25" s="219" t="s">
        <v>266</v>
      </c>
      <c r="C25" s="219"/>
      <c r="D25" s="219"/>
      <c r="E25" s="219"/>
      <c r="F25" s="219"/>
      <c r="G25" s="219"/>
      <c r="J25" s="85">
        <v>40543</v>
      </c>
      <c r="K25" s="3">
        <v>5.8959999999999999E-2</v>
      </c>
      <c r="L25" s="3">
        <v>2.6790000000000001E-2</v>
      </c>
      <c r="M25" s="3">
        <v>5.7090000000000002E-2</v>
      </c>
      <c r="N25" s="3">
        <v>9.1999999999999998E-3</v>
      </c>
      <c r="O25" s="3">
        <v>2.0230000000000001E-2</v>
      </c>
      <c r="P25" s="3">
        <v>1.222E-2</v>
      </c>
      <c r="Q25" s="3">
        <v>2.5200000000000001E-3</v>
      </c>
      <c r="R25" s="3">
        <v>2.1000000000000001E-4</v>
      </c>
      <c r="S25" s="3">
        <v>5.3699999999999998E-3</v>
      </c>
      <c r="T25" s="3">
        <v>6.2300000000000003E-3</v>
      </c>
      <c r="U25" s="3">
        <v>-8.0890000000000004E-2</v>
      </c>
      <c r="V25" s="1"/>
    </row>
    <row r="26" spans="2:22" ht="12.75" customHeight="1">
      <c r="B26" s="219"/>
      <c r="C26" s="219"/>
      <c r="D26" s="219"/>
      <c r="E26" s="219"/>
      <c r="F26" s="219"/>
      <c r="G26" s="219"/>
      <c r="J26" s="85">
        <v>40633</v>
      </c>
      <c r="K26" s="3">
        <v>6.1969999999999997E-2</v>
      </c>
      <c r="L26" s="3">
        <v>3.0769999999999999E-2</v>
      </c>
      <c r="M26" s="3">
        <v>6.1530000000000001E-2</v>
      </c>
      <c r="N26" s="3">
        <v>1.004E-2</v>
      </c>
      <c r="O26" s="3">
        <v>1.461E-2</v>
      </c>
      <c r="P26" s="3">
        <v>1.7610000000000001E-2</v>
      </c>
      <c r="Q26" s="3">
        <v>2.16E-3</v>
      </c>
      <c r="R26" s="3">
        <v>4.0099999999999997E-3</v>
      </c>
      <c r="S26" s="3">
        <v>6.1399999999999996E-3</v>
      </c>
      <c r="T26" s="3">
        <v>6.5500000000000003E-3</v>
      </c>
      <c r="U26" s="3">
        <v>-9.1450000000000004E-2</v>
      </c>
      <c r="V26" s="1"/>
    </row>
    <row r="27" spans="2:22" ht="12.75" customHeight="1">
      <c r="B27" s="219"/>
      <c r="C27" s="219"/>
      <c r="D27" s="219"/>
      <c r="E27" s="219"/>
      <c r="F27" s="219"/>
      <c r="G27" s="219"/>
      <c r="J27" s="85">
        <v>40724</v>
      </c>
      <c r="K27" s="3">
        <v>6.8220000000000003E-2</v>
      </c>
      <c r="L27" s="3">
        <v>3.7130000000000003E-2</v>
      </c>
      <c r="M27" s="3">
        <v>6.0859999999999997E-2</v>
      </c>
      <c r="N27" s="3">
        <v>1.157E-2</v>
      </c>
      <c r="O27" s="3">
        <v>1.8169999999999999E-2</v>
      </c>
      <c r="P27" s="3">
        <v>2.7789999999999999E-2</v>
      </c>
      <c r="Q27" s="3">
        <v>5.7800000000000004E-3</v>
      </c>
      <c r="R27" s="3">
        <v>5.0000000000000001E-3</v>
      </c>
      <c r="S27" s="3">
        <v>6.6899999999999998E-3</v>
      </c>
      <c r="T27" s="3">
        <v>8.3000000000000001E-3</v>
      </c>
      <c r="U27" s="3">
        <v>-0.11308</v>
      </c>
      <c r="V27" s="1"/>
    </row>
    <row r="28" spans="2:22" ht="12.75" customHeight="1">
      <c r="B28" s="219"/>
      <c r="C28" s="219"/>
      <c r="D28" s="219"/>
      <c r="E28" s="219"/>
      <c r="F28" s="219"/>
      <c r="G28" s="219"/>
      <c r="J28" s="85">
        <v>40816</v>
      </c>
      <c r="K28" s="3">
        <v>5.9470000000000002E-2</v>
      </c>
      <c r="L28" s="3">
        <v>3.8760000000000003E-2</v>
      </c>
      <c r="M28" s="3">
        <v>5.083E-2</v>
      </c>
      <c r="N28" s="3">
        <v>1.0529999999999999E-2</v>
      </c>
      <c r="O28" s="3">
        <v>1.6070000000000001E-2</v>
      </c>
      <c r="P28" s="3">
        <v>2.7119999999999998E-2</v>
      </c>
      <c r="Q28" s="3">
        <v>5.0899999999999999E-3</v>
      </c>
      <c r="R28" s="3">
        <v>8.9499999999999996E-3</v>
      </c>
      <c r="S28" s="3">
        <v>4.62E-3</v>
      </c>
      <c r="T28" s="3">
        <v>6.7000000000000002E-3</v>
      </c>
      <c r="U28" s="3">
        <v>-0.10920000000000001</v>
      </c>
      <c r="V28" s="1"/>
    </row>
    <row r="29" spans="2:22" ht="12.75" customHeight="1">
      <c r="B29" s="219"/>
      <c r="C29" s="219"/>
      <c r="D29" s="219"/>
      <c r="E29" s="219"/>
      <c r="F29" s="219"/>
      <c r="G29" s="219"/>
      <c r="J29" s="85">
        <v>40908</v>
      </c>
      <c r="K29" s="3">
        <v>5.1479999999999998E-2</v>
      </c>
      <c r="L29" s="3">
        <v>4.471E-2</v>
      </c>
      <c r="M29" s="3">
        <v>4.539E-2</v>
      </c>
      <c r="N29" s="3">
        <v>8.1700000000000002E-3</v>
      </c>
      <c r="O29" s="3">
        <v>1.8149999999999999E-2</v>
      </c>
      <c r="P29" s="3">
        <v>1.8700000000000001E-2</v>
      </c>
      <c r="Q29" s="3">
        <v>7.2500000000000004E-3</v>
      </c>
      <c r="R29" s="3">
        <v>7.4700000000000001E-3</v>
      </c>
      <c r="S29" s="3">
        <v>1.42E-3</v>
      </c>
      <c r="T29" s="3">
        <v>6.0899999999999999E-3</v>
      </c>
      <c r="U29" s="3">
        <v>-0.10587000000000001</v>
      </c>
      <c r="V29" s="1"/>
    </row>
    <row r="30" spans="2:22" ht="12.75" customHeight="1">
      <c r="B30" s="219"/>
      <c r="C30" s="219"/>
      <c r="D30" s="219"/>
      <c r="E30" s="219"/>
      <c r="F30" s="219"/>
      <c r="G30" s="219"/>
      <c r="J30" s="85">
        <v>40999</v>
      </c>
      <c r="K30" s="3">
        <v>5.3769999999999998E-2</v>
      </c>
      <c r="L30" s="3">
        <v>4.836E-2</v>
      </c>
      <c r="M30" s="3">
        <v>5.1130000000000002E-2</v>
      </c>
      <c r="N30" s="3">
        <v>7.0499999999999998E-3</v>
      </c>
      <c r="O30" s="3">
        <v>1.78E-2</v>
      </c>
      <c r="P30" s="3">
        <v>1.4500000000000001E-2</v>
      </c>
      <c r="Q30" s="3">
        <v>6.7099999999999998E-3</v>
      </c>
      <c r="R30" s="3">
        <v>1.0959999999999999E-2</v>
      </c>
      <c r="S30" s="3">
        <v>2.82E-3</v>
      </c>
      <c r="T30" s="3">
        <v>6.4099999999999999E-3</v>
      </c>
      <c r="U30" s="3">
        <v>-0.11198</v>
      </c>
      <c r="V30" s="1"/>
    </row>
    <row r="31" spans="2:22" ht="12.75" customHeight="1">
      <c r="B31" s="219"/>
      <c r="C31" s="219"/>
      <c r="D31" s="219"/>
      <c r="E31" s="219"/>
      <c r="F31" s="219"/>
      <c r="G31" s="219"/>
      <c r="J31" s="85">
        <v>41090</v>
      </c>
      <c r="K31" s="3">
        <v>4.9770000000000002E-2</v>
      </c>
      <c r="L31" s="3">
        <v>4.5199999999999997E-2</v>
      </c>
      <c r="M31" s="3">
        <v>5.586E-2</v>
      </c>
      <c r="N31" s="3">
        <v>6.0099999999999997E-3</v>
      </c>
      <c r="O31" s="3">
        <v>1.434E-2</v>
      </c>
      <c r="P31" s="3">
        <v>8.6499999999999997E-3</v>
      </c>
      <c r="Q31" s="3">
        <v>6.62E-3</v>
      </c>
      <c r="R31" s="3">
        <v>6.6800000000000002E-3</v>
      </c>
      <c r="S31" s="3">
        <v>1.42E-3</v>
      </c>
      <c r="T31" s="3">
        <v>3.7100000000000002E-3</v>
      </c>
      <c r="U31" s="3">
        <v>-9.8750000000000004E-2</v>
      </c>
      <c r="V31" s="1"/>
    </row>
    <row r="32" spans="2:22" ht="12.75" customHeight="1">
      <c r="B32" s="5"/>
      <c r="C32" s="5"/>
      <c r="D32" s="5"/>
      <c r="E32" s="5"/>
      <c r="F32" s="5"/>
      <c r="G32" s="5"/>
      <c r="J32" s="85">
        <v>41182</v>
      </c>
      <c r="K32" s="3">
        <v>5.0310000000000001E-2</v>
      </c>
      <c r="L32" s="3">
        <v>4.4850000000000001E-2</v>
      </c>
      <c r="M32" s="3">
        <v>5.815E-2</v>
      </c>
      <c r="N32" s="3">
        <v>6.6800000000000002E-3</v>
      </c>
      <c r="O32" s="3">
        <v>1.208E-2</v>
      </c>
      <c r="P32" s="3">
        <v>7.79E-3</v>
      </c>
      <c r="Q32" s="3">
        <v>4.9699999999999996E-3</v>
      </c>
      <c r="R32" s="3">
        <v>8.2799999999999992E-3</v>
      </c>
      <c r="S32" s="3">
        <v>1.8799999999999999E-3</v>
      </c>
      <c r="T32" s="3">
        <v>4.3299999999999996E-3</v>
      </c>
      <c r="U32" s="3">
        <v>-9.8699999999999996E-2</v>
      </c>
      <c r="V32" s="1"/>
    </row>
    <row r="33" spans="1:22" ht="12.75" customHeight="1">
      <c r="B33" s="165"/>
      <c r="C33" s="165"/>
      <c r="D33" s="165"/>
      <c r="E33" s="165"/>
      <c r="F33" s="165"/>
      <c r="G33" s="165"/>
      <c r="J33" s="85">
        <v>41274</v>
      </c>
      <c r="K33" s="3">
        <v>4.9919999999999999E-2</v>
      </c>
      <c r="L33" s="3">
        <v>4.3499999999999997E-2</v>
      </c>
      <c r="M33" s="3">
        <v>6.515E-2</v>
      </c>
      <c r="N33" s="3">
        <v>8.1499999999999993E-3</v>
      </c>
      <c r="O33" s="3">
        <v>8.1300000000000001E-3</v>
      </c>
      <c r="P33" s="3">
        <v>9.9799999999999993E-3</v>
      </c>
      <c r="Q33" s="3">
        <v>4.2100000000000002E-3</v>
      </c>
      <c r="R33" s="3">
        <v>3.0100000000000001E-3</v>
      </c>
      <c r="S33" s="3">
        <v>3.0000000000000001E-3</v>
      </c>
      <c r="T33" s="3">
        <v>4.8199999999999996E-3</v>
      </c>
      <c r="U33" s="3">
        <v>-0.10002</v>
      </c>
      <c r="V33" s="1"/>
    </row>
    <row r="34" spans="1:22" ht="12.75" customHeight="1">
      <c r="A34" s="183"/>
      <c r="H34" s="183"/>
      <c r="J34" s="85">
        <v>41364</v>
      </c>
      <c r="K34" s="3">
        <v>5.5449999999999999E-2</v>
      </c>
      <c r="L34" s="3">
        <v>4.5769999999999998E-2</v>
      </c>
      <c r="M34" s="3">
        <v>0.06</v>
      </c>
      <c r="N34" s="3">
        <v>9.3699999999999999E-3</v>
      </c>
      <c r="O34" s="3">
        <v>1.1259999999999999E-2</v>
      </c>
      <c r="P34" s="3">
        <v>1.8370000000000001E-2</v>
      </c>
      <c r="Q34" s="3">
        <v>1.8E-3</v>
      </c>
      <c r="R34" s="3">
        <v>9.9399999999999992E-3</v>
      </c>
      <c r="S34" s="3">
        <v>3.64E-3</v>
      </c>
      <c r="T34" s="3">
        <v>5.13E-3</v>
      </c>
      <c r="U34" s="3">
        <v>-0.10983999999999999</v>
      </c>
      <c r="V34" s="1"/>
    </row>
    <row r="35" spans="1:22" ht="12.75" customHeight="1">
      <c r="B35" s="83" t="s">
        <v>267</v>
      </c>
      <c r="J35" s="85">
        <v>41455</v>
      </c>
      <c r="K35" s="3">
        <v>4.6730000000000001E-2</v>
      </c>
      <c r="L35" s="3">
        <v>5.0799999999999998E-2</v>
      </c>
      <c r="M35" s="3">
        <v>4.4540000000000003E-2</v>
      </c>
      <c r="N35" s="3">
        <v>9.5499999999999995E-3</v>
      </c>
      <c r="O35" s="3">
        <v>9.9299999999999996E-3</v>
      </c>
      <c r="P35" s="3">
        <v>1.2489999999999999E-2</v>
      </c>
      <c r="Q35" s="3">
        <v>3.9500000000000004E-3</v>
      </c>
      <c r="R35" s="3">
        <v>6.5199999999999998E-3</v>
      </c>
      <c r="S35" s="3">
        <v>2.2200000000000002E-3</v>
      </c>
      <c r="T35" s="3">
        <v>4.5700000000000003E-3</v>
      </c>
      <c r="U35" s="3">
        <v>-9.783E-2</v>
      </c>
      <c r="V35" s="1"/>
    </row>
    <row r="36" spans="1:22" ht="12.75" customHeight="1">
      <c r="B36" s="84" t="s">
        <v>268</v>
      </c>
      <c r="C36" s="180"/>
      <c r="D36" s="180"/>
      <c r="E36" s="180"/>
      <c r="F36" s="180"/>
      <c r="G36" s="180"/>
      <c r="J36" s="85">
        <v>41547</v>
      </c>
      <c r="K36" s="3">
        <v>4.6739999999999997E-2</v>
      </c>
      <c r="L36" s="3">
        <v>5.722E-2</v>
      </c>
      <c r="M36" s="3">
        <v>3.594E-2</v>
      </c>
      <c r="N36" s="3">
        <v>9.5099999999999994E-3</v>
      </c>
      <c r="O36" s="3">
        <v>9.8499999999999994E-3</v>
      </c>
      <c r="P36" s="3">
        <v>1.055E-2</v>
      </c>
      <c r="Q36" s="3">
        <v>3.96E-3</v>
      </c>
      <c r="R36" s="3">
        <v>4.7800000000000004E-3</v>
      </c>
      <c r="S36" s="3">
        <v>1.9300000000000001E-3</v>
      </c>
      <c r="T36" s="3">
        <v>3.7000000000000002E-3</v>
      </c>
      <c r="U36" s="3">
        <v>-9.0700000000000003E-2</v>
      </c>
      <c r="V36" s="1"/>
    </row>
    <row r="37" spans="1:22" ht="12.75" customHeight="1">
      <c r="B37" s="86" t="s">
        <v>269</v>
      </c>
      <c r="C37" s="87"/>
      <c r="D37" s="87"/>
      <c r="E37" s="87"/>
      <c r="F37" s="87"/>
      <c r="G37" s="87"/>
      <c r="J37" s="85">
        <v>41639</v>
      </c>
      <c r="K37" s="3">
        <v>4.9439999999999998E-2</v>
      </c>
      <c r="L37" s="3">
        <v>6.1100000000000002E-2</v>
      </c>
      <c r="M37" s="3">
        <v>1.9E-2</v>
      </c>
      <c r="N37" s="3">
        <v>9.0399999999999994E-3</v>
      </c>
      <c r="O37" s="3">
        <v>1.393E-2</v>
      </c>
      <c r="P37" s="3">
        <v>1.298E-2</v>
      </c>
      <c r="Q37" s="3">
        <v>4.0499999999999998E-3</v>
      </c>
      <c r="R37" s="3">
        <v>4.1099999999999999E-3</v>
      </c>
      <c r="S37" s="3">
        <v>2.8500000000000001E-3</v>
      </c>
      <c r="T37" s="3">
        <v>2.5200000000000001E-3</v>
      </c>
      <c r="U37" s="3">
        <v>-8.0140000000000003E-2</v>
      </c>
      <c r="V37" s="1"/>
    </row>
    <row r="38" spans="1:22" s="183" customFormat="1" ht="12.75" customHeight="1">
      <c r="A38" s="7"/>
      <c r="B38" s="7"/>
      <c r="C38" s="7"/>
      <c r="D38" s="7"/>
      <c r="E38" s="7"/>
      <c r="F38" s="7"/>
      <c r="G38" s="7"/>
      <c r="H38" s="7"/>
      <c r="I38" s="88"/>
      <c r="J38" s="85">
        <v>41729</v>
      </c>
      <c r="K38" s="3">
        <v>4.8739999999999999E-2</v>
      </c>
      <c r="L38" s="3">
        <v>6.0319999999999999E-2</v>
      </c>
      <c r="M38" s="3">
        <v>1.2999999999999999E-2</v>
      </c>
      <c r="N38" s="3">
        <v>1.031E-2</v>
      </c>
      <c r="O38" s="3">
        <v>9.5700000000000004E-3</v>
      </c>
      <c r="P38" s="3">
        <v>2.6199999999999999E-3</v>
      </c>
      <c r="Q38" s="3">
        <v>1.92E-3</v>
      </c>
      <c r="R38" s="3">
        <v>2.7899999999999999E-3</v>
      </c>
      <c r="S38" s="3">
        <v>2.7499999999999998E-3</v>
      </c>
      <c r="T38" s="3">
        <v>7.5000000000000002E-4</v>
      </c>
      <c r="U38" s="3">
        <v>-5.5280000000000003E-2</v>
      </c>
      <c r="V38" s="88"/>
    </row>
    <row r="39" spans="1:22" ht="12.75" customHeight="1">
      <c r="J39" s="85">
        <v>41820</v>
      </c>
      <c r="K39" s="3">
        <v>5.3679999999999999E-2</v>
      </c>
      <c r="L39" s="3">
        <v>6.6339999999999996E-2</v>
      </c>
      <c r="M39" s="3">
        <v>1.4999999999999999E-2</v>
      </c>
      <c r="N39" s="3">
        <v>1.132E-2</v>
      </c>
      <c r="O39" s="3">
        <v>8.94E-3</v>
      </c>
      <c r="P39" s="3">
        <v>1.98E-3</v>
      </c>
      <c r="Q39" s="3">
        <v>4.6699999999999997E-3</v>
      </c>
      <c r="R39" s="3">
        <v>1.57E-3</v>
      </c>
      <c r="S39" s="3">
        <v>2.98E-3</v>
      </c>
      <c r="T39" s="3">
        <v>1.5299999999999999E-3</v>
      </c>
      <c r="U39" s="3">
        <v>-6.0639999999999999E-2</v>
      </c>
      <c r="V39" s="1"/>
    </row>
    <row r="40" spans="1:22" ht="12.75" customHeight="1">
      <c r="J40" s="85">
        <v>41912</v>
      </c>
      <c r="K40" s="3">
        <v>6.3829999999999998E-2</v>
      </c>
      <c r="L40" s="3">
        <v>7.6679999999999998E-2</v>
      </c>
      <c r="M40" s="3">
        <v>1.9720000000000001E-2</v>
      </c>
      <c r="N40" s="3">
        <v>1.4189999999999999E-2</v>
      </c>
      <c r="O40" s="3">
        <v>9.75E-3</v>
      </c>
      <c r="P40" s="3">
        <v>6.7000000000000002E-4</v>
      </c>
      <c r="Q40" s="3">
        <v>6.0099999999999997E-3</v>
      </c>
      <c r="R40" s="3">
        <v>7.1999999999999998E-3</v>
      </c>
      <c r="S40" s="3">
        <v>2.5899999999999999E-3</v>
      </c>
      <c r="T40" s="3">
        <v>2.1900000000000001E-3</v>
      </c>
      <c r="U40" s="3">
        <v>-7.5170000000000001E-2</v>
      </c>
      <c r="V40" s="1"/>
    </row>
    <row r="41" spans="1:22" ht="12.75" customHeight="1">
      <c r="J41" s="85">
        <v>42004</v>
      </c>
      <c r="K41" s="3">
        <v>6.3390000000000002E-2</v>
      </c>
      <c r="L41" s="3">
        <v>8.1409999999999996E-2</v>
      </c>
      <c r="M41" s="3">
        <v>3.2640000000000002E-2</v>
      </c>
      <c r="N41" s="3">
        <v>1.6310000000000002E-2</v>
      </c>
      <c r="O41" s="3">
        <v>3.5400000000000002E-3</v>
      </c>
      <c r="P41" s="3">
        <v>3.6999999999999999E-4</v>
      </c>
      <c r="Q41" s="3">
        <v>6.3200000000000001E-3</v>
      </c>
      <c r="R41" s="3">
        <v>2.16E-3</v>
      </c>
      <c r="S41" s="3">
        <v>2.5699999999999998E-3</v>
      </c>
      <c r="T41" s="3">
        <v>2.4499999999999999E-3</v>
      </c>
      <c r="U41" s="3">
        <v>-8.4379999999999997E-2</v>
      </c>
      <c r="V41" s="1"/>
    </row>
    <row r="42" spans="1:22" ht="12.75" customHeight="1">
      <c r="J42" s="85">
        <v>42094</v>
      </c>
      <c r="K42" s="3">
        <v>7.1010000000000004E-2</v>
      </c>
      <c r="L42" s="3">
        <v>9.4119999999999995E-2</v>
      </c>
      <c r="M42" s="3">
        <v>4.5069999999999999E-2</v>
      </c>
      <c r="N42" s="3">
        <v>1.7559999999999999E-2</v>
      </c>
      <c r="O42" s="3">
        <v>5.3299999999999997E-3</v>
      </c>
      <c r="P42" s="3">
        <v>8.5999999999999998E-4</v>
      </c>
      <c r="Q42" s="3">
        <v>8.7200000000000003E-3</v>
      </c>
      <c r="R42" s="3">
        <v>3.3999999999999998E-3</v>
      </c>
      <c r="S42" s="3">
        <v>3.4099999999999998E-3</v>
      </c>
      <c r="T42" s="3">
        <v>2.3600000000000001E-3</v>
      </c>
      <c r="U42" s="3">
        <v>-0.10982</v>
      </c>
      <c r="V42" s="1"/>
    </row>
    <row r="43" spans="1:22" ht="12.75" customHeight="1">
      <c r="J43" s="85">
        <v>42185</v>
      </c>
      <c r="K43" s="3">
        <v>8.4470000000000003E-2</v>
      </c>
      <c r="L43" s="3">
        <v>0.11126</v>
      </c>
      <c r="M43" s="3">
        <v>6.2509999999999996E-2</v>
      </c>
      <c r="N43" s="3">
        <v>2.0459999999999999E-2</v>
      </c>
      <c r="O43" s="3">
        <v>8.3499999999999998E-3</v>
      </c>
      <c r="P43" s="3">
        <v>1.75E-3</v>
      </c>
      <c r="Q43" s="3">
        <v>1.3100000000000001E-2</v>
      </c>
      <c r="R43" s="3">
        <v>6.0400000000000002E-3</v>
      </c>
      <c r="S43" s="3">
        <v>4.5100000000000001E-3</v>
      </c>
      <c r="T43" s="3">
        <v>3.1800000000000001E-3</v>
      </c>
      <c r="U43" s="3">
        <v>-0.14668</v>
      </c>
      <c r="V43" s="1"/>
    </row>
    <row r="44" spans="1:22" ht="12.75" customHeight="1">
      <c r="J44" s="85">
        <v>42277</v>
      </c>
      <c r="K44" s="3">
        <v>9.3009999999999995E-2</v>
      </c>
      <c r="L44" s="3">
        <v>0.12282999999999999</v>
      </c>
      <c r="M44" s="3">
        <v>6.8440000000000001E-2</v>
      </c>
      <c r="N44" s="3">
        <v>2.2759999999999999E-2</v>
      </c>
      <c r="O44" s="3">
        <v>8.3000000000000001E-3</v>
      </c>
      <c r="P44" s="3">
        <v>1.217E-2</v>
      </c>
      <c r="Q44" s="3">
        <v>1.4579999999999999E-2</v>
      </c>
      <c r="R44" s="3">
        <v>7.5900000000000004E-3</v>
      </c>
      <c r="S44" s="3">
        <v>4.4000000000000003E-3</v>
      </c>
      <c r="T44" s="3">
        <v>3.7000000000000002E-3</v>
      </c>
      <c r="U44" s="3">
        <v>-0.17176</v>
      </c>
      <c r="V44" s="1"/>
    </row>
    <row r="45" spans="1:22" ht="12.75" customHeight="1">
      <c r="J45" s="85">
        <v>42369</v>
      </c>
      <c r="K45" s="3">
        <v>9.3659999999999993E-2</v>
      </c>
      <c r="L45" s="3">
        <v>0.12531</v>
      </c>
      <c r="M45" s="3">
        <v>6.0569999999999999E-2</v>
      </c>
      <c r="N45" s="3">
        <v>2.3400000000000001E-2</v>
      </c>
      <c r="O45" s="3">
        <v>1.2710000000000001E-2</v>
      </c>
      <c r="P45" s="3">
        <v>4.64E-3</v>
      </c>
      <c r="Q45" s="3">
        <v>1.354E-2</v>
      </c>
      <c r="R45" s="3">
        <v>1.3520000000000001E-2</v>
      </c>
      <c r="S45" s="3">
        <v>3.3600000000000001E-3</v>
      </c>
      <c r="T45" s="3">
        <v>2.8300000000000001E-3</v>
      </c>
      <c r="U45" s="3">
        <v>-0.16621</v>
      </c>
      <c r="V45" s="1"/>
    </row>
    <row r="46" spans="1:22" ht="12.75" customHeight="1">
      <c r="J46" s="85">
        <v>42460</v>
      </c>
      <c r="K46" s="3">
        <v>8.9859999999999995E-2</v>
      </c>
      <c r="L46" s="3">
        <v>0.12733</v>
      </c>
      <c r="M46" s="3">
        <v>5.1799999999999999E-2</v>
      </c>
      <c r="N46" s="3">
        <v>2.384E-2</v>
      </c>
      <c r="O46" s="3">
        <v>1.3390000000000001E-2</v>
      </c>
      <c r="P46" s="3">
        <v>1.5800000000000002E-2</v>
      </c>
      <c r="Q46" s="3">
        <v>1.273E-2</v>
      </c>
      <c r="R46" s="3">
        <v>8.4600000000000005E-3</v>
      </c>
      <c r="S46" s="3">
        <v>1.6800000000000001E-3</v>
      </c>
      <c r="T46" s="3">
        <v>2.0999999999999999E-3</v>
      </c>
      <c r="U46" s="3">
        <v>-0.16727</v>
      </c>
      <c r="V46" s="1"/>
    </row>
    <row r="47" spans="1:22" ht="12.75" customHeight="1">
      <c r="J47" s="85">
        <v>42551</v>
      </c>
      <c r="K47" s="3">
        <v>8.8950000000000001E-2</v>
      </c>
      <c r="L47" s="3">
        <v>0.12503</v>
      </c>
      <c r="M47" s="3">
        <v>3.3829999999999999E-2</v>
      </c>
      <c r="N47" s="3">
        <v>2.4510000000000001E-2</v>
      </c>
      <c r="O47" s="3">
        <v>1.4670000000000001E-2</v>
      </c>
      <c r="P47" s="3">
        <v>1.0449999999999999E-2</v>
      </c>
      <c r="Q47" s="3">
        <v>1.478E-2</v>
      </c>
      <c r="R47" s="3">
        <v>4.7200000000000002E-3</v>
      </c>
      <c r="S47" s="3">
        <v>1.34E-3</v>
      </c>
      <c r="T47" s="3">
        <v>1.0499999999999999E-3</v>
      </c>
      <c r="U47" s="3">
        <v>-0.14141000000000001</v>
      </c>
      <c r="V47" s="1"/>
    </row>
    <row r="48" spans="1:22" ht="12.75" customHeight="1">
      <c r="J48" s="85">
        <v>42643</v>
      </c>
      <c r="K48" s="3">
        <v>9.9559999999999996E-2</v>
      </c>
      <c r="L48" s="3">
        <v>0.14013</v>
      </c>
      <c r="M48" s="3">
        <v>3.5529999999999999E-2</v>
      </c>
      <c r="N48" s="3">
        <v>2.9690000000000001E-2</v>
      </c>
      <c r="O48" s="3">
        <v>2.0250000000000001E-2</v>
      </c>
      <c r="P48" s="3">
        <v>1.7559999999999999E-2</v>
      </c>
      <c r="Q48" s="3">
        <v>1.6650000000000002E-2</v>
      </c>
      <c r="R48" s="3">
        <v>1.285E-2</v>
      </c>
      <c r="S48" s="3">
        <v>1.25E-3</v>
      </c>
      <c r="T48" s="3">
        <v>6.8000000000000005E-4</v>
      </c>
      <c r="U48" s="3">
        <v>-0.17504</v>
      </c>
      <c r="V48" s="1"/>
    </row>
    <row r="49" spans="2:22" ht="12.75" customHeight="1">
      <c r="J49" s="85">
        <v>42735</v>
      </c>
      <c r="K49" s="3">
        <v>0.12246</v>
      </c>
      <c r="L49" s="3">
        <v>0.16261</v>
      </c>
      <c r="M49" s="3">
        <v>3.4410000000000003E-2</v>
      </c>
      <c r="N49" s="3">
        <v>4.0550000000000003E-2</v>
      </c>
      <c r="O49" s="3">
        <v>2.147E-2</v>
      </c>
      <c r="P49" s="3">
        <v>2.5420000000000002E-2</v>
      </c>
      <c r="Q49" s="3">
        <v>2.036E-2</v>
      </c>
      <c r="R49" s="3">
        <v>1.3440000000000001E-2</v>
      </c>
      <c r="S49" s="3">
        <v>2.1099999999999999E-3</v>
      </c>
      <c r="T49" s="3">
        <v>1.31E-3</v>
      </c>
      <c r="U49" s="3">
        <v>-0.19922999999999999</v>
      </c>
      <c r="V49" s="1"/>
    </row>
    <row r="50" spans="2:22" ht="12.75" customHeight="1">
      <c r="J50" s="85">
        <v>42825</v>
      </c>
      <c r="K50" s="3">
        <v>0.13672000000000001</v>
      </c>
      <c r="L50" s="3">
        <v>0.17938000000000001</v>
      </c>
      <c r="M50" s="3">
        <v>3.091E-2</v>
      </c>
      <c r="N50" s="3">
        <v>4.4330000000000001E-2</v>
      </c>
      <c r="O50" s="3">
        <v>2.325E-2</v>
      </c>
      <c r="P50" s="3">
        <v>2.4240000000000001E-2</v>
      </c>
      <c r="Q50" s="3">
        <v>1.9800000000000002E-2</v>
      </c>
      <c r="R50" s="3">
        <v>1.099E-2</v>
      </c>
      <c r="S50" s="3">
        <v>3.5500000000000002E-3</v>
      </c>
      <c r="T50" s="3">
        <v>1.3500000000000001E-3</v>
      </c>
      <c r="U50" s="3">
        <v>-0.20107</v>
      </c>
      <c r="V50" s="1"/>
    </row>
    <row r="51" spans="2:22" ht="12.75" customHeight="1">
      <c r="J51" s="85">
        <v>42916</v>
      </c>
      <c r="K51" s="3">
        <v>0.14646999999999999</v>
      </c>
      <c r="L51" s="3">
        <v>0.18665000000000001</v>
      </c>
      <c r="M51" s="3">
        <v>3.0519999999999999E-2</v>
      </c>
      <c r="N51" s="3">
        <v>4.5809999999999997E-2</v>
      </c>
      <c r="O51" s="3">
        <v>2.1260000000000001E-2</v>
      </c>
      <c r="P51" s="3">
        <v>3.449E-2</v>
      </c>
      <c r="Q51" s="3">
        <v>2.052E-2</v>
      </c>
      <c r="R51" s="3">
        <v>6.7499999999999999E-3</v>
      </c>
      <c r="S51" s="3">
        <v>4.8199999999999996E-3</v>
      </c>
      <c r="T51" s="3">
        <v>1.15E-3</v>
      </c>
      <c r="U51" s="3">
        <v>-0.20549000000000001</v>
      </c>
      <c r="V51" s="1"/>
    </row>
    <row r="52" spans="2:22" ht="12.75" customHeight="1">
      <c r="J52" s="85">
        <v>43008</v>
      </c>
      <c r="K52" s="3">
        <v>0.14457</v>
      </c>
      <c r="L52" s="3">
        <v>0.16908999999999999</v>
      </c>
      <c r="M52" s="3">
        <v>1.389E-2</v>
      </c>
      <c r="N52" s="3">
        <v>4.0869999999999997E-2</v>
      </c>
      <c r="O52" s="3">
        <v>1.3140000000000001E-2</v>
      </c>
      <c r="P52" s="3">
        <v>1.9720000000000001E-2</v>
      </c>
      <c r="Q52" s="3">
        <v>1.796E-2</v>
      </c>
      <c r="R52" s="3">
        <v>1.069E-2</v>
      </c>
      <c r="S52" s="3">
        <v>5.0600000000000003E-3</v>
      </c>
      <c r="T52" s="3">
        <v>1.1900000000000001E-3</v>
      </c>
      <c r="U52" s="3">
        <v>-0.14704</v>
      </c>
      <c r="V52" s="1"/>
    </row>
    <row r="53" spans="2:22" ht="12.75" customHeight="1">
      <c r="J53" s="85">
        <v>43100</v>
      </c>
      <c r="K53" s="3">
        <v>0.13639000000000001</v>
      </c>
      <c r="L53" s="3">
        <v>0.15723999999999999</v>
      </c>
      <c r="M53" s="3">
        <v>1.125E-2</v>
      </c>
      <c r="N53" s="3">
        <v>3.1649999999999998E-2</v>
      </c>
      <c r="O53" s="3">
        <v>6.7000000000000002E-3</v>
      </c>
      <c r="P53" s="3">
        <v>1.489E-2</v>
      </c>
      <c r="Q53" s="3">
        <v>2.0039999999999999E-2</v>
      </c>
      <c r="R53" s="3">
        <v>9.2700000000000005E-3</v>
      </c>
      <c r="S53" s="3">
        <v>5.5999999999999999E-3</v>
      </c>
      <c r="T53" s="3">
        <v>8.0999999999999996E-4</v>
      </c>
      <c r="U53" s="3">
        <v>-0.12105</v>
      </c>
      <c r="V53" s="1"/>
    </row>
    <row r="54" spans="2:22" ht="12.75" customHeight="1">
      <c r="J54" s="85">
        <v>43190</v>
      </c>
      <c r="K54" s="3">
        <v>0.13241</v>
      </c>
      <c r="L54" s="3">
        <v>0.15146000000000001</v>
      </c>
      <c r="M54" s="3">
        <v>7.7600000000000004E-3</v>
      </c>
      <c r="N54" s="3">
        <v>2.9020000000000001E-2</v>
      </c>
      <c r="O54" s="3">
        <v>4.6499999999999996E-3</v>
      </c>
      <c r="P54" s="3">
        <v>8.9300000000000004E-3</v>
      </c>
      <c r="Q54" s="3">
        <v>2.018E-2</v>
      </c>
      <c r="R54" s="3">
        <v>1.256E-2</v>
      </c>
      <c r="S54" s="3">
        <v>6.4700000000000001E-3</v>
      </c>
      <c r="T54" s="3">
        <v>2.2799999999999999E-3</v>
      </c>
      <c r="U54" s="3">
        <v>-0.11089</v>
      </c>
      <c r="V54" s="1"/>
    </row>
    <row r="55" spans="2:22" ht="12.75" customHeight="1">
      <c r="J55" s="85">
        <v>43281</v>
      </c>
      <c r="K55" s="3">
        <v>0.12872</v>
      </c>
      <c r="L55" s="3">
        <v>0.15239</v>
      </c>
      <c r="M55" s="3">
        <v>1.137E-2</v>
      </c>
      <c r="N55" s="3">
        <v>3.057E-2</v>
      </c>
      <c r="O55" s="3">
        <v>4.0000000000000001E-3</v>
      </c>
      <c r="P55" s="3">
        <v>1.421E-2</v>
      </c>
      <c r="Q55" s="3">
        <v>2.0310000000000002E-2</v>
      </c>
      <c r="R55" s="3">
        <v>1.0710000000000001E-2</v>
      </c>
      <c r="S55" s="3">
        <v>6.2899999999999996E-3</v>
      </c>
      <c r="T55" s="3">
        <v>2.3999999999999998E-3</v>
      </c>
      <c r="U55" s="3">
        <v>-0.12354999999999999</v>
      </c>
      <c r="V55" s="1"/>
    </row>
    <row r="56" spans="2:22" ht="12.75" customHeight="1">
      <c r="B56" s="218" t="s">
        <v>270</v>
      </c>
      <c r="C56" s="218"/>
      <c r="D56" s="218"/>
      <c r="E56" s="218"/>
      <c r="F56" s="218"/>
      <c r="G56" s="218"/>
      <c r="J56" s="85">
        <v>43373</v>
      </c>
      <c r="K56" s="3">
        <v>0.13866000000000001</v>
      </c>
      <c r="L56" s="3">
        <v>0.17749000000000001</v>
      </c>
      <c r="M56" s="3">
        <v>2.1010000000000001E-2</v>
      </c>
      <c r="N56" s="3">
        <v>3.6209999999999999E-2</v>
      </c>
      <c r="O56" s="3">
        <v>5.9100000000000003E-3</v>
      </c>
      <c r="P56" s="3">
        <v>2.8559999999999999E-2</v>
      </c>
      <c r="Q56" s="3">
        <v>2.5520000000000001E-2</v>
      </c>
      <c r="R56" s="3">
        <v>1.444E-2</v>
      </c>
      <c r="S56" s="3">
        <v>6.7799999999999996E-3</v>
      </c>
      <c r="T56" s="3">
        <v>4.0200000000000001E-3</v>
      </c>
      <c r="U56" s="3">
        <v>-0.18129000000000001</v>
      </c>
      <c r="V56" s="1"/>
    </row>
    <row r="57" spans="2:22" ht="12.75" customHeight="1">
      <c r="B57" s="219" t="s">
        <v>1065</v>
      </c>
      <c r="C57" s="219"/>
      <c r="D57" s="219"/>
      <c r="E57" s="219"/>
      <c r="F57" s="219"/>
      <c r="G57" s="219"/>
      <c r="J57" s="85">
        <v>43465</v>
      </c>
      <c r="K57" s="3">
        <v>0.15984999999999999</v>
      </c>
      <c r="L57" s="3">
        <v>0.18340000000000001</v>
      </c>
      <c r="M57" s="3">
        <v>1.431E-2</v>
      </c>
      <c r="N57" s="3">
        <v>3.9649999999999998E-2</v>
      </c>
      <c r="O57" s="3">
        <v>7.8700000000000003E-3</v>
      </c>
      <c r="P57" s="3">
        <v>3.4610000000000002E-2</v>
      </c>
      <c r="Q57" s="3">
        <v>2.7609999999999999E-2</v>
      </c>
      <c r="R57" s="3">
        <v>2.1190000000000001E-2</v>
      </c>
      <c r="S57" s="3">
        <v>6.4099999999999999E-3</v>
      </c>
      <c r="T57" s="3">
        <v>4.0800000000000003E-3</v>
      </c>
      <c r="U57" s="3">
        <v>-0.17927999999999999</v>
      </c>
      <c r="V57" s="1"/>
    </row>
    <row r="58" spans="2:22" ht="12.75" customHeight="1">
      <c r="B58" s="219"/>
      <c r="C58" s="219"/>
      <c r="D58" s="219"/>
      <c r="E58" s="219"/>
      <c r="F58" s="219"/>
      <c r="G58" s="219"/>
      <c r="J58" s="85">
        <v>43555</v>
      </c>
      <c r="K58" s="3">
        <v>0.14995</v>
      </c>
      <c r="L58" s="3">
        <v>0.17651</v>
      </c>
      <c r="M58" s="3">
        <v>2.299E-2</v>
      </c>
      <c r="N58" s="3">
        <v>3.9539999999999999E-2</v>
      </c>
      <c r="O58" s="3">
        <v>6.6100000000000004E-3</v>
      </c>
      <c r="P58" s="3">
        <v>3.4000000000000002E-2</v>
      </c>
      <c r="Q58" s="3">
        <v>2.6610000000000002E-2</v>
      </c>
      <c r="R58" s="3">
        <v>2.5229999999999999E-2</v>
      </c>
      <c r="S58" s="3">
        <v>6.1799999999999997E-3</v>
      </c>
      <c r="T58" s="3">
        <v>4.3800000000000002E-3</v>
      </c>
      <c r="U58" s="3">
        <v>-0.19209999999999999</v>
      </c>
      <c r="V58" s="1"/>
    </row>
    <row r="59" spans="2:22" ht="12.75" customHeight="1">
      <c r="B59" s="219"/>
      <c r="C59" s="219"/>
      <c r="D59" s="219"/>
      <c r="E59" s="219"/>
      <c r="F59" s="219"/>
      <c r="G59" s="219"/>
      <c r="J59" s="85">
        <v>43646</v>
      </c>
      <c r="K59" s="3">
        <v>0.13839000000000001</v>
      </c>
      <c r="L59" s="3">
        <v>0.15901000000000001</v>
      </c>
      <c r="M59" s="3">
        <v>2.1409999999999998E-2</v>
      </c>
      <c r="N59" s="3">
        <v>3.6049999999999999E-2</v>
      </c>
      <c r="O59" s="3">
        <v>5.0699999999999999E-3</v>
      </c>
      <c r="P59" s="3">
        <v>1.924E-2</v>
      </c>
      <c r="Q59" s="3">
        <v>2.5669999999999998E-2</v>
      </c>
      <c r="R59" s="3">
        <v>2.547E-2</v>
      </c>
      <c r="S59" s="3">
        <v>6.1399999999999996E-3</v>
      </c>
      <c r="T59" s="3">
        <v>3.3899999999999998E-3</v>
      </c>
      <c r="U59" s="3">
        <v>-0.16306000000000001</v>
      </c>
      <c r="V59" s="1"/>
    </row>
    <row r="60" spans="2:22" ht="12.75" customHeight="1">
      <c r="B60" s="219"/>
      <c r="C60" s="219"/>
      <c r="D60" s="219"/>
      <c r="E60" s="219"/>
      <c r="F60" s="219"/>
      <c r="G60" s="219"/>
      <c r="J60" s="85">
        <v>43738</v>
      </c>
      <c r="K60" s="3">
        <v>0.12059</v>
      </c>
      <c r="L60" s="3">
        <v>0.14877000000000001</v>
      </c>
      <c r="M60" s="3">
        <v>2.8889999999999999E-2</v>
      </c>
      <c r="N60" s="3">
        <v>3.388E-2</v>
      </c>
      <c r="O60" s="3">
        <v>3.6600000000000001E-3</v>
      </c>
      <c r="P60" s="3">
        <v>9.7000000000000003E-3</v>
      </c>
      <c r="Q60" s="3">
        <v>2.5250000000000002E-2</v>
      </c>
      <c r="R60" s="3">
        <v>2.5420000000000002E-2</v>
      </c>
      <c r="S60" s="3">
        <v>5.5300000000000002E-3</v>
      </c>
      <c r="T60" s="3">
        <v>2.9299999999999999E-3</v>
      </c>
      <c r="U60" s="3">
        <v>-0.16345000000000001</v>
      </c>
      <c r="V60" s="1"/>
    </row>
    <row r="61" spans="2:22" ht="12.75" customHeight="1">
      <c r="B61" s="219"/>
      <c r="C61" s="219"/>
      <c r="D61" s="219"/>
      <c r="E61" s="219"/>
      <c r="F61" s="219"/>
      <c r="G61" s="219"/>
      <c r="J61" s="85">
        <v>43830</v>
      </c>
      <c r="K61" s="3">
        <v>0.10809000000000001</v>
      </c>
      <c r="L61" s="3">
        <v>0.14795</v>
      </c>
      <c r="M61" s="3">
        <v>3.6790000000000003E-2</v>
      </c>
      <c r="N61" s="3">
        <v>3.4500000000000003E-2</v>
      </c>
      <c r="O61" s="3">
        <v>3.9699999999999996E-3</v>
      </c>
      <c r="P61" s="3">
        <v>6.5700000000000003E-3</v>
      </c>
      <c r="Q61" s="3">
        <v>2.6169999999999999E-2</v>
      </c>
      <c r="R61" s="3">
        <v>2.019E-2</v>
      </c>
      <c r="S61" s="3">
        <v>6.7299999999999999E-3</v>
      </c>
      <c r="T61" s="3">
        <v>4.0299999999999997E-3</v>
      </c>
      <c r="U61" s="3">
        <v>-0.17882000000000001</v>
      </c>
      <c r="V61" s="1"/>
    </row>
    <row r="62" spans="2:22" ht="12.75" customHeight="1">
      <c r="B62" s="219"/>
      <c r="C62" s="219"/>
      <c r="D62" s="219"/>
      <c r="E62" s="219"/>
      <c r="F62" s="219"/>
      <c r="G62" s="219"/>
      <c r="J62" s="85">
        <v>43921</v>
      </c>
      <c r="K62" s="3">
        <v>0.12608</v>
      </c>
      <c r="L62" s="3">
        <v>0.18013000000000001</v>
      </c>
      <c r="M62" s="3">
        <v>4.7140000000000001E-2</v>
      </c>
      <c r="N62" s="3">
        <v>3.7440000000000001E-2</v>
      </c>
      <c r="O62" s="3">
        <v>5.4099999999999999E-3</v>
      </c>
      <c r="P62" s="3">
        <v>1.83E-2</v>
      </c>
      <c r="Q62" s="3">
        <v>2.8910000000000002E-2</v>
      </c>
      <c r="R62" s="3">
        <v>2.6349999999999998E-2</v>
      </c>
      <c r="S62" s="3">
        <v>5.2599999999999999E-3</v>
      </c>
      <c r="T62" s="3">
        <v>3.0599999999999998E-3</v>
      </c>
      <c r="U62" s="3">
        <v>-0.22592999999999999</v>
      </c>
      <c r="V62" s="1"/>
    </row>
    <row r="63" spans="2:22" ht="12.75" customHeight="1">
      <c r="B63" s="219"/>
      <c r="C63" s="219"/>
      <c r="D63" s="219"/>
      <c r="E63" s="219"/>
      <c r="F63" s="219"/>
      <c r="G63" s="219"/>
      <c r="J63" s="85">
        <v>44012</v>
      </c>
      <c r="K63" s="3">
        <v>0.12001000000000001</v>
      </c>
      <c r="L63" s="3">
        <v>0.16275999999999999</v>
      </c>
      <c r="M63" s="3">
        <v>2.9600000000000001E-2</v>
      </c>
      <c r="N63" s="3">
        <v>3.1800000000000002E-2</v>
      </c>
      <c r="O63" s="3">
        <v>5.5799999999999999E-3</v>
      </c>
      <c r="P63" s="3">
        <v>2.5940000000000001E-2</v>
      </c>
      <c r="Q63" s="3">
        <v>2.3109999999999999E-2</v>
      </c>
      <c r="R63" s="3">
        <v>1.1100000000000001E-3</v>
      </c>
      <c r="S63" s="3">
        <v>1.5900000000000001E-3</v>
      </c>
      <c r="T63" s="3">
        <v>3.2699999999999999E-3</v>
      </c>
      <c r="U63" s="3">
        <v>-0.16475000000000001</v>
      </c>
      <c r="V63" s="1"/>
    </row>
    <row r="64" spans="2:22" ht="12.75" customHeight="1">
      <c r="B64" s="5"/>
      <c r="C64" s="5"/>
      <c r="D64" s="5"/>
      <c r="E64" s="5"/>
      <c r="F64" s="5"/>
      <c r="G64" s="5"/>
      <c r="J64" s="85">
        <v>44104</v>
      </c>
      <c r="K64" s="3">
        <v>0.15604000000000001</v>
      </c>
      <c r="L64" s="3">
        <v>0.19267999999999999</v>
      </c>
      <c r="M64" s="3">
        <v>2.6290000000000001E-2</v>
      </c>
      <c r="N64" s="3">
        <v>3.6360000000000003E-2</v>
      </c>
      <c r="O64" s="3">
        <v>8.6999999999999994E-3</v>
      </c>
      <c r="P64" s="3">
        <v>0.03</v>
      </c>
      <c r="Q64" s="3">
        <v>2.3720000000000001E-2</v>
      </c>
      <c r="R64" s="3">
        <v>2.1780000000000001E-2</v>
      </c>
      <c r="S64" s="3">
        <v>2.32E-3</v>
      </c>
      <c r="T64" s="3">
        <v>4.4999999999999999E-4</v>
      </c>
      <c r="U64" s="3">
        <v>-0.18625</v>
      </c>
      <c r="V64" s="1"/>
    </row>
    <row r="65" spans="2:22" ht="12.75" customHeight="1">
      <c r="B65" s="5"/>
      <c r="C65" s="5"/>
      <c r="D65" s="5"/>
      <c r="E65" s="5"/>
      <c r="F65" s="5"/>
      <c r="G65" s="5"/>
      <c r="J65" s="85">
        <v>44196</v>
      </c>
      <c r="K65" s="3">
        <v>0.14482</v>
      </c>
      <c r="L65" s="3">
        <v>0.21151</v>
      </c>
      <c r="M65" s="3">
        <v>4.6199999999999998E-2</v>
      </c>
      <c r="N65" s="3">
        <v>3.9809999999999998E-2</v>
      </c>
      <c r="O65" s="3">
        <v>1.176E-2</v>
      </c>
      <c r="P65" s="3">
        <v>2.5139999999999999E-2</v>
      </c>
      <c r="Q65" s="3">
        <v>2.7040000000000002E-2</v>
      </c>
      <c r="R65" s="3">
        <v>1.6490000000000001E-2</v>
      </c>
      <c r="S65" s="3">
        <v>2.8600000000000001E-3</v>
      </c>
      <c r="T65" s="3">
        <v>1.6000000000000001E-4</v>
      </c>
      <c r="U65" s="3">
        <v>-0.23613000000000001</v>
      </c>
      <c r="V65" s="1"/>
    </row>
    <row r="66" spans="2:22" ht="12.75" customHeight="1">
      <c r="B66" s="5"/>
      <c r="C66" s="5"/>
      <c r="D66" s="5"/>
      <c r="E66" s="5"/>
      <c r="F66" s="5"/>
      <c r="G66" s="5"/>
      <c r="K66" s="89"/>
      <c r="L66" s="89"/>
      <c r="M66" s="89"/>
      <c r="N66" s="89"/>
      <c r="O66" s="89"/>
      <c r="P66" s="89"/>
      <c r="Q66" s="89"/>
      <c r="R66" s="89"/>
      <c r="S66" s="89"/>
      <c r="T66" s="89"/>
      <c r="U66" s="89"/>
      <c r="V66" s="1"/>
    </row>
    <row r="67" spans="2:22" ht="12.75" customHeight="1">
      <c r="B67" s="5"/>
      <c r="C67" s="5"/>
      <c r="D67" s="5"/>
      <c r="E67" s="5"/>
      <c r="F67" s="5"/>
      <c r="G67" s="5"/>
      <c r="V67" s="1"/>
    </row>
  </sheetData>
  <mergeCells count="4">
    <mergeCell ref="B24:G24"/>
    <mergeCell ref="B56:G56"/>
    <mergeCell ref="B25:G31"/>
    <mergeCell ref="B57:G63"/>
  </mergeCells>
  <pageMargins left="0.78740157499999996" right="0.78740157499999996" top="0.984251969" bottom="0.984251969" header="0.4921259845" footer="0.4921259845"/>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1:O55"/>
  <sheetViews>
    <sheetView showGridLines="0" zoomScaleNormal="100" workbookViewId="0"/>
  </sheetViews>
  <sheetFormatPr defaultColWidth="9.140625" defaultRowHeight="12.75" customHeight="1"/>
  <cols>
    <col min="1" max="1" width="9.140625" style="91"/>
    <col min="2" max="7" width="9.140625" style="91" customWidth="1"/>
    <col min="8" max="8" width="9.140625" style="91"/>
    <col min="9" max="9" width="9.140625" style="92"/>
    <col min="10" max="10" width="9.140625" style="92" customWidth="1"/>
    <col min="11" max="14" width="9.140625" style="92"/>
    <col min="15" max="16384" width="9.140625" style="91"/>
  </cols>
  <sheetData>
    <row r="1" spans="2:15" ht="12.75" customHeight="1">
      <c r="O1" s="92"/>
    </row>
    <row r="2" spans="2:15" ht="12.75" customHeight="1">
      <c r="O2" s="92"/>
    </row>
    <row r="3" spans="2:15" ht="12.75" customHeight="1">
      <c r="B3" s="83" t="s">
        <v>271</v>
      </c>
      <c r="C3" s="84"/>
      <c r="D3" s="84"/>
      <c r="E3" s="84"/>
      <c r="F3" s="84"/>
      <c r="G3" s="84"/>
      <c r="K3" s="93" t="s">
        <v>970</v>
      </c>
      <c r="L3" s="93" t="s">
        <v>272</v>
      </c>
      <c r="M3" s="93" t="s">
        <v>273</v>
      </c>
      <c r="N3" s="93" t="s">
        <v>274</v>
      </c>
      <c r="O3" s="92"/>
    </row>
    <row r="4" spans="2:15" ht="12.75" customHeight="1">
      <c r="B4" s="220" t="s">
        <v>275</v>
      </c>
      <c r="C4" s="220"/>
      <c r="D4" s="220"/>
      <c r="E4" s="220"/>
      <c r="F4" s="220"/>
      <c r="G4" s="220"/>
      <c r="K4" s="92" t="s">
        <v>276</v>
      </c>
      <c r="L4" s="93" t="s">
        <v>277</v>
      </c>
      <c r="M4" s="93" t="s">
        <v>278</v>
      </c>
      <c r="N4" s="93" t="s">
        <v>279</v>
      </c>
      <c r="O4" s="92"/>
    </row>
    <row r="5" spans="2:15" ht="12.75" customHeight="1">
      <c r="B5" s="221"/>
      <c r="C5" s="220"/>
      <c r="D5" s="220"/>
      <c r="E5" s="220"/>
      <c r="F5" s="220"/>
      <c r="G5" s="220"/>
      <c r="J5" s="94">
        <v>42825</v>
      </c>
      <c r="K5" s="8">
        <v>4.72</v>
      </c>
      <c r="L5" s="8">
        <v>9.41</v>
      </c>
      <c r="M5" s="8">
        <v>4.93</v>
      </c>
      <c r="N5" s="8">
        <v>6.75</v>
      </c>
      <c r="O5" s="92"/>
    </row>
    <row r="6" spans="2:15" ht="12.75" customHeight="1">
      <c r="B6" s="91" t="s">
        <v>280</v>
      </c>
      <c r="J6" s="94">
        <v>42855</v>
      </c>
      <c r="K6" s="8">
        <v>6.03</v>
      </c>
      <c r="L6" s="8">
        <v>9.35</v>
      </c>
      <c r="M6" s="8">
        <v>4.84</v>
      </c>
      <c r="N6" s="8">
        <v>7.29</v>
      </c>
      <c r="O6" s="92"/>
    </row>
    <row r="7" spans="2:15" ht="12.75" customHeight="1">
      <c r="J7" s="94">
        <v>42886</v>
      </c>
      <c r="K7" s="8">
        <v>7.13</v>
      </c>
      <c r="L7" s="8">
        <v>9.5500000000000007</v>
      </c>
      <c r="M7" s="8">
        <v>4.82</v>
      </c>
      <c r="N7" s="8">
        <v>7.84</v>
      </c>
      <c r="O7" s="92"/>
    </row>
    <row r="8" spans="2:15" ht="12.75" customHeight="1">
      <c r="J8" s="94">
        <v>42916</v>
      </c>
      <c r="K8" s="8">
        <v>5.77</v>
      </c>
      <c r="L8" s="8">
        <v>9.59</v>
      </c>
      <c r="M8" s="8">
        <v>4.67</v>
      </c>
      <c r="N8" s="8">
        <v>7.27</v>
      </c>
      <c r="O8" s="92"/>
    </row>
    <row r="9" spans="2:15" ht="12.75" customHeight="1">
      <c r="J9" s="94">
        <v>42947</v>
      </c>
      <c r="K9" s="8">
        <v>5.03</v>
      </c>
      <c r="L9" s="8">
        <v>9.52</v>
      </c>
      <c r="M9" s="8">
        <v>4.84</v>
      </c>
      <c r="N9" s="8">
        <v>6.93</v>
      </c>
      <c r="O9" s="92"/>
    </row>
    <row r="10" spans="2:15" ht="12.75" customHeight="1">
      <c r="J10" s="94">
        <v>42978</v>
      </c>
      <c r="K10" s="8">
        <v>5.47</v>
      </c>
      <c r="L10" s="8">
        <v>9.5</v>
      </c>
      <c r="M10" s="8">
        <v>5.0599999999999996</v>
      </c>
      <c r="N10" s="8">
        <v>7.12</v>
      </c>
      <c r="O10" s="92"/>
    </row>
    <row r="11" spans="2:15" ht="12.75" customHeight="1">
      <c r="J11" s="94">
        <v>43008</v>
      </c>
      <c r="K11" s="8">
        <v>4.3600000000000003</v>
      </c>
      <c r="L11" s="8">
        <v>9.31</v>
      </c>
      <c r="M11" s="8">
        <v>4.03</v>
      </c>
      <c r="N11" s="8">
        <v>6.47</v>
      </c>
      <c r="O11" s="92"/>
    </row>
    <row r="12" spans="2:15" ht="12.75" customHeight="1">
      <c r="J12" s="94">
        <v>43039</v>
      </c>
      <c r="K12" s="8">
        <v>2.48</v>
      </c>
      <c r="L12" s="8">
        <v>9.09</v>
      </c>
      <c r="M12" s="8">
        <v>4.07</v>
      </c>
      <c r="N12" s="8">
        <v>5.6</v>
      </c>
      <c r="O12" s="92"/>
    </row>
    <row r="13" spans="2:15" ht="12.75" customHeight="1">
      <c r="J13" s="94">
        <v>43069</v>
      </c>
      <c r="K13" s="8">
        <v>1.63</v>
      </c>
      <c r="L13" s="8">
        <v>8.9700000000000006</v>
      </c>
      <c r="M13" s="8">
        <v>4.2</v>
      </c>
      <c r="N13" s="8">
        <v>5.2</v>
      </c>
      <c r="O13" s="92"/>
    </row>
    <row r="14" spans="2:15" ht="12.75" customHeight="1">
      <c r="J14" s="94">
        <v>43100</v>
      </c>
      <c r="K14" s="8">
        <v>4.75</v>
      </c>
      <c r="L14" s="8">
        <v>9</v>
      </c>
      <c r="M14" s="8">
        <v>4.09</v>
      </c>
      <c r="N14" s="8">
        <v>6.53</v>
      </c>
      <c r="O14" s="92"/>
    </row>
    <row r="15" spans="2:15" ht="12.75" customHeight="1">
      <c r="J15" s="94">
        <v>43131</v>
      </c>
      <c r="K15" s="8">
        <v>3.66</v>
      </c>
      <c r="L15" s="8">
        <v>8.9499999999999993</v>
      </c>
      <c r="M15" s="8">
        <v>4.3499999999999996</v>
      </c>
      <c r="N15" s="8">
        <v>6.12</v>
      </c>
      <c r="O15" s="92"/>
    </row>
    <row r="16" spans="2:15" ht="12.75" customHeight="1">
      <c r="J16" s="94">
        <v>43159</v>
      </c>
      <c r="K16" s="8">
        <v>4.0199999999999996</v>
      </c>
      <c r="L16" s="8">
        <v>8.85</v>
      </c>
      <c r="M16" s="8">
        <v>4.18</v>
      </c>
      <c r="N16" s="8">
        <v>6.23</v>
      </c>
      <c r="O16" s="92"/>
    </row>
    <row r="17" spans="2:15" ht="12.75" customHeight="1">
      <c r="J17" s="94">
        <v>43190</v>
      </c>
      <c r="K17" s="8">
        <v>2.5099999999999998</v>
      </c>
      <c r="L17" s="8">
        <v>8.64</v>
      </c>
      <c r="M17" s="8">
        <v>4.6100000000000003</v>
      </c>
      <c r="N17" s="8">
        <v>5.52</v>
      </c>
      <c r="O17" s="92"/>
    </row>
    <row r="18" spans="2:15" ht="12.75" customHeight="1">
      <c r="J18" s="94">
        <v>43220</v>
      </c>
      <c r="K18" s="8">
        <v>1.61</v>
      </c>
      <c r="L18" s="8">
        <v>8.59</v>
      </c>
      <c r="M18" s="8">
        <v>5.16</v>
      </c>
      <c r="N18" s="8">
        <v>5.14</v>
      </c>
      <c r="O18" s="92"/>
    </row>
    <row r="19" spans="2:15" ht="12.75" customHeight="1">
      <c r="J19" s="94">
        <v>43251</v>
      </c>
      <c r="K19" s="8">
        <v>1.63</v>
      </c>
      <c r="L19" s="8">
        <v>8.41</v>
      </c>
      <c r="M19" s="8">
        <v>5.29</v>
      </c>
      <c r="N19" s="8">
        <v>5.0999999999999996</v>
      </c>
      <c r="O19" s="92"/>
    </row>
    <row r="20" spans="2:15" ht="12.75" customHeight="1">
      <c r="C20" s="95"/>
      <c r="D20" s="95"/>
      <c r="E20" s="95"/>
      <c r="F20" s="95"/>
      <c r="G20" s="95"/>
      <c r="J20" s="94">
        <v>43281</v>
      </c>
      <c r="K20" s="8">
        <v>4.16</v>
      </c>
      <c r="L20" s="8">
        <v>8.2799999999999994</v>
      </c>
      <c r="M20" s="8">
        <v>5.47</v>
      </c>
      <c r="N20" s="8">
        <v>6.12</v>
      </c>
      <c r="O20" s="92"/>
    </row>
    <row r="21" spans="2:15" ht="12.75" customHeight="1">
      <c r="C21" s="95"/>
      <c r="D21" s="95"/>
      <c r="E21" s="95"/>
      <c r="F21" s="95"/>
      <c r="G21" s="95"/>
      <c r="J21" s="94">
        <v>43312</v>
      </c>
      <c r="K21" s="8">
        <v>4.25</v>
      </c>
      <c r="L21" s="8">
        <v>8.32</v>
      </c>
      <c r="M21" s="8">
        <v>5.65</v>
      </c>
      <c r="N21" s="8">
        <v>6.17</v>
      </c>
      <c r="O21" s="92"/>
    </row>
    <row r="22" spans="2:15" ht="12.75" customHeight="1">
      <c r="B22" s="176" t="s">
        <v>281</v>
      </c>
      <c r="J22" s="94">
        <v>43343</v>
      </c>
      <c r="K22" s="8">
        <v>4.4000000000000004</v>
      </c>
      <c r="L22" s="8">
        <v>8.27</v>
      </c>
      <c r="M22" s="8">
        <v>5.65</v>
      </c>
      <c r="N22" s="8">
        <v>6.23</v>
      </c>
      <c r="O22" s="92"/>
    </row>
    <row r="23" spans="2:15" ht="12.75" customHeight="1">
      <c r="B23" s="176"/>
      <c r="J23" s="94">
        <v>43373</v>
      </c>
      <c r="K23" s="8">
        <v>5.34</v>
      </c>
      <c r="L23" s="8">
        <v>8.3000000000000007</v>
      </c>
      <c r="M23" s="8">
        <v>6.63</v>
      </c>
      <c r="N23" s="8">
        <v>6.7</v>
      </c>
      <c r="O23" s="92"/>
    </row>
    <row r="24" spans="2:15" ht="12.75" customHeight="1">
      <c r="B24" s="96"/>
      <c r="J24" s="94">
        <v>43404</v>
      </c>
      <c r="K24" s="8">
        <v>8.1300000000000008</v>
      </c>
      <c r="L24" s="8">
        <v>8.5500000000000007</v>
      </c>
      <c r="M24" s="8">
        <v>6.75</v>
      </c>
      <c r="N24" s="8">
        <v>7.95</v>
      </c>
      <c r="O24" s="92"/>
    </row>
    <row r="25" spans="2:15" ht="12.75" customHeight="1">
      <c r="J25" s="94">
        <v>43434</v>
      </c>
      <c r="K25" s="8">
        <v>7.66</v>
      </c>
      <c r="L25" s="8">
        <v>8.6300000000000008</v>
      </c>
      <c r="M25" s="8">
        <v>6.44</v>
      </c>
      <c r="N25" s="8">
        <v>7.77</v>
      </c>
      <c r="O25" s="92"/>
    </row>
    <row r="26" spans="2:15" ht="12.75" customHeight="1">
      <c r="B26" s="83" t="s">
        <v>282</v>
      </c>
      <c r="C26" s="97"/>
      <c r="D26" s="97"/>
      <c r="E26" s="97"/>
      <c r="F26" s="97"/>
      <c r="G26" s="97"/>
      <c r="J26" s="94">
        <v>43465</v>
      </c>
      <c r="K26" s="8">
        <v>5.7</v>
      </c>
      <c r="L26" s="8">
        <v>8.52</v>
      </c>
      <c r="M26" s="8">
        <v>6.37</v>
      </c>
      <c r="N26" s="8">
        <v>6.83</v>
      </c>
      <c r="O26" s="92"/>
    </row>
    <row r="27" spans="2:15" ht="12.75" customHeight="1">
      <c r="B27" s="222" t="s">
        <v>283</v>
      </c>
      <c r="C27" s="222"/>
      <c r="D27" s="222"/>
      <c r="E27" s="222"/>
      <c r="F27" s="222"/>
      <c r="G27" s="222"/>
      <c r="J27" s="94">
        <v>43496</v>
      </c>
      <c r="K27" s="8">
        <v>7.41</v>
      </c>
      <c r="L27" s="8">
        <v>8.27</v>
      </c>
      <c r="M27" s="8">
        <v>5.99</v>
      </c>
      <c r="N27" s="8">
        <v>7.43</v>
      </c>
      <c r="O27" s="92"/>
    </row>
    <row r="28" spans="2:15" ht="12.75" customHeight="1">
      <c r="B28" s="222"/>
      <c r="C28" s="222"/>
      <c r="D28" s="222"/>
      <c r="E28" s="222"/>
      <c r="F28" s="222"/>
      <c r="G28" s="222"/>
      <c r="J28" s="94">
        <v>43524</v>
      </c>
      <c r="K28" s="8">
        <v>5.72</v>
      </c>
      <c r="L28" s="8">
        <v>8.11</v>
      </c>
      <c r="M28" s="8">
        <v>6.12</v>
      </c>
      <c r="N28" s="8">
        <v>6.66</v>
      </c>
      <c r="O28" s="92"/>
    </row>
    <row r="29" spans="2:15" ht="12.75" customHeight="1">
      <c r="B29" s="91" t="s">
        <v>284</v>
      </c>
      <c r="J29" s="94">
        <v>43555</v>
      </c>
      <c r="K29" s="8">
        <v>6.21</v>
      </c>
      <c r="L29" s="8">
        <v>7.99</v>
      </c>
      <c r="M29" s="8">
        <v>6.18</v>
      </c>
      <c r="N29" s="8">
        <v>6.79</v>
      </c>
      <c r="O29" s="92"/>
    </row>
    <row r="30" spans="2:15" ht="12.75" customHeight="1">
      <c r="J30" s="94">
        <v>43585</v>
      </c>
      <c r="K30" s="8">
        <v>5.96</v>
      </c>
      <c r="L30" s="8">
        <v>7.8</v>
      </c>
      <c r="M30" s="8">
        <v>6.4</v>
      </c>
      <c r="N30" s="8">
        <v>6.63</v>
      </c>
      <c r="O30" s="92"/>
    </row>
    <row r="31" spans="2:15" ht="12.75" customHeight="1">
      <c r="J31" s="94">
        <v>43616</v>
      </c>
      <c r="K31" s="8">
        <v>5.43</v>
      </c>
      <c r="L31" s="8">
        <v>7.68</v>
      </c>
      <c r="M31" s="8">
        <v>6.28</v>
      </c>
      <c r="N31" s="8">
        <v>6.33</v>
      </c>
      <c r="O31" s="92"/>
    </row>
    <row r="32" spans="2:15" ht="12.75" customHeight="1">
      <c r="J32" s="94">
        <v>43646</v>
      </c>
      <c r="K32" s="8">
        <v>3.51</v>
      </c>
      <c r="L32" s="8">
        <v>7.46</v>
      </c>
      <c r="M32" s="8">
        <v>6.01</v>
      </c>
      <c r="N32" s="8">
        <v>5.43</v>
      </c>
      <c r="O32" s="92"/>
    </row>
    <row r="33" spans="2:15" ht="12.75" customHeight="1">
      <c r="J33" s="94">
        <v>43677</v>
      </c>
      <c r="K33" s="8">
        <v>3.54</v>
      </c>
      <c r="L33" s="8">
        <v>7.42</v>
      </c>
      <c r="M33" s="8">
        <v>6.27</v>
      </c>
      <c r="N33" s="8">
        <v>5.43</v>
      </c>
      <c r="O33" s="92"/>
    </row>
    <row r="34" spans="2:15" ht="12.75" customHeight="1">
      <c r="J34" s="94">
        <v>43708</v>
      </c>
      <c r="K34" s="8">
        <v>3.91</v>
      </c>
      <c r="L34" s="8">
        <v>7.36</v>
      </c>
      <c r="M34" s="8">
        <v>6.85</v>
      </c>
      <c r="N34" s="8">
        <v>5.44</v>
      </c>
      <c r="O34" s="92"/>
    </row>
    <row r="35" spans="2:15" ht="12.75" customHeight="1">
      <c r="J35" s="94">
        <v>43738</v>
      </c>
      <c r="K35" s="8">
        <v>3.3</v>
      </c>
      <c r="L35" s="8">
        <v>7.15</v>
      </c>
      <c r="M35" s="8">
        <v>7.22</v>
      </c>
      <c r="N35" s="8">
        <v>5.15</v>
      </c>
      <c r="O35" s="92"/>
    </row>
    <row r="36" spans="2:15" ht="12.75" customHeight="1">
      <c r="J36" s="94">
        <v>43769</v>
      </c>
      <c r="K36" s="8">
        <v>2.4900000000000002</v>
      </c>
      <c r="L36" s="8">
        <v>6.79</v>
      </c>
      <c r="M36" s="8">
        <v>7.11</v>
      </c>
      <c r="N36" s="8">
        <v>4.6399999999999997</v>
      </c>
      <c r="O36" s="92"/>
    </row>
    <row r="37" spans="2:15" ht="12.75" customHeight="1">
      <c r="J37" s="94">
        <v>43799</v>
      </c>
      <c r="K37" s="8">
        <v>3.41</v>
      </c>
      <c r="L37" s="8">
        <v>6.68</v>
      </c>
      <c r="M37" s="8">
        <v>7.01</v>
      </c>
      <c r="N37" s="8">
        <v>4.96</v>
      </c>
      <c r="O37" s="92"/>
    </row>
    <row r="38" spans="2:15" ht="12.75" customHeight="1">
      <c r="J38" s="94">
        <v>43830</v>
      </c>
      <c r="K38" s="8">
        <v>3.67</v>
      </c>
      <c r="L38" s="8">
        <v>6.73</v>
      </c>
      <c r="M38" s="8">
        <v>7.21</v>
      </c>
      <c r="N38" s="8">
        <v>5.2</v>
      </c>
      <c r="O38" s="92"/>
    </row>
    <row r="39" spans="2:15" ht="12.75" customHeight="1">
      <c r="J39" s="94">
        <v>43861</v>
      </c>
      <c r="K39" s="8">
        <v>2.8</v>
      </c>
      <c r="L39" s="8">
        <v>6.89</v>
      </c>
      <c r="M39" s="8">
        <v>7.77</v>
      </c>
      <c r="N39" s="8">
        <v>4.8899999999999997</v>
      </c>
      <c r="O39" s="92"/>
    </row>
    <row r="40" spans="2:15" ht="12.75" customHeight="1">
      <c r="J40" s="94">
        <v>43890</v>
      </c>
      <c r="K40" s="8">
        <v>3.25</v>
      </c>
      <c r="L40" s="8">
        <v>7.02</v>
      </c>
      <c r="M40" s="8">
        <v>7.97</v>
      </c>
      <c r="N40" s="8">
        <v>5.2</v>
      </c>
      <c r="O40" s="92"/>
    </row>
    <row r="41" spans="2:15" ht="12.75" customHeight="1">
      <c r="J41" s="94">
        <v>43921</v>
      </c>
      <c r="K41" s="8">
        <v>6.42</v>
      </c>
      <c r="L41" s="8">
        <v>7.07</v>
      </c>
      <c r="M41" s="8">
        <v>7.03</v>
      </c>
      <c r="N41" s="8">
        <v>6.4</v>
      </c>
      <c r="O41" s="92"/>
    </row>
    <row r="42" spans="2:15" ht="12.75" customHeight="1">
      <c r="J42" s="94">
        <v>43951</v>
      </c>
      <c r="K42" s="8">
        <v>6.21</v>
      </c>
      <c r="L42" s="8">
        <v>7.1</v>
      </c>
      <c r="M42" s="8">
        <v>5.4</v>
      </c>
      <c r="N42" s="8">
        <v>6.15</v>
      </c>
      <c r="O42" s="92"/>
    </row>
    <row r="43" spans="2:15" ht="12.75" customHeight="1">
      <c r="J43" s="94">
        <v>43982</v>
      </c>
      <c r="K43" s="8">
        <v>5.41</v>
      </c>
      <c r="L43" s="8">
        <v>7.09</v>
      </c>
      <c r="M43" s="8">
        <v>4.53</v>
      </c>
      <c r="N43" s="8">
        <v>5.75</v>
      </c>
      <c r="O43" s="92"/>
    </row>
    <row r="44" spans="2:15" ht="12.75" customHeight="1">
      <c r="J44" s="94">
        <v>44012</v>
      </c>
      <c r="K44" s="8">
        <v>4.8499999999999996</v>
      </c>
      <c r="L44" s="8">
        <v>7.24</v>
      </c>
      <c r="M44" s="8">
        <v>4.67</v>
      </c>
      <c r="N44" s="8">
        <v>5.61</v>
      </c>
      <c r="O44" s="92"/>
    </row>
    <row r="45" spans="2:15" ht="12.75" customHeight="1">
      <c r="J45" s="94">
        <v>44043</v>
      </c>
      <c r="K45" s="8">
        <v>2.62</v>
      </c>
      <c r="L45" s="8">
        <v>7.41</v>
      </c>
      <c r="M45" s="8">
        <v>4.07</v>
      </c>
      <c r="N45" s="8">
        <v>4.79</v>
      </c>
      <c r="O45" s="92"/>
    </row>
    <row r="46" spans="2:15" ht="12.75" customHeight="1">
      <c r="J46" s="94">
        <v>44074</v>
      </c>
      <c r="K46" s="8">
        <v>1.85</v>
      </c>
      <c r="L46" s="8">
        <v>7.28</v>
      </c>
      <c r="M46" s="8">
        <v>3.12</v>
      </c>
      <c r="N46" s="8">
        <v>4.4800000000000004</v>
      </c>
      <c r="O46" s="92"/>
    </row>
    <row r="47" spans="2:15" ht="12.75" customHeight="1">
      <c r="B47" s="176" t="s">
        <v>285</v>
      </c>
      <c r="J47" s="94">
        <v>44104</v>
      </c>
      <c r="K47" s="8">
        <v>2.34</v>
      </c>
      <c r="L47" s="8">
        <v>7.5</v>
      </c>
      <c r="M47" s="8">
        <v>2.66</v>
      </c>
      <c r="N47" s="8">
        <v>4.75</v>
      </c>
      <c r="O47" s="92"/>
    </row>
    <row r="48" spans="2:15" ht="12.75" customHeight="1">
      <c r="B48" s="95"/>
      <c r="C48" s="95"/>
      <c r="D48" s="95"/>
      <c r="E48" s="95"/>
      <c r="F48" s="95"/>
      <c r="G48" s="95"/>
      <c r="J48" s="94">
        <v>44135</v>
      </c>
      <c r="K48" s="8">
        <v>2</v>
      </c>
      <c r="L48" s="8">
        <v>7.62</v>
      </c>
      <c r="M48" s="8">
        <v>1.81</v>
      </c>
      <c r="N48" s="8">
        <v>4.6399999999999997</v>
      </c>
      <c r="O48" s="92"/>
    </row>
    <row r="49" spans="2:15" ht="12.75" customHeight="1">
      <c r="C49" s="95"/>
      <c r="D49" s="95"/>
      <c r="E49" s="95"/>
      <c r="F49" s="95"/>
      <c r="G49" s="95"/>
      <c r="J49" s="94">
        <v>44165</v>
      </c>
      <c r="K49" s="8">
        <v>0.87</v>
      </c>
      <c r="L49" s="8">
        <v>7.68</v>
      </c>
      <c r="M49" s="8">
        <v>1.26</v>
      </c>
      <c r="N49" s="8">
        <v>4.21</v>
      </c>
      <c r="O49" s="92"/>
    </row>
    <row r="50" spans="2:15" ht="12.75" customHeight="1">
      <c r="C50" s="95"/>
      <c r="D50" s="95"/>
      <c r="E50" s="95"/>
      <c r="F50" s="95"/>
      <c r="G50" s="95"/>
      <c r="J50" s="94">
        <v>44196</v>
      </c>
      <c r="K50" s="8">
        <v>0.28000000000000003</v>
      </c>
      <c r="L50" s="8">
        <v>7.98</v>
      </c>
      <c r="M50" s="8">
        <v>0.84</v>
      </c>
      <c r="N50" s="8">
        <v>4.0999999999999996</v>
      </c>
      <c r="O50" s="92"/>
    </row>
    <row r="51" spans="2:15" ht="12.75" customHeight="1">
      <c r="B51" s="176"/>
      <c r="J51" s="94">
        <v>44227</v>
      </c>
      <c r="K51" s="8">
        <v>0.22</v>
      </c>
      <c r="L51" s="8">
        <v>7.98</v>
      </c>
      <c r="M51" s="8">
        <v>-0.08</v>
      </c>
      <c r="N51" s="8">
        <v>3.99</v>
      </c>
      <c r="O51" s="92"/>
    </row>
    <row r="52" spans="2:15" ht="12.75" customHeight="1">
      <c r="J52" s="94">
        <v>44255</v>
      </c>
      <c r="K52" s="8">
        <v>0.91</v>
      </c>
      <c r="L52" s="8">
        <v>8.2200000000000006</v>
      </c>
      <c r="M52" s="8">
        <v>-0.42</v>
      </c>
      <c r="N52" s="8">
        <v>4.34</v>
      </c>
      <c r="O52" s="92"/>
    </row>
    <row r="53" spans="2:15" ht="12.75" customHeight="1">
      <c r="J53" s="94">
        <v>44286</v>
      </c>
      <c r="K53" s="8">
        <v>-2.38</v>
      </c>
      <c r="L53" s="8">
        <v>8.5500000000000007</v>
      </c>
      <c r="M53" s="8">
        <v>7.0000000000000007E-2</v>
      </c>
      <c r="N53" s="8">
        <v>3.21</v>
      </c>
      <c r="O53" s="92"/>
    </row>
    <row r="54" spans="2:15" ht="12.75" customHeight="1">
      <c r="O54" s="92"/>
    </row>
    <row r="55" spans="2:15" ht="12.75" customHeight="1">
      <c r="O55" s="92"/>
    </row>
  </sheetData>
  <mergeCells count="2">
    <mergeCell ref="B4:G5"/>
    <mergeCell ref="B27:G28"/>
  </mergeCells>
  <pageMargins left="0.78740157499999996" right="0.78740157499999996" top="0.984251969" bottom="0.984251969" header="0.4921259845" footer="0.4921259845"/>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B1:Q53"/>
  <sheetViews>
    <sheetView showGridLines="0" zoomScaleNormal="100" workbookViewId="0"/>
  </sheetViews>
  <sheetFormatPr defaultColWidth="9.140625" defaultRowHeight="12.75" customHeight="1"/>
  <cols>
    <col min="1" max="9" width="9.140625" style="22"/>
    <col min="10" max="10" width="9.140625" style="190"/>
    <col min="11" max="11" width="9.140625" style="190" customWidth="1"/>
    <col min="12" max="13" width="9.140625" style="190"/>
    <col min="14" max="14" width="9.140625" style="190" customWidth="1"/>
    <col min="15" max="17" width="9.140625" style="190"/>
    <col min="18" max="16384" width="9.140625" style="22"/>
  </cols>
  <sheetData>
    <row r="1" spans="2:15" ht="12.75" customHeight="1">
      <c r="K1" s="92"/>
      <c r="L1" s="92"/>
      <c r="M1" s="92"/>
      <c r="N1" s="92"/>
      <c r="O1" s="92"/>
    </row>
    <row r="2" spans="2:15" ht="12.75" customHeight="1">
      <c r="K2" s="92"/>
      <c r="L2" s="92"/>
      <c r="M2" s="92"/>
      <c r="N2" s="92"/>
      <c r="O2" s="92"/>
    </row>
    <row r="3" spans="2:15" ht="12.75" customHeight="1">
      <c r="B3" s="83" t="s">
        <v>286</v>
      </c>
      <c r="C3" s="2"/>
      <c r="D3" s="2"/>
      <c r="E3" s="2"/>
      <c r="F3" s="2"/>
      <c r="G3" s="2"/>
      <c r="H3" s="2"/>
      <c r="I3" s="2"/>
      <c r="J3" s="191"/>
      <c r="K3" s="92"/>
      <c r="L3" s="93" t="s">
        <v>272</v>
      </c>
      <c r="M3" s="93" t="s">
        <v>273</v>
      </c>
      <c r="N3" s="110" t="s">
        <v>970</v>
      </c>
      <c r="O3" s="92"/>
    </row>
    <row r="4" spans="2:15" ht="12.75" customHeight="1">
      <c r="B4" s="223" t="s">
        <v>290</v>
      </c>
      <c r="C4" s="223"/>
      <c r="D4" s="223"/>
      <c r="E4" s="223"/>
      <c r="F4" s="223"/>
      <c r="G4" s="223"/>
      <c r="H4" s="166"/>
      <c r="I4" s="189"/>
      <c r="J4" s="191"/>
      <c r="K4" s="92"/>
      <c r="L4" s="98" t="s">
        <v>287</v>
      </c>
      <c r="M4" s="98" t="s">
        <v>288</v>
      </c>
      <c r="N4" s="92" t="s">
        <v>289</v>
      </c>
      <c r="O4" s="92"/>
    </row>
    <row r="5" spans="2:15" ht="12.75" customHeight="1">
      <c r="B5" s="224"/>
      <c r="C5" s="223"/>
      <c r="D5" s="223"/>
      <c r="E5" s="223"/>
      <c r="F5" s="223"/>
      <c r="G5" s="223"/>
      <c r="H5" s="166"/>
      <c r="I5" s="189"/>
      <c r="J5" s="110" t="s">
        <v>1026</v>
      </c>
      <c r="K5" s="92" t="s">
        <v>291</v>
      </c>
      <c r="L5" s="8">
        <v>7.21</v>
      </c>
      <c r="M5" s="8">
        <v>2.87</v>
      </c>
      <c r="N5" s="8">
        <v>3.68</v>
      </c>
      <c r="O5" s="8"/>
    </row>
    <row r="6" spans="2:15" ht="12.75" customHeight="1">
      <c r="B6" s="2" t="s">
        <v>293</v>
      </c>
      <c r="C6" s="2"/>
      <c r="D6" s="2"/>
      <c r="E6" s="2"/>
      <c r="F6" s="2"/>
      <c r="G6" s="2"/>
      <c r="H6" s="2"/>
      <c r="I6" s="2"/>
      <c r="J6" s="110" t="s">
        <v>1027</v>
      </c>
      <c r="K6" s="92" t="s">
        <v>292</v>
      </c>
      <c r="L6" s="8">
        <v>8.33</v>
      </c>
      <c r="M6" s="8">
        <v>4.54</v>
      </c>
      <c r="N6" s="8">
        <v>3.45</v>
      </c>
      <c r="O6" s="8"/>
    </row>
    <row r="7" spans="2:15" ht="12.75" customHeight="1">
      <c r="B7" s="21"/>
      <c r="J7" s="110" t="s">
        <v>1028</v>
      </c>
      <c r="K7" s="92" t="s">
        <v>294</v>
      </c>
      <c r="L7" s="8">
        <v>7.87</v>
      </c>
      <c r="M7" s="8">
        <v>4.38</v>
      </c>
      <c r="N7" s="8">
        <v>3.33</v>
      </c>
      <c r="O7" s="8"/>
    </row>
    <row r="8" spans="2:15" ht="12.75" customHeight="1">
      <c r="J8" s="110" t="s">
        <v>969</v>
      </c>
      <c r="K8" s="92" t="s">
        <v>295</v>
      </c>
      <c r="L8" s="8">
        <v>8.5500000000000007</v>
      </c>
      <c r="M8" s="8">
        <v>7.0000000000000007E-2</v>
      </c>
      <c r="N8" s="8">
        <v>-2.38</v>
      </c>
      <c r="O8" s="8"/>
    </row>
    <row r="9" spans="2:15" ht="12.75" customHeight="1">
      <c r="J9" s="191"/>
      <c r="K9" s="92"/>
      <c r="L9" s="8"/>
      <c r="M9" s="8"/>
      <c r="N9" s="8"/>
      <c r="O9" s="8"/>
    </row>
    <row r="10" spans="2:15" ht="12.75" customHeight="1">
      <c r="J10" s="191"/>
      <c r="K10" s="92"/>
      <c r="L10" s="92"/>
      <c r="M10" s="92"/>
      <c r="N10" s="92"/>
      <c r="O10" s="92"/>
    </row>
    <row r="11" spans="2:15" ht="12.75" customHeight="1">
      <c r="J11" s="191"/>
      <c r="K11" s="92"/>
      <c r="L11" s="92"/>
      <c r="M11" s="92"/>
      <c r="N11" s="92"/>
      <c r="O11" s="92"/>
    </row>
    <row r="12" spans="2:15" ht="12.75" customHeight="1">
      <c r="J12" s="191"/>
      <c r="K12" s="92"/>
      <c r="L12" s="92"/>
      <c r="M12" s="92"/>
      <c r="N12" s="92"/>
      <c r="O12" s="92"/>
    </row>
    <row r="13" spans="2:15" ht="12.75" customHeight="1">
      <c r="J13" s="191"/>
      <c r="K13" s="92"/>
      <c r="L13" s="92"/>
      <c r="M13" s="92"/>
      <c r="N13" s="92"/>
      <c r="O13" s="92"/>
    </row>
    <row r="14" spans="2:15" ht="12.75" customHeight="1">
      <c r="J14" s="191"/>
      <c r="K14" s="92"/>
      <c r="L14" s="92"/>
      <c r="M14" s="92"/>
      <c r="N14" s="92"/>
      <c r="O14" s="92"/>
    </row>
    <row r="15" spans="2:15" ht="12.75" customHeight="1">
      <c r="J15" s="191"/>
      <c r="K15" s="92"/>
      <c r="L15" s="92"/>
      <c r="M15" s="92"/>
      <c r="N15" s="92"/>
      <c r="O15" s="92"/>
    </row>
    <row r="16" spans="2:15" ht="12.75" customHeight="1">
      <c r="J16" s="191"/>
      <c r="K16" s="92"/>
      <c r="L16" s="92"/>
      <c r="M16" s="92"/>
      <c r="N16" s="92"/>
      <c r="O16" s="92"/>
    </row>
    <row r="17" spans="2:15" ht="12.75" customHeight="1">
      <c r="J17" s="191"/>
      <c r="K17" s="92"/>
      <c r="L17" s="92"/>
      <c r="M17" s="92"/>
      <c r="N17" s="92"/>
      <c r="O17" s="92"/>
    </row>
    <row r="18" spans="2:15" ht="12.75" customHeight="1">
      <c r="J18" s="191"/>
      <c r="K18" s="92"/>
      <c r="L18" s="92"/>
      <c r="M18" s="92"/>
      <c r="N18" s="92"/>
      <c r="O18" s="92"/>
    </row>
    <row r="19" spans="2:15" ht="12.75" customHeight="1">
      <c r="J19" s="191"/>
      <c r="K19" s="92"/>
      <c r="L19" s="92"/>
      <c r="M19" s="92"/>
      <c r="N19" s="92"/>
      <c r="O19" s="92"/>
    </row>
    <row r="20" spans="2:15" ht="12.75" customHeight="1">
      <c r="J20" s="191"/>
      <c r="K20" s="92"/>
      <c r="L20" s="92"/>
      <c r="M20" s="92"/>
      <c r="N20" s="92"/>
      <c r="O20" s="92"/>
    </row>
    <row r="21" spans="2:15" ht="12.75" customHeight="1">
      <c r="J21" s="191"/>
      <c r="K21" s="92"/>
      <c r="L21" s="92"/>
      <c r="M21" s="92"/>
      <c r="N21" s="92"/>
      <c r="O21" s="92"/>
    </row>
    <row r="22" spans="2:15" ht="12.75" customHeight="1">
      <c r="J22" s="191"/>
      <c r="K22" s="92"/>
      <c r="L22" s="92"/>
      <c r="M22" s="92"/>
      <c r="N22" s="92"/>
      <c r="O22" s="92"/>
    </row>
    <row r="23" spans="2:15" ht="12.75" customHeight="1">
      <c r="J23" s="191"/>
      <c r="K23" s="92"/>
      <c r="L23" s="92"/>
      <c r="M23" s="92"/>
      <c r="N23" s="92"/>
      <c r="O23" s="92"/>
    </row>
    <row r="24" spans="2:15" ht="12.75" customHeight="1">
      <c r="J24" s="191"/>
      <c r="K24" s="92"/>
      <c r="L24" s="92"/>
      <c r="M24" s="92"/>
      <c r="N24" s="92"/>
      <c r="O24" s="92"/>
    </row>
    <row r="25" spans="2:15" ht="12.75" customHeight="1">
      <c r="B25" s="7" t="s">
        <v>296</v>
      </c>
      <c r="J25" s="191"/>
      <c r="K25" s="92"/>
      <c r="L25" s="92"/>
      <c r="M25" s="92"/>
      <c r="N25" s="92"/>
      <c r="O25" s="92"/>
    </row>
    <row r="26" spans="2:15" ht="12.75" customHeight="1">
      <c r="J26" s="191"/>
      <c r="K26" s="92"/>
      <c r="L26" s="92"/>
      <c r="M26" s="92"/>
      <c r="N26" s="92"/>
      <c r="O26" s="92"/>
    </row>
    <row r="27" spans="2:15" ht="12.75" customHeight="1">
      <c r="J27" s="191"/>
      <c r="K27" s="92"/>
      <c r="L27" s="92"/>
      <c r="M27" s="92"/>
      <c r="N27" s="92"/>
      <c r="O27" s="92"/>
    </row>
    <row r="28" spans="2:15" ht="12.75" customHeight="1">
      <c r="J28" s="191"/>
      <c r="K28" s="92"/>
      <c r="L28" s="92"/>
      <c r="M28" s="92"/>
      <c r="N28" s="92"/>
      <c r="O28" s="92"/>
    </row>
    <row r="29" spans="2:15" ht="12.75" customHeight="1">
      <c r="B29" s="83" t="s">
        <v>297</v>
      </c>
      <c r="C29" s="2"/>
      <c r="D29" s="2"/>
      <c r="E29" s="2"/>
      <c r="F29" s="2"/>
      <c r="G29" s="2"/>
      <c r="H29" s="2"/>
      <c r="I29" s="2"/>
      <c r="J29" s="191"/>
      <c r="K29" s="92"/>
      <c r="L29" s="92"/>
      <c r="M29" s="92"/>
      <c r="N29" s="92"/>
      <c r="O29" s="92"/>
    </row>
    <row r="30" spans="2:15" ht="12.75" customHeight="1">
      <c r="B30" s="223" t="s">
        <v>971</v>
      </c>
      <c r="C30" s="223"/>
      <c r="D30" s="223"/>
      <c r="E30" s="223"/>
      <c r="F30" s="223"/>
      <c r="G30" s="223"/>
      <c r="H30" s="166"/>
      <c r="I30" s="189"/>
      <c r="J30" s="191"/>
      <c r="K30" s="92"/>
      <c r="L30" s="92"/>
      <c r="M30" s="92"/>
      <c r="N30" s="92"/>
      <c r="O30" s="92"/>
    </row>
    <row r="31" spans="2:15" ht="12.75" customHeight="1">
      <c r="B31" s="224"/>
      <c r="C31" s="223"/>
      <c r="D31" s="223"/>
      <c r="E31" s="223"/>
      <c r="F31" s="223"/>
      <c r="G31" s="223"/>
      <c r="H31" s="166"/>
      <c r="I31" s="189"/>
      <c r="J31" s="191"/>
      <c r="K31" s="92"/>
      <c r="L31" s="92"/>
      <c r="M31" s="92"/>
      <c r="N31" s="92"/>
      <c r="O31" s="92"/>
    </row>
    <row r="32" spans="2:15" ht="12.75" customHeight="1">
      <c r="B32" s="2" t="s">
        <v>298</v>
      </c>
      <c r="C32" s="2"/>
      <c r="D32" s="2"/>
      <c r="E32" s="2"/>
      <c r="F32" s="2"/>
      <c r="G32" s="2"/>
      <c r="H32" s="2"/>
      <c r="I32" s="2"/>
      <c r="J32" s="191"/>
      <c r="K32" s="92"/>
      <c r="L32" s="92"/>
      <c r="M32" s="92"/>
      <c r="N32" s="92"/>
      <c r="O32" s="92"/>
    </row>
    <row r="33" spans="2:15" ht="12.75" customHeight="1">
      <c r="B33" s="21"/>
      <c r="J33" s="191"/>
      <c r="K33" s="92"/>
      <c r="L33" s="92"/>
      <c r="M33" s="92"/>
      <c r="N33" s="92"/>
      <c r="O33" s="92"/>
    </row>
    <row r="34" spans="2:15" ht="12.75" customHeight="1">
      <c r="J34" s="191"/>
      <c r="K34" s="92"/>
      <c r="L34" s="92"/>
      <c r="M34" s="92"/>
      <c r="N34" s="92"/>
      <c r="O34" s="92"/>
    </row>
    <row r="35" spans="2:15" ht="12.75" customHeight="1">
      <c r="J35" s="191"/>
      <c r="K35" s="92"/>
      <c r="L35" s="92"/>
      <c r="M35" s="92"/>
      <c r="N35" s="92"/>
      <c r="O35" s="92"/>
    </row>
    <row r="36" spans="2:15" ht="12.75" customHeight="1">
      <c r="J36" s="191"/>
      <c r="K36" s="92"/>
      <c r="L36" s="92"/>
      <c r="M36" s="92"/>
      <c r="N36" s="92"/>
      <c r="O36" s="92"/>
    </row>
    <row r="37" spans="2:15" ht="12.75" customHeight="1">
      <c r="J37" s="191"/>
      <c r="K37" s="92"/>
      <c r="L37" s="92"/>
      <c r="M37" s="92"/>
      <c r="N37" s="92"/>
      <c r="O37" s="92"/>
    </row>
    <row r="38" spans="2:15" ht="12.75" customHeight="1">
      <c r="K38" s="92"/>
      <c r="L38" s="92"/>
      <c r="M38" s="92"/>
      <c r="N38" s="92"/>
      <c r="O38" s="92"/>
    </row>
    <row r="39" spans="2:15" ht="12.75" customHeight="1">
      <c r="K39" s="92"/>
      <c r="L39" s="92"/>
      <c r="M39" s="92"/>
      <c r="N39" s="92"/>
      <c r="O39" s="92"/>
    </row>
    <row r="40" spans="2:15" ht="12.75" customHeight="1">
      <c r="K40" s="92"/>
      <c r="L40" s="92"/>
      <c r="M40" s="92"/>
      <c r="N40" s="92"/>
      <c r="O40" s="92"/>
    </row>
    <row r="41" spans="2:15" ht="12.75" customHeight="1">
      <c r="K41" s="92"/>
      <c r="L41" s="92"/>
      <c r="M41" s="92"/>
      <c r="N41" s="92"/>
      <c r="O41" s="92"/>
    </row>
    <row r="42" spans="2:15" ht="12.75" customHeight="1">
      <c r="K42" s="92"/>
      <c r="L42" s="92"/>
      <c r="M42" s="92"/>
      <c r="N42" s="92"/>
      <c r="O42" s="92"/>
    </row>
    <row r="43" spans="2:15" ht="12.75" customHeight="1">
      <c r="K43" s="92"/>
      <c r="L43" s="92"/>
      <c r="M43" s="92"/>
      <c r="N43" s="92"/>
      <c r="O43" s="92"/>
    </row>
    <row r="44" spans="2:15" ht="12.75" customHeight="1">
      <c r="K44" s="92"/>
      <c r="L44" s="92"/>
      <c r="M44" s="92"/>
      <c r="N44" s="92"/>
      <c r="O44" s="92"/>
    </row>
    <row r="45" spans="2:15" ht="12.75" customHeight="1">
      <c r="K45" s="92"/>
      <c r="L45" s="92"/>
      <c r="M45" s="92"/>
      <c r="N45" s="92"/>
      <c r="O45" s="92"/>
    </row>
    <row r="46" spans="2:15" ht="12.75" customHeight="1">
      <c r="K46" s="92"/>
      <c r="L46" s="92"/>
      <c r="M46" s="92"/>
      <c r="N46" s="92"/>
      <c r="O46" s="92"/>
    </row>
    <row r="47" spans="2:15" ht="12.75" customHeight="1">
      <c r="K47" s="92"/>
      <c r="L47" s="92"/>
      <c r="M47" s="92"/>
      <c r="N47" s="92"/>
      <c r="O47" s="92"/>
    </row>
    <row r="48" spans="2:15" ht="12.75" customHeight="1">
      <c r="K48" s="92"/>
      <c r="L48" s="92"/>
      <c r="M48" s="92"/>
      <c r="N48" s="92"/>
      <c r="O48" s="92"/>
    </row>
    <row r="49" spans="2:15" ht="12.75" customHeight="1">
      <c r="K49" s="92"/>
      <c r="L49" s="92"/>
      <c r="M49" s="92"/>
      <c r="N49" s="92"/>
      <c r="O49" s="92"/>
    </row>
    <row r="50" spans="2:15" ht="12.75" customHeight="1">
      <c r="K50" s="92"/>
      <c r="L50" s="92"/>
      <c r="M50" s="92"/>
      <c r="N50" s="92"/>
      <c r="O50" s="92"/>
    </row>
    <row r="51" spans="2:15" ht="12.75" customHeight="1">
      <c r="B51" s="7" t="s">
        <v>299</v>
      </c>
      <c r="K51" s="92"/>
      <c r="L51" s="92"/>
      <c r="M51" s="92"/>
      <c r="N51" s="92"/>
      <c r="O51" s="92"/>
    </row>
    <row r="52" spans="2:15" ht="12.75" customHeight="1">
      <c r="K52" s="92"/>
      <c r="L52" s="92"/>
      <c r="M52" s="92"/>
      <c r="N52" s="92"/>
      <c r="O52" s="92"/>
    </row>
    <row r="53" spans="2:15" ht="12.75" customHeight="1">
      <c r="K53" s="92"/>
      <c r="L53" s="92"/>
      <c r="M53" s="92"/>
      <c r="N53" s="92"/>
      <c r="O53" s="92"/>
    </row>
  </sheetData>
  <mergeCells count="2">
    <mergeCell ref="B4:G5"/>
    <mergeCell ref="B30:G31"/>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40</vt:i4>
      </vt:variant>
      <vt:variant>
        <vt:lpstr>Pojmenované oblasti</vt:lpstr>
      </vt:variant>
      <vt:variant>
        <vt:i4>9</vt:i4>
      </vt:variant>
    </vt:vector>
  </HeadingPairs>
  <TitlesOfParts>
    <vt:vector size="49" baseType="lpstr">
      <vt:lpstr>Tab. V.1</vt:lpstr>
      <vt:lpstr>Tab. V.2</vt:lpstr>
      <vt:lpstr>Graf V.1</vt:lpstr>
      <vt:lpstr>Graf V.2</vt:lpstr>
      <vt:lpstr>Graf V.3</vt:lpstr>
      <vt:lpstr>Graf V.4</vt:lpstr>
      <vt:lpstr>Graf V.5</vt:lpstr>
      <vt:lpstr>Graf V.6</vt:lpstr>
      <vt:lpstr>Graf V.7</vt:lpstr>
      <vt:lpstr>Graf V.8</vt:lpstr>
      <vt:lpstr>Graf V.9</vt:lpstr>
      <vt:lpstr>Graf V.10</vt:lpstr>
      <vt:lpstr>Graf V.11</vt:lpstr>
      <vt:lpstr>Graf V.12</vt:lpstr>
      <vt:lpstr>Graf V.13</vt:lpstr>
      <vt:lpstr>Graf V.14</vt:lpstr>
      <vt:lpstr>Graf V.15</vt:lpstr>
      <vt:lpstr>Graf V.16</vt:lpstr>
      <vt:lpstr>Graf V.17</vt:lpstr>
      <vt:lpstr>Graf V.18</vt:lpstr>
      <vt:lpstr>Graf V.19</vt:lpstr>
      <vt:lpstr>Graf V.20</vt:lpstr>
      <vt:lpstr>Graf V.21</vt:lpstr>
      <vt:lpstr>Graf V.22</vt:lpstr>
      <vt:lpstr>Graf V.23</vt:lpstr>
      <vt:lpstr>Graf V.24</vt:lpstr>
      <vt:lpstr>Graf V.25</vt:lpstr>
      <vt:lpstr>Graf V.26</vt:lpstr>
      <vt:lpstr>Graf V.27</vt:lpstr>
      <vt:lpstr>Graf V.28</vt:lpstr>
      <vt:lpstr>Graf V.29</vt:lpstr>
      <vt:lpstr>Graf V.30</vt:lpstr>
      <vt:lpstr>Graf V.31</vt:lpstr>
      <vt:lpstr>Graf V.32</vt:lpstr>
      <vt:lpstr>Graf V.33</vt:lpstr>
      <vt:lpstr>Graf V.34</vt:lpstr>
      <vt:lpstr>Graf V.35</vt:lpstr>
      <vt:lpstr>Graf V.36</vt:lpstr>
      <vt:lpstr>Graf V.37</vt:lpstr>
      <vt:lpstr>Graf V.38</vt:lpstr>
      <vt:lpstr>'Graf V.20'!export</vt:lpstr>
      <vt:lpstr>'Graf V.16'!Oblast_tisku</vt:lpstr>
      <vt:lpstr>'Graf V.21'!Oblast_tisku</vt:lpstr>
      <vt:lpstr>'Graf V.22'!Oblast_tisku</vt:lpstr>
      <vt:lpstr>'Graf V.23'!Oblast_tisku</vt:lpstr>
      <vt:lpstr>'Graf V.24'!Oblast_tisku</vt:lpstr>
      <vt:lpstr>'Graf V.25'!Oblast_tisku</vt:lpstr>
      <vt:lpstr>'Graf V.26'!Oblast_tisku</vt:lpstr>
      <vt:lpstr>'Graf V.30'!Oblast_tisku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Malovaná Simona</dc:creator>
  <cp:lastModifiedBy>Kučera Adam</cp:lastModifiedBy>
  <cp:lastPrinted>2020-10-29T10:32:38Z</cp:lastPrinted>
  <dcterms:created xsi:type="dcterms:W3CDTF">2013-07-22T13:16:19Z</dcterms:created>
  <dcterms:modified xsi:type="dcterms:W3CDTF">2021-06-11T11:00:54Z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