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TabIII.1" sheetId="1" r:id="rId1"/>
    <sheet name="TabIII.2" sheetId="2" r:id="rId2"/>
    <sheet name="GrafIII.16" sheetId="3" r:id="rId3"/>
    <sheet name="GrafIII.17" sheetId="4" r:id="rId4"/>
    <sheet name="GrafIII.18" sheetId="5" r:id="rId5"/>
    <sheet name="GrafIII.19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123Graph_A" hidden="1">'[4]A'!$B$2:$B$119</definedName>
    <definedName name="__123Graph_AGRAPH1" hidden="1">'[4]A'!$D$2:$D$86</definedName>
    <definedName name="__123Graph_AGRAPH3" hidden="1">'[4]A'!$D$2:$D$105</definedName>
    <definedName name="__123Graph_ACHART1" hidden="1">'[3]A'!$B$14:$H$14</definedName>
    <definedName name="__123Graph_ACHART10" hidden="1">'[3]I'!#REF!</definedName>
    <definedName name="__123Graph_ACHART11" hidden="1">'[3]O'!$B$46:$H$46</definedName>
    <definedName name="__123Graph_ACHART12" hidden="1">'[3]D'!$E$33:$E$38</definedName>
    <definedName name="__123Graph_ACHART13" hidden="1">'[3]D'!$C$58:$C$64</definedName>
    <definedName name="__123Graph_ACHART14" hidden="1">'[3]D'!$E$58:$E$64</definedName>
    <definedName name="__123Graph_ACHART16" hidden="1">'[3]D'!$C$87:$C$90</definedName>
    <definedName name="__123Graph_ACHART18" hidden="1">'[3]H'!$G$79:$G$82</definedName>
    <definedName name="__123Graph_ACHART19" hidden="1">'[3]H'!$B$79:$G$79</definedName>
    <definedName name="__123Graph_ACHART2" hidden="1">'[2]C'!#REF!</definedName>
    <definedName name="__123Graph_ACHART20" hidden="1">'[3]A'!$B$10:$H$10</definedName>
    <definedName name="__123Graph_ACHART22" hidden="1">'[3]C'!$E$57:$E$63</definedName>
    <definedName name="__123Graph_ACHART23" hidden="1">'[3]S'!#REF!</definedName>
    <definedName name="__123Graph_ACHART24" hidden="1">'[3]U'!$C$4:$E$4</definedName>
    <definedName name="__123Graph_ACHART25" hidden="1">'[3]U'!$B$10:$D$10</definedName>
    <definedName name="__123Graph_ACHART26" hidden="1">'[3]H'!$B$137:$H$137</definedName>
    <definedName name="__123Graph_ACHART27" hidden="1">'[3]K'!$B$24:$D$24</definedName>
    <definedName name="__123Graph_ACHART28" hidden="1">'[3]C'!$I$8:$K$8</definedName>
    <definedName name="__123Graph_ACHART29" hidden="1">'[3]P'!$C$102:$J$102</definedName>
    <definedName name="__123Graph_ACHART3" hidden="1">'[2]D'!$C$5:$E$5</definedName>
    <definedName name="__123Graph_ACHART30" hidden="1">'[3]M'!$B$59:$I$59</definedName>
    <definedName name="__123Graph_ACHART31" hidden="1">'[3]M'!$B$88:$I$88</definedName>
    <definedName name="__123Graph_ACHART32" hidden="1">'[3]H'!$B$145:$C$145</definedName>
    <definedName name="__123Graph_ACHART33" hidden="1">'[3]K'!$B$23:$E$23</definedName>
    <definedName name="__123Graph_ACHART34" hidden="1">'[3]D'!$E$87:$E$90</definedName>
    <definedName name="__123Graph_ACHART35" hidden="1">'[3]H'!$B$172:$C$172</definedName>
    <definedName name="__123Graph_ACHART36" hidden="1">'[3]D'!$B$111:$G$111</definedName>
    <definedName name="__123Graph_ACHART37" hidden="1">'[3]S'!#REF!</definedName>
    <definedName name="__123Graph_ACHART38" hidden="1">'[3]F'!$B$58:$I$58</definedName>
    <definedName name="__123Graph_ACHART39" hidden="1">'[3]D'!$B$154:$G$154</definedName>
    <definedName name="__123Graph_ACHART4" hidden="1">'[3]C'!$E$27:$E$32</definedName>
    <definedName name="__123Graph_ACHART5" hidden="1">'[2]F'!#REF!</definedName>
    <definedName name="__123Graph_ACHART6" hidden="1">'[3]G'!$F$54:$F$59</definedName>
    <definedName name="__123Graph_ACHART8" hidden="1">'[3]H'!$F$50:$F$55</definedName>
    <definedName name="__123Graph_ACHART9" hidden="1">'[3]F'!$B$58:$I$58</definedName>
    <definedName name="__123Graph_B" hidden="1">'[4]A'!$F$2:$F$122</definedName>
    <definedName name="__123Graph_BCHART1" hidden="1">'[3]A'!$B$7:$H$7</definedName>
    <definedName name="__123Graph_BCHART10" hidden="1">'[3]I'!#REF!</definedName>
    <definedName name="__123Graph_BCHART11" hidden="1">'[3]O'!$B$47:$H$47</definedName>
    <definedName name="__123Graph_BCHART12" hidden="1">'[2]H'!$B$46:$G$46</definedName>
    <definedName name="__123Graph_BCHART13" hidden="1">'[2]H'!$B$46:$G$46</definedName>
    <definedName name="__123Graph_BCHART14" hidden="1">'[2]H'!$B$46:$G$46</definedName>
    <definedName name="__123Graph_BCHART15" hidden="1">'[2]O'!$F$29:$F$35</definedName>
    <definedName name="__123Graph_BCHART19" hidden="1">'[3]H'!$B$80:$G$80</definedName>
    <definedName name="__123Graph_BCHART20" hidden="1">'[3]A'!$B$11:$H$11</definedName>
    <definedName name="__123Graph_BCHART23" hidden="1">'[3]S'!#REF!</definedName>
    <definedName name="__123Graph_BCHART24" hidden="1">'[3]U'!$C$5:$E$5</definedName>
    <definedName name="__123Graph_BCHART25" hidden="1">'[3]U'!$B$11:$D$11</definedName>
    <definedName name="__123Graph_BCHART26" hidden="1">'[3]H'!$B$138:$H$138</definedName>
    <definedName name="__123Graph_BCHART27" hidden="1">'[3]K'!$B$25:$D$25</definedName>
    <definedName name="__123Graph_BCHART28" hidden="1">'[3]C'!$I$9:$K$9</definedName>
    <definedName name="__123Graph_BCHART29" hidden="1">'[3]P'!$C$103:$J$103</definedName>
    <definedName name="__123Graph_BCHART3" hidden="1">'[2]D'!$C$6:$E$6</definedName>
    <definedName name="__123Graph_BCHART30" hidden="1">'[3]M'!$B$60:$I$60</definedName>
    <definedName name="__123Graph_BCHART31" hidden="1">'[3]M'!$B$89:$I$89</definedName>
    <definedName name="__123Graph_BCHART32" hidden="1">'[3]H'!$B$146:$C$146</definedName>
    <definedName name="__123Graph_BCHART33" hidden="1">'[3]K'!$B$24:$E$24</definedName>
    <definedName name="__123Graph_BCHART35" hidden="1">'[3]H'!$B$173:$C$173</definedName>
    <definedName name="__123Graph_BCHART36" hidden="1">'[3]D'!$B$112:$G$112</definedName>
    <definedName name="__123Graph_BCHART37" hidden="1">'[3]S'!#REF!</definedName>
    <definedName name="__123Graph_BCHART38" hidden="1">'[3]F'!$B$59:$I$59</definedName>
    <definedName name="__123Graph_BCHART39" hidden="1">'[3]D'!$B$155:$G$155</definedName>
    <definedName name="__123Graph_BCHART4" hidden="1">'[2]E'!$C$6:$E$6</definedName>
    <definedName name="__123Graph_BCHART5" hidden="1">'[2]F'!#REF!</definedName>
    <definedName name="__123Graph_BCHART6" hidden="1">'[2]F'!#REF!</definedName>
    <definedName name="__123Graph_BCHART7" hidden="1">'[2]G'!$D$5:$D$9</definedName>
    <definedName name="__123Graph_BCHART8" hidden="1">'[2]G'!$D$5:$D$9</definedName>
    <definedName name="__123Graph_BCHART9" hidden="1">'[3]F'!$B$59:$I$59</definedName>
    <definedName name="__123Graph_CCHART1" hidden="1">'[3]A'!$B$17:$H$17</definedName>
    <definedName name="__123Graph_CCHART10" hidden="1">'[3]I'!#REF!</definedName>
    <definedName name="__123Graph_CCHART11" hidden="1">'[3]O'!$B$48:$H$48</definedName>
    <definedName name="__123Graph_CCHART12" hidden="1">'[2]H'!$B$47:$G$47</definedName>
    <definedName name="__123Graph_CCHART13" hidden="1">'[2]H'!$B$47:$G$47</definedName>
    <definedName name="__123Graph_CCHART14" hidden="1">'[2]H'!$B$47:$G$47</definedName>
    <definedName name="__123Graph_CCHART19" hidden="1">'[3]H'!$B$81:$G$81</definedName>
    <definedName name="__123Graph_CCHART20" hidden="1">'[3]A'!$B$12:$H$12</definedName>
    <definedName name="__123Graph_CCHART23" hidden="1">'[3]S'!#REF!</definedName>
    <definedName name="__123Graph_CCHART24" hidden="1">'[3]U'!$C$6:$E$6</definedName>
    <definedName name="__123Graph_CCHART25" hidden="1">'[3]U'!$B$12:$D$12</definedName>
    <definedName name="__123Graph_CCHART26" hidden="1">'[3]H'!$B$139:$H$139</definedName>
    <definedName name="__123Graph_CCHART27" hidden="1">'[3]K'!$B$26:$D$26</definedName>
    <definedName name="__123Graph_CCHART28" hidden="1">'[3]C'!$I$10:$K$10</definedName>
    <definedName name="__123Graph_CCHART3" hidden="1">'[2]D'!$C$7:$E$7</definedName>
    <definedName name="__123Graph_CCHART32" hidden="1">'[3]H'!$B$147:$C$147</definedName>
    <definedName name="__123Graph_CCHART33" hidden="1">'[3]K'!$B$25:$E$25</definedName>
    <definedName name="__123Graph_CCHART35" hidden="1">'[3]H'!$B$174:$C$174</definedName>
    <definedName name="__123Graph_CCHART36" hidden="1">'[3]D'!$B$113:$G$113</definedName>
    <definedName name="__123Graph_CCHART37" hidden="1">'[3]S'!#REF!</definedName>
    <definedName name="__123Graph_CCHART38" hidden="1">'[3]F'!$B$60:$I$60</definedName>
    <definedName name="__123Graph_CCHART39" hidden="1">'[3]D'!$B$156:$G$156</definedName>
    <definedName name="__123Graph_CCHART4" hidden="1">'[2]E'!$C$7:$E$7</definedName>
    <definedName name="__123Graph_CCHART5" hidden="1">'[2]F'!#REF!</definedName>
    <definedName name="__123Graph_CCHART6" hidden="1">'[2]F'!#REF!</definedName>
    <definedName name="__123Graph_CCHART8" hidden="1">'[2]G'!$E$5:$E$9</definedName>
    <definedName name="__123Graph_CCHART9" hidden="1">'[3]F'!$B$60:$I$60</definedName>
    <definedName name="__123Graph_DCHART1" hidden="1">'[2]A'!$B$231:$E$231</definedName>
    <definedName name="__123Graph_DCHART10" hidden="1">'[3]I'!#REF!</definedName>
    <definedName name="__123Graph_DCHART11" hidden="1">'[3]O'!$B$19:$H$19</definedName>
    <definedName name="__123Graph_DCHART12" hidden="1">'[2]H'!$B$48:$G$48</definedName>
    <definedName name="__123Graph_DCHART13" hidden="1">'[2]H'!$B$48:$G$48</definedName>
    <definedName name="__123Graph_DCHART14" hidden="1">'[2]H'!$B$48:$G$48</definedName>
    <definedName name="__123Graph_DCHART19" hidden="1">'[3]H'!$B$82:$G$82</definedName>
    <definedName name="__123Graph_DCHART20" hidden="1">'[3]A'!$B$13:$H$13</definedName>
    <definedName name="__123Graph_DCHART23" hidden="1">'[3]S'!#REF!</definedName>
    <definedName name="__123Graph_DCHART26" hidden="1">'[3]H'!$B$140:$H$140</definedName>
    <definedName name="__123Graph_DCHART27" hidden="1">'[3]K'!$B$27:$D$27</definedName>
    <definedName name="__123Graph_DCHART3" hidden="1">'[2]D'!$C$8:$E$8</definedName>
    <definedName name="__123Graph_DCHART32" hidden="1">'[3]H'!$B$148:$C$148</definedName>
    <definedName name="__123Graph_DCHART33" hidden="1">'[3]K'!$B$26:$E$26</definedName>
    <definedName name="__123Graph_DCHART35" hidden="1">'[3]H'!$B$175:$C$175</definedName>
    <definedName name="__123Graph_DCHART36" hidden="1">'[3]D'!$B$114:$G$114</definedName>
    <definedName name="__123Graph_DCHART37" hidden="1">'[3]S'!#REF!</definedName>
    <definedName name="__123Graph_DCHART38" hidden="1">'[3]F'!$B$61:$I$61</definedName>
    <definedName name="__123Graph_DCHART39" hidden="1">'[3]D'!$B$157:$G$157</definedName>
    <definedName name="__123Graph_DCHART4" hidden="1">'[2]E'!$C$8:$E$8</definedName>
    <definedName name="__123Graph_DCHART5" hidden="1">'[2]F'!#REF!</definedName>
    <definedName name="__123Graph_DCHART6" hidden="1">'[2]F'!#REF!</definedName>
    <definedName name="__123Graph_DCHART8" hidden="1">'[2]G'!$F$5:$F$9</definedName>
    <definedName name="__123Graph_DCHART9" hidden="1">'[3]F'!$B$61:$I$61</definedName>
    <definedName name="__123Graph_ECHART1" hidden="1">'[2]A'!$B$232:$E$232</definedName>
    <definedName name="__123Graph_ECHART10" hidden="1">'[3]I'!#REF!</definedName>
    <definedName name="__123Graph_ECHART13" hidden="1">'[2]H'!$B$49:$G$49</definedName>
    <definedName name="__123Graph_ECHART14" hidden="1">'[2]H'!$B$49:$G$49</definedName>
    <definedName name="__123Graph_ECHART20" hidden="1">'[3]A'!$B$17:$H$17</definedName>
    <definedName name="__123Graph_ECHART23" hidden="1">'[3]S'!#REF!</definedName>
    <definedName name="__123Graph_ECHART26" hidden="1">'[3]H'!$B$143:$H$143</definedName>
    <definedName name="__123Graph_ECHART27" hidden="1">'[3]K'!$B$28:$D$28</definedName>
    <definedName name="__123Graph_ECHART3" hidden="1">'[2]D'!$C$9:$E$9</definedName>
    <definedName name="__123Graph_ECHART32" hidden="1">'[3]H'!$B$149:$C$149</definedName>
    <definedName name="__123Graph_ECHART33" hidden="1">'[3]K'!$B$27:$E$27</definedName>
    <definedName name="__123Graph_ECHART37" hidden="1">'[3]S'!#REF!</definedName>
    <definedName name="__123Graph_ECHART38" hidden="1">'[3]F'!$B$18:$I$18</definedName>
    <definedName name="__123Graph_ECHART4" hidden="1">'[2]E'!$C$9:$E$9</definedName>
    <definedName name="__123Graph_ECHART5" hidden="1">'[2]F'!#REF!</definedName>
    <definedName name="__123Graph_ECHART6" hidden="1">'[2]F'!#REF!</definedName>
    <definedName name="__123Graph_ECHART9" hidden="1">'[3]F'!$B$18:$I$18</definedName>
    <definedName name="__123Graph_FCHART13" hidden="1">'[2]H'!#REF!</definedName>
    <definedName name="__123Graph_FCHART14" hidden="1">'[2]H'!#REF!</definedName>
    <definedName name="__123Graph_FCHART23" hidden="1">'[3]S'!#REF!</definedName>
    <definedName name="__123Graph_FCHART27" hidden="1">'[3]K'!$B$29:$D$29</definedName>
    <definedName name="__123Graph_FCHART3" hidden="1">'[2]D'!$C$10:$E$10</definedName>
    <definedName name="__123Graph_FCHART33" hidden="1">'[3]K'!$B$28:$E$28</definedName>
    <definedName name="__123Graph_FCHART37" hidden="1">'[3]S'!#REF!</definedName>
    <definedName name="__123Graph_FCHART4" hidden="1">'[2]E'!$C$10:$E$10</definedName>
    <definedName name="__123Graph_FCHART5" hidden="1">'[2]F'!#REF!</definedName>
    <definedName name="__123Graph_LBL_ACHART23" hidden="1">'[3]S'!#REF!</definedName>
    <definedName name="__123Graph_LBL_ACHART24" hidden="1">'[3]U'!$C$4:$E$4</definedName>
    <definedName name="__123Graph_LBL_ACHART26" hidden="1">'[3]H'!$B$137:$H$137</definedName>
    <definedName name="__123Graph_LBL_ACHART28" hidden="1">'[3]C'!$I$8:$K$8</definedName>
    <definedName name="__123Graph_LBL_ACHART3" hidden="1">'[2]D'!$C$5:$I$5</definedName>
    <definedName name="__123Graph_LBL_ACHART31" hidden="1">'[3]M'!$B$88:$I$88</definedName>
    <definedName name="__123Graph_LBL_ACHART36" hidden="1">'[3]D'!$B$111:$G$111</definedName>
    <definedName name="__123Graph_LBL_ACHART37" hidden="1">'[3]S'!#REF!</definedName>
    <definedName name="__123Graph_LBL_ACHART39" hidden="1">'[3]D'!$B$154:$G$154</definedName>
    <definedName name="__123Graph_LBL_ACHART4" hidden="1">'[2]E'!$C$5:$I$5</definedName>
    <definedName name="__123Graph_LBL_ACHART6" hidden="1">'[2]F'!#REF!</definedName>
    <definedName name="__123Graph_LBL_BCHART23" hidden="1">'[3]S'!#REF!</definedName>
    <definedName name="__123Graph_LBL_BCHART24" hidden="1">'[3]U'!$C$5:$E$5</definedName>
    <definedName name="__123Graph_LBL_BCHART28" hidden="1">'[3]C'!$I$9:$K$9</definedName>
    <definedName name="__123Graph_LBL_BCHART3" hidden="1">'[2]D'!$C$6:$I$6</definedName>
    <definedName name="__123Graph_LBL_BCHART31" hidden="1">'[3]M'!$B$89:$I$89</definedName>
    <definedName name="__123Graph_LBL_BCHART32" hidden="1">'[3]H'!$F$146:$H$146</definedName>
    <definedName name="__123Graph_LBL_BCHART36" hidden="1">'[3]D'!$B$112:$G$112</definedName>
    <definedName name="__123Graph_LBL_BCHART37" hidden="1">'[3]S'!#REF!</definedName>
    <definedName name="__123Graph_LBL_BCHART39" hidden="1">'[3]D'!$B$155:$G$155</definedName>
    <definedName name="__123Graph_LBL_BCHART4" hidden="1">'[2]E'!$C$6:$I$6</definedName>
    <definedName name="__123Graph_LBL_BCHART6" hidden="1">'[2]F'!#REF!</definedName>
    <definedName name="__123Graph_LBL_CCHART1" hidden="1">'[3]A'!$B$17:$H$17</definedName>
    <definedName name="__123Graph_LBL_CCHART24" hidden="1">'[3]U'!$C$6:$E$6</definedName>
    <definedName name="__123Graph_LBL_CCHART26" hidden="1">'[3]H'!$B$139:$H$139</definedName>
    <definedName name="__123Graph_LBL_CCHART28" hidden="1">'[3]C'!$I$10:$K$10</definedName>
    <definedName name="__123Graph_LBL_CCHART32" hidden="1">'[3]H'!$F$147:$H$147</definedName>
    <definedName name="__123Graph_LBL_CCHART36" hidden="1">'[3]D'!$B$113:$G$113</definedName>
    <definedName name="__123Graph_LBL_CCHART39" hidden="1">'[3]D'!$B$156:$G$156</definedName>
    <definedName name="__123Graph_LBL_CCHART6" hidden="1">'[2]F'!#REF!</definedName>
    <definedName name="__123Graph_LBL_DCHART11" hidden="1">'[3]O'!$B$19:$H$19</definedName>
    <definedName name="__123Graph_LBL_DCHART20" hidden="1">'[3]A'!#REF!</definedName>
    <definedName name="__123Graph_LBL_DCHART23" hidden="1">'[3]S'!#REF!</definedName>
    <definedName name="__123Graph_LBL_DCHART32" hidden="1">'[3]H'!$F$148:$H$148</definedName>
    <definedName name="__123Graph_LBL_DCHART36" hidden="1">'[3]D'!$B$114:$G$114</definedName>
    <definedName name="__123Graph_LBL_DCHART39" hidden="1">'[3]D'!$B$157:$G$157</definedName>
    <definedName name="__123Graph_LBL_ECHART20" hidden="1">'[3]A'!$B$17:$H$17</definedName>
    <definedName name="__123Graph_LBL_ECHART26" hidden="1">'[3]H'!$B$143:$H$143</definedName>
    <definedName name="__123Graph_LBL_ECHART38" hidden="1">'[3]F'!$B$18:$I$18</definedName>
    <definedName name="__123Graph_LBL_ECHART9" hidden="1">'[3]F'!$B$18:$I$18</definedName>
    <definedName name="__123Graph_LBL_FCHART3" hidden="1">'[2]D'!$C$10:$I$10</definedName>
    <definedName name="__123Graph_LBL_FCHART4" hidden="1">'[2]E'!$C$10:$I$10</definedName>
    <definedName name="__123Graph_X" hidden="1">'[4]A'!$A$2:$A$121</definedName>
    <definedName name="__123Graph_XCHART10" hidden="1">'[2]G'!$B$14:$B$19</definedName>
    <definedName name="__123Graph_XCHART13" hidden="1">'[2]H'!$B$43:$G$43</definedName>
    <definedName name="__123Graph_XCHART14" hidden="1">'[3]D'!$A$58:$A$64</definedName>
    <definedName name="__123Graph_XCHART18" hidden="1">'[3]H'!$A$79:$A$82</definedName>
    <definedName name="__123Graph_XCHART19" hidden="1">'[3]H'!$B$78:$H$78</definedName>
    <definedName name="__123Graph_XCHART20" hidden="1">'[2]P'!$J$39:$J$44</definedName>
    <definedName name="__123Graph_XCHART22" hidden="1">'[3]C'!$A$57:$A$63</definedName>
    <definedName name="__123Graph_XCHART25" hidden="1">'[3]U'!$B$3:$D$3</definedName>
    <definedName name="__123Graph_XCHART31" hidden="1">'[3]M'!$B$87:$I$87</definedName>
    <definedName name="__123Graph_XCHART4" hidden="1">'[3]C'!$A$27:$A$32</definedName>
    <definedName name="__123Graph_XCHART6" hidden="1">'[3]G'!$A$54:$A$59</definedName>
    <definedName name="__123Graph_XCHART8" hidden="1">'[3]H'!$A$50:$A$55</definedName>
    <definedName name="_Key1" hidden="1">'[3]B'!#REF!</definedName>
    <definedName name="_Order1" hidden="1">255</definedName>
    <definedName name="_Sort" hidden="1">'[3]B'!#REF!</definedName>
    <definedName name="qRep1">'[1]uvnefpod'!$A$1:$AF$115</definedName>
  </definedNames>
  <calcPr fullCalcOnLoad="1"/>
</workbook>
</file>

<file path=xl/sharedStrings.xml><?xml version="1.0" encoding="utf-8"?>
<sst xmlns="http://schemas.openxmlformats.org/spreadsheetml/2006/main" count="99" uniqueCount="75">
  <si>
    <t>Tab. III.1</t>
  </si>
  <si>
    <t>SKD - statistické údaje</t>
  </si>
  <si>
    <t>Období</t>
  </si>
  <si>
    <t>Celková hodnota transakcí (mld. Kč)</t>
  </si>
  <si>
    <t>Celkový počet transakcí</t>
  </si>
  <si>
    <t>Celkový objem vnitrodenního úvěru (mld. Kč)</t>
  </si>
  <si>
    <t>n.a.</t>
  </si>
  <si>
    <t>40 713</t>
  </si>
  <si>
    <t>16 214</t>
  </si>
  <si>
    <t>38 742</t>
  </si>
  <si>
    <t>14 552</t>
  </si>
  <si>
    <t>Pramen: ČNB</t>
  </si>
  <si>
    <t>Table III.1</t>
  </si>
  <si>
    <t>SKD – statistical information</t>
  </si>
  <si>
    <t>Period</t>
  </si>
  <si>
    <t>Total value of transactions (CZK billions)</t>
  </si>
  <si>
    <t>Total number of transactions</t>
  </si>
  <si>
    <t>Total volume of intraday credit (CZK billions)</t>
  </si>
  <si>
    <t>Source: CNB</t>
  </si>
  <si>
    <t>Tab. III.2</t>
  </si>
  <si>
    <t>Systém mezibankovního platebního styku CERTIS - statistické údaje</t>
  </si>
  <si>
    <t>Obrat (mld. Kč)</t>
  </si>
  <si>
    <t>Průměr. denní obrat (mld. Kč)</t>
  </si>
  <si>
    <t>Počet transakcí (mil.)</t>
  </si>
  <si>
    <t>Průměr. denní počet transakcí (mil.)</t>
  </si>
  <si>
    <t>HDP/průměr. denní obrat</t>
  </si>
  <si>
    <t>Table III.2</t>
  </si>
  <si>
    <t>CERTIS interbank payment system – statistical information</t>
  </si>
  <si>
    <t>Turnover (CZK billions)</t>
  </si>
  <si>
    <t>Average daily turnover (CZK billions)</t>
  </si>
  <si>
    <t>No. of transactions (millions)</t>
  </si>
  <si>
    <t>Average daily no. of transactions (millions)</t>
  </si>
  <si>
    <t>GDP/Average daily turnover</t>
  </si>
  <si>
    <t>Total no. of transactions in month (right-hand scale)</t>
  </si>
  <si>
    <t>Average daily turnover (left-hand scale)</t>
  </si>
  <si>
    <t>Datum</t>
  </si>
  <si>
    <t>Celkový počet transakcí v měsíci (mil., pravá osa))</t>
  </si>
  <si>
    <t>Průměrný denní obrat (levá osa)</t>
  </si>
  <si>
    <t>Počet transakcí zpracovaných systémem CERTIS v l. 2003 až 2006</t>
  </si>
  <si>
    <t>Chart III.16</t>
  </si>
  <si>
    <t>CERTIS interbank payment system: Number of transactions processed in 2003–2006</t>
  </si>
  <si>
    <t>(turnover in CZK billions; number of transactions in millions)</t>
  </si>
  <si>
    <t>Average daily no. of transactions (left-hand scale)</t>
  </si>
  <si>
    <t>prům.denní počet transakcí (mil.,levá osa)</t>
  </si>
  <si>
    <t>celkový počet transakcí v měsíci (mil., pravá osa))</t>
  </si>
  <si>
    <t xml:space="preserve">Počet transakcí zpracovaných systémem CERTIS v r. 2006 </t>
  </si>
  <si>
    <t>(mil.)</t>
  </si>
  <si>
    <t>Chart III.17</t>
  </si>
  <si>
    <t xml:space="preserve">Number of transactions processed by CERTIS in 2006 </t>
  </si>
  <si>
    <t>(millions)</t>
  </si>
  <si>
    <t>prům. denní obrat (mld. Kč)</t>
  </si>
  <si>
    <t xml:space="preserve">Průměrný denní obrat systému CERTIS v r. 2006 </t>
  </si>
  <si>
    <t>(mld. Kč)</t>
  </si>
  <si>
    <t>Chart III.18</t>
  </si>
  <si>
    <t xml:space="preserve">Average daily turnover in CERTIS in 2006 </t>
  </si>
  <si>
    <t>(CZK billions)</t>
  </si>
  <si>
    <t>Systém mezibankovního platebního styku CERTIS - operační cyklus</t>
  </si>
  <si>
    <t>Začátek clearingu</t>
  </si>
  <si>
    <t>17:00 hod. předcházej. dne (D-1)</t>
  </si>
  <si>
    <t>Začátek vypořádání</t>
  </si>
  <si>
    <t>00:00 hod. aktuálního dne (D)</t>
  </si>
  <si>
    <t>Konec přijímání vstup. souborů</t>
  </si>
  <si>
    <t>15:30 hod.</t>
  </si>
  <si>
    <t>Uzavření systému</t>
  </si>
  <si>
    <t>16:00 hod.</t>
  </si>
  <si>
    <t>Chart III.19</t>
  </si>
  <si>
    <t>CERTIS interbank payment system - operating cycle</t>
  </si>
  <si>
    <t>Clearing start time</t>
  </si>
  <si>
    <t>Settlement start time</t>
  </si>
  <si>
    <t>Cut-off time for accepting input files</t>
  </si>
  <si>
    <t>System closing time</t>
  </si>
  <si>
    <t>Graf III.16</t>
  </si>
  <si>
    <t>Graf III.17</t>
  </si>
  <si>
    <t>Graf III.18</t>
  </si>
  <si>
    <t>Graf III.19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</si>
</sst>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yyyy"/>
    <numFmt numFmtId="166" formatCode="0.0"/>
    <numFmt numFmtId="167" formatCode="[$-405]d\.\ mmmm\ yyyy"/>
    <numFmt numFmtId="168" formatCode="0.0_)"/>
    <numFmt numFmtId="169" formatCode="#,##0.0"/>
    <numFmt numFmtId="170" formatCode="0.000"/>
    <numFmt numFmtId="171" formatCode="mmm/yy"/>
    <numFmt numFmtId="172" formatCode="d/m/yy;@"/>
    <numFmt numFmtId="173" formatCode="0.00_)"/>
    <numFmt numFmtId="174" formatCode="#,##0_ ;\-#,##0\ "/>
    <numFmt numFmtId="175" formatCode="#,##0.0_ ;\-#,##0.0\ "/>
    <numFmt numFmtId="176" formatCode="dd\-mmm\-yy_)"/>
    <numFmt numFmtId="177" formatCode="#,##0_);\(#,##0\)"/>
    <numFmt numFmtId="178" formatCode="#,##0.00_);\(#,##0.00\)"/>
    <numFmt numFmtId="179" formatCode="mmm\-yy"/>
    <numFmt numFmtId="180" formatCode="mm/yy"/>
    <numFmt numFmtId="181" formatCode="dd\-mmm/yy_)"/>
    <numFmt numFmtId="182" formatCode="#,##0.000000"/>
    <numFmt numFmtId="183" formatCode="mmm/yy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00"/>
    <numFmt numFmtId="188" formatCode="#,##0.0000"/>
    <numFmt numFmtId="189" formatCode="#,##0.000"/>
    <numFmt numFmtId="190" formatCode="dd/mm/yyyy"/>
    <numFmt numFmtId="191" formatCode="mmm/yyyy"/>
    <numFmt numFmtId="192" formatCode="m/yy"/>
    <numFmt numFmtId="193" formatCode="[$€-2]\ #\ ##,000_);[Red]\([$€-2]\ #\ 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9"/>
      <name val="Arial CE"/>
      <family val="0"/>
    </font>
    <font>
      <sz val="9"/>
      <color indexed="8"/>
      <name val="Arial CE"/>
      <family val="0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8.75"/>
      <color indexed="8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 applyBorder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2" fillId="0" borderId="0" xfId="48" applyFont="1">
      <alignment/>
      <protection/>
    </xf>
    <xf numFmtId="0" fontId="12" fillId="0" borderId="0" xfId="48">
      <alignment/>
      <protection/>
    </xf>
    <xf numFmtId="0" fontId="23" fillId="0" borderId="0" xfId="48" applyFont="1">
      <alignment/>
      <protection/>
    </xf>
    <xf numFmtId="44" fontId="23" fillId="0" borderId="10" xfId="40" applyFont="1" applyBorder="1" applyAlignment="1">
      <alignment horizontal="center" vertical="center" wrapText="1"/>
    </xf>
    <xf numFmtId="0" fontId="23" fillId="0" borderId="10" xfId="48" applyFont="1" applyBorder="1">
      <alignment/>
      <protection/>
    </xf>
    <xf numFmtId="3" fontId="23" fillId="0" borderId="10" xfId="48" applyNumberFormat="1" applyFont="1" applyBorder="1">
      <alignment/>
      <protection/>
    </xf>
    <xf numFmtId="44" fontId="23" fillId="0" borderId="10" xfId="40" applyFont="1" applyBorder="1" applyAlignment="1">
      <alignment horizontal="right" vertical="center" wrapText="1"/>
    </xf>
    <xf numFmtId="3" fontId="24" fillId="0" borderId="10" xfId="48" applyNumberFormat="1" applyFont="1" applyFill="1" applyBorder="1" applyAlignment="1">
      <alignment horizontal="right"/>
      <protection/>
    </xf>
    <xf numFmtId="3" fontId="23" fillId="0" borderId="10" xfId="48" applyNumberFormat="1" applyFont="1" applyBorder="1" applyAlignment="1">
      <alignment horizontal="right"/>
      <protection/>
    </xf>
    <xf numFmtId="0" fontId="23" fillId="0" borderId="10" xfId="48" applyFont="1" applyFill="1" applyBorder="1">
      <alignment/>
      <protection/>
    </xf>
    <xf numFmtId="3" fontId="23" fillId="0" borderId="10" xfId="48" applyNumberFormat="1" applyFont="1" applyFill="1" applyBorder="1">
      <alignment/>
      <protection/>
    </xf>
    <xf numFmtId="0" fontId="23" fillId="0" borderId="0" xfId="48" applyFont="1">
      <alignment/>
      <protection/>
    </xf>
    <xf numFmtId="0" fontId="23" fillId="0" borderId="10" xfId="48" applyFont="1" applyBorder="1" applyAlignment="1">
      <alignment horizontal="center" vertical="center" wrapText="1"/>
      <protection/>
    </xf>
    <xf numFmtId="0" fontId="23" fillId="0" borderId="10" xfId="48" applyFont="1" applyBorder="1">
      <alignment/>
      <protection/>
    </xf>
    <xf numFmtId="3" fontId="23" fillId="0" borderId="10" xfId="48" applyNumberFormat="1" applyFont="1" applyBorder="1" applyAlignment="1">
      <alignment horizontal="center"/>
      <protection/>
    </xf>
    <xf numFmtId="1" fontId="23" fillId="0" borderId="10" xfId="48" applyNumberFormat="1" applyFont="1" applyBorder="1" applyAlignment="1">
      <alignment horizontal="center"/>
      <protection/>
    </xf>
    <xf numFmtId="0" fontId="23" fillId="0" borderId="10" xfId="48" applyFont="1" applyBorder="1" applyAlignment="1">
      <alignment horizontal="center"/>
      <protection/>
    </xf>
    <xf numFmtId="166" fontId="23" fillId="0" borderId="10" xfId="48" applyNumberFormat="1" applyFont="1" applyBorder="1" applyAlignment="1">
      <alignment horizontal="center"/>
      <protection/>
    </xf>
    <xf numFmtId="3" fontId="23" fillId="0" borderId="10" xfId="48" applyNumberFormat="1" applyFont="1" applyBorder="1" applyAlignment="1">
      <alignment horizontal="center"/>
      <protection/>
    </xf>
    <xf numFmtId="1" fontId="23" fillId="0" borderId="10" xfId="48" applyNumberFormat="1" applyFont="1" applyBorder="1" applyAlignment="1">
      <alignment horizontal="center"/>
      <protection/>
    </xf>
    <xf numFmtId="2" fontId="23" fillId="0" borderId="10" xfId="48" applyNumberFormat="1" applyFont="1" applyBorder="1" applyAlignment="1">
      <alignment horizontal="center"/>
      <protection/>
    </xf>
    <xf numFmtId="166" fontId="23" fillId="0" borderId="10" xfId="48" applyNumberFormat="1" applyFont="1" applyBorder="1" applyAlignment="1">
      <alignment horizontal="center"/>
      <protection/>
    </xf>
    <xf numFmtId="166" fontId="23" fillId="0" borderId="0" xfId="48" applyNumberFormat="1" applyFont="1" applyBorder="1">
      <alignment/>
      <protection/>
    </xf>
    <xf numFmtId="3" fontId="25" fillId="0" borderId="0" xfId="48" applyNumberFormat="1" applyFont="1" applyProtection="1">
      <alignment/>
      <protection/>
    </xf>
    <xf numFmtId="3" fontId="26" fillId="0" borderId="0" xfId="48" applyNumberFormat="1" applyFont="1" applyProtection="1">
      <alignment/>
      <protection/>
    </xf>
    <xf numFmtId="3" fontId="12" fillId="0" borderId="0" xfId="48" applyNumberFormat="1">
      <alignment/>
      <protection/>
    </xf>
    <xf numFmtId="0" fontId="12" fillId="0" borderId="0" xfId="48" applyFill="1">
      <alignment/>
      <protection/>
    </xf>
    <xf numFmtId="0" fontId="28" fillId="0" borderId="0" xfId="0" applyFont="1" applyAlignment="1">
      <alignment/>
    </xf>
    <xf numFmtId="0" fontId="12" fillId="0" borderId="10" xfId="48" applyFill="1" applyBorder="1">
      <alignment/>
      <protection/>
    </xf>
    <xf numFmtId="0" fontId="23" fillId="0" borderId="0" xfId="48" applyFont="1" applyFill="1">
      <alignment/>
      <protection/>
    </xf>
    <xf numFmtId="0" fontId="23" fillId="0" borderId="11" xfId="48" applyFont="1" applyBorder="1">
      <alignment/>
      <protection/>
    </xf>
    <xf numFmtId="0" fontId="12" fillId="0" borderId="12" xfId="48" applyBorder="1">
      <alignment/>
      <protection/>
    </xf>
    <xf numFmtId="0" fontId="12" fillId="0" borderId="13" xfId="48" applyBorder="1">
      <alignment/>
      <protection/>
    </xf>
    <xf numFmtId="0" fontId="23" fillId="0" borderId="14" xfId="48" applyFont="1" applyBorder="1">
      <alignment/>
      <protection/>
    </xf>
    <xf numFmtId="0" fontId="12" fillId="0" borderId="0" xfId="48" applyBorder="1">
      <alignment/>
      <protection/>
    </xf>
    <xf numFmtId="0" fontId="12" fillId="0" borderId="15" xfId="48" applyBorder="1">
      <alignment/>
      <protection/>
    </xf>
    <xf numFmtId="0" fontId="12" fillId="0" borderId="14" xfId="48" applyBorder="1">
      <alignment/>
      <protection/>
    </xf>
    <xf numFmtId="0" fontId="12" fillId="0" borderId="16" xfId="48" applyBorder="1">
      <alignment/>
      <protection/>
    </xf>
    <xf numFmtId="0" fontId="12" fillId="0" borderId="17" xfId="48" applyBorder="1">
      <alignment/>
      <protection/>
    </xf>
    <xf numFmtId="0" fontId="12" fillId="0" borderId="18" xfId="48" applyBorder="1">
      <alignment/>
      <protection/>
    </xf>
    <xf numFmtId="0" fontId="23" fillId="0" borderId="0" xfId="48" applyFont="1" applyBorder="1">
      <alignment/>
      <protection/>
    </xf>
    <xf numFmtId="0" fontId="27" fillId="0" borderId="0" xfId="48" applyFont="1">
      <alignment/>
      <protection/>
    </xf>
    <xf numFmtId="0" fontId="0" fillId="0" borderId="0" xfId="48" applyFont="1" applyProtection="1">
      <alignment/>
      <protection/>
    </xf>
    <xf numFmtId="3" fontId="0" fillId="0" borderId="0" xfId="48" applyNumberFormat="1" applyFont="1" applyProtection="1">
      <alignment/>
      <protection/>
    </xf>
    <xf numFmtId="190" fontId="0" fillId="0" borderId="0" xfId="48" applyNumberFormat="1" applyFont="1" applyProtection="1">
      <alignment/>
      <protection/>
    </xf>
    <xf numFmtId="182" fontId="0" fillId="0" borderId="0" xfId="48" applyNumberFormat="1" applyFont="1" applyProtection="1">
      <alignment/>
      <protection/>
    </xf>
    <xf numFmtId="181" fontId="0" fillId="0" borderId="0" xfId="48" applyNumberFormat="1" applyFont="1" applyProtection="1">
      <alignment/>
      <protection/>
    </xf>
    <xf numFmtId="181" fontId="0" fillId="0" borderId="0" xfId="48" applyNumberFormat="1" applyFont="1" applyFill="1" applyProtection="1">
      <alignment/>
      <protection/>
    </xf>
    <xf numFmtId="0" fontId="0" fillId="0" borderId="0" xfId="48" applyFont="1">
      <alignment/>
      <protection/>
    </xf>
    <xf numFmtId="0" fontId="12" fillId="0" borderId="0" xfId="48" applyFont="1">
      <alignment/>
      <protection/>
    </xf>
    <xf numFmtId="0" fontId="12" fillId="0" borderId="0" xfId="48" applyFon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Grafy_ZFS2006_kap_3_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405"/>
          <c:w val="0.8195"/>
          <c:h val="0.741"/>
        </c:manualLayout>
      </c:layout>
      <c:lineChart>
        <c:grouping val="standard"/>
        <c:varyColors val="0"/>
        <c:ser>
          <c:idx val="1"/>
          <c:order val="0"/>
          <c:tx>
            <c:strRef>
              <c:f>'GrafIII.16'!$G$2</c:f>
              <c:strCache>
                <c:ptCount val="1"/>
                <c:pt idx="0">
                  <c:v>Průměrný denní obrat (levá osa)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'GrafIII.16'!$E$3:$E$47</c:f>
              <c:strCache/>
            </c:strRef>
          </c:cat>
          <c:val>
            <c:numRef>
              <c:f>'GrafIII.16'!$G$3:$G$47</c:f>
              <c:numCache/>
            </c:numRef>
          </c:val>
          <c:smooth val="0"/>
        </c:ser>
        <c:marker val="1"/>
        <c:axId val="9859645"/>
        <c:axId val="21627942"/>
      </c:lineChart>
      <c:lineChart>
        <c:grouping val="standard"/>
        <c:varyColors val="0"/>
        <c:ser>
          <c:idx val="0"/>
          <c:order val="1"/>
          <c:tx>
            <c:v>celkový počet transakcí v měsíci (pravá osa)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'GrafIII.16'!$E$3:$E$47</c:f>
              <c:strCache/>
            </c:strRef>
          </c:cat>
          <c:val>
            <c:numRef>
              <c:f>'GrafIII.16'!$F$3:$F$47</c:f>
              <c:numCache/>
            </c:numRef>
          </c:val>
          <c:smooth val="0"/>
        </c:ser>
        <c:marker val="1"/>
        <c:axId val="60433751"/>
        <c:axId val="7032848"/>
      </c:lineChart>
      <c:catAx>
        <c:axId val="985964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942"/>
        <c:crosses val="autoZero"/>
        <c:auto val="0"/>
        <c:lblOffset val="100"/>
        <c:tickLblSkip val="6"/>
        <c:noMultiLvlLbl val="0"/>
      </c:catAx>
      <c:valAx>
        <c:axId val="2162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At val="1"/>
        <c:crossBetween val="between"/>
        <c:dispUnits/>
      </c:valAx>
      <c:catAx>
        <c:axId val="60433751"/>
        <c:scaling>
          <c:orientation val="minMax"/>
        </c:scaling>
        <c:axPos val="b"/>
        <c:delete val="1"/>
        <c:majorTickMark val="out"/>
        <c:minorTickMark val="none"/>
        <c:tickLblPos val="nextTo"/>
        <c:crossAx val="7032848"/>
        <c:crosses val="autoZero"/>
        <c:auto val="0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065"/>
          <c:w val="0.795"/>
          <c:h val="0.1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57"/>
          <c:w val="0.8572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'GrafIII.16'!$G$1</c:f>
              <c:strCache>
                <c:ptCount val="1"/>
                <c:pt idx="0">
                  <c:v>Average daily turnover (left-hand scale)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'GrafIII.16'!$E$3:$E$47</c:f>
              <c:strCache/>
            </c:strRef>
          </c:cat>
          <c:val>
            <c:numRef>
              <c:f>'GrafIII.16'!$G$3:$G$47</c:f>
              <c:numCache/>
            </c:numRef>
          </c:val>
          <c:smooth val="0"/>
        </c:ser>
        <c:marker val="1"/>
        <c:axId val="63295633"/>
        <c:axId val="32789786"/>
      </c:lineChart>
      <c:lineChart>
        <c:grouping val="standard"/>
        <c:varyColors val="0"/>
        <c:ser>
          <c:idx val="0"/>
          <c:order val="1"/>
          <c:tx>
            <c:strRef>
              <c:f>'GrafIII.16'!$F$1</c:f>
              <c:strCache>
                <c:ptCount val="1"/>
                <c:pt idx="0">
                  <c:v>Total no. of transactions in month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'GrafIII.16'!$E$3:$E$47</c:f>
              <c:strCache/>
            </c:strRef>
          </c:cat>
          <c:val>
            <c:numRef>
              <c:f>'GrafIII.16'!$F$3:$F$47</c:f>
              <c:numCache/>
            </c:numRef>
          </c:val>
          <c:smooth val="0"/>
        </c:ser>
        <c:marker val="1"/>
        <c:axId val="26672619"/>
        <c:axId val="38726980"/>
      </c:lineChart>
      <c:catAx>
        <c:axId val="6329563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 val="autoZero"/>
        <c:auto val="0"/>
        <c:lblOffset val="100"/>
        <c:tickLblSkip val="6"/>
        <c:noMultiLvlLbl val="0"/>
      </c:catAx>
      <c:valAx>
        <c:axId val="327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At val="1"/>
        <c:crossBetween val="between"/>
        <c:dispUnits/>
      </c:valAx>
      <c:catAx>
        <c:axId val="26672619"/>
        <c:scaling>
          <c:orientation val="minMax"/>
        </c:scaling>
        <c:axPos val="b"/>
        <c:delete val="1"/>
        <c:majorTickMark val="out"/>
        <c:minorTickMark val="none"/>
        <c:tickLblPos val="nextTo"/>
        <c:crossAx val="38726980"/>
        <c:crosses val="autoZero"/>
        <c:auto val="0"/>
        <c:lblOffset val="100"/>
        <c:tickLblSkip val="1"/>
        <c:noMultiLvlLbl val="0"/>
      </c:catAx>
      <c:valAx>
        <c:axId val="3872698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065"/>
          <c:w val="0.795"/>
          <c:h val="0.1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575"/>
          <c:w val="0.82575"/>
          <c:h val="0.73725"/>
        </c:manualLayout>
      </c:layout>
      <c:barChart>
        <c:barDir val="col"/>
        <c:grouping val="clustered"/>
        <c:varyColors val="0"/>
        <c:ser>
          <c:idx val="1"/>
          <c:order val="0"/>
          <c:tx>
            <c:v>Průměrný denní počet transakcí (levá osa)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'GrafIII.17'!$E$17:$E$28</c:f>
              <c:strCache/>
            </c:strRef>
          </c:cat>
          <c:val>
            <c:numRef>
              <c:f>'GrafIII.17'!$F$17:$F$28</c:f>
              <c:numCache/>
            </c:numRef>
          </c:val>
        </c:ser>
        <c:gapWidth val="130"/>
        <c:axId val="12998501"/>
        <c:axId val="49877646"/>
      </c:barChart>
      <c:lineChart>
        <c:grouping val="standard"/>
        <c:varyColors val="0"/>
        <c:ser>
          <c:idx val="0"/>
          <c:order val="1"/>
          <c:tx>
            <c:v>Celkový počet transakcí v měsíci (pravá osa)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'GrafIII.17'!$E$5:$E$28</c:f>
              <c:strCache/>
            </c:strRef>
          </c:cat>
          <c:val>
            <c:numRef>
              <c:f>'GrafIII.17'!$G$17:$G$28</c:f>
              <c:numCache/>
            </c:numRef>
          </c:val>
          <c:smooth val="0"/>
        </c:ser>
        <c:axId val="46245631"/>
        <c:axId val="13557496"/>
      </c:lineChart>
      <c:catAx>
        <c:axId val="1299850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 val="autoZero"/>
        <c:auto val="0"/>
        <c:lblOffset val="100"/>
        <c:tickLblSkip val="2"/>
        <c:noMultiLvlLbl val="0"/>
      </c:catAx>
      <c:valAx>
        <c:axId val="49877646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At val="1"/>
        <c:crossBetween val="between"/>
        <c:dispUnits/>
      </c:valAx>
      <c:catAx>
        <c:axId val="46245631"/>
        <c:scaling>
          <c:orientation val="minMax"/>
        </c:scaling>
        <c:axPos val="b"/>
        <c:delete val="1"/>
        <c:majorTickMark val="out"/>
        <c:minorTickMark val="none"/>
        <c:tickLblPos val="nextTo"/>
        <c:crossAx val="13557496"/>
        <c:crosses val="autoZero"/>
        <c:auto val="0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5"/>
          <c:y val="0.78325"/>
          <c:w val="0.83425"/>
          <c:h val="0.1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7125"/>
          <c:w val="0.8655"/>
          <c:h val="0.7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'GrafIII.17'!$F$3</c:f>
              <c:strCache>
                <c:ptCount val="1"/>
                <c:pt idx="0">
                  <c:v>Average daily no. of transactions (left-hand scale)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'GrafIII.17'!$E$17:$E$28</c:f>
              <c:strCache/>
            </c:strRef>
          </c:cat>
          <c:val>
            <c:numRef>
              <c:f>'GrafIII.17'!$F$17:$F$28</c:f>
              <c:numCache/>
            </c:numRef>
          </c:val>
        </c:ser>
        <c:gapWidth val="130"/>
        <c:axId val="54908601"/>
        <c:axId val="24415362"/>
      </c:barChart>
      <c:lineChart>
        <c:grouping val="standard"/>
        <c:varyColors val="0"/>
        <c:ser>
          <c:idx val="0"/>
          <c:order val="1"/>
          <c:tx>
            <c:strRef>
              <c:f>'GrafIII.17'!$G$3</c:f>
              <c:strCache>
                <c:ptCount val="1"/>
                <c:pt idx="0">
                  <c:v>Total no. of transactions in month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'GrafIII.17'!$E$5:$E$28</c:f>
              <c:strCache/>
            </c:strRef>
          </c:cat>
          <c:val>
            <c:numRef>
              <c:f>'GrafIII.17'!$G$17:$G$28</c:f>
              <c:numCache/>
            </c:numRef>
          </c:val>
          <c:smooth val="0"/>
        </c:ser>
        <c:axId val="18411667"/>
        <c:axId val="31487276"/>
      </c:lineChart>
      <c:catAx>
        <c:axId val="5490860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362"/>
        <c:crosses val="autoZero"/>
        <c:auto val="0"/>
        <c:lblOffset val="100"/>
        <c:tickLblSkip val="2"/>
        <c:noMultiLvlLbl val="0"/>
      </c:catAx>
      <c:valAx>
        <c:axId val="24415362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At val="1"/>
        <c:crossBetween val="between"/>
        <c:dispUnits/>
      </c:valAx>
      <c:catAx>
        <c:axId val="18411667"/>
        <c:scaling>
          <c:orientation val="minMax"/>
        </c:scaling>
        <c:axPos val="b"/>
        <c:delete val="1"/>
        <c:majorTickMark val="out"/>
        <c:minorTickMark val="none"/>
        <c:tickLblPos val="nextTo"/>
        <c:crossAx val="31487276"/>
        <c:crosses val="autoZero"/>
        <c:auto val="0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5"/>
          <c:y val="0.788"/>
          <c:w val="0.83425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4025"/>
          <c:w val="0.905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'GrafIII.18'!$F$15:$F$26</c:f>
              <c:strCache/>
            </c:strRef>
          </c:cat>
          <c:val>
            <c:numRef>
              <c:f>'GrafIII.18'!$G$15:$G$26</c:f>
              <c:numCache/>
            </c:numRef>
          </c:val>
        </c:ser>
        <c:axId val="14950029"/>
        <c:axId val="332534"/>
      </c:barChart>
      <c:dateAx>
        <c:axId val="14950029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3253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2"/>
          <c:w val="0.880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'GrafIII.18'!$F$15:$F$26</c:f>
              <c:strCache/>
            </c:strRef>
          </c:cat>
          <c:val>
            <c:numRef>
              <c:f>'GrafIII.18'!$G$15:$G$26</c:f>
              <c:numCache/>
            </c:numRef>
          </c:val>
        </c:ser>
        <c:axId val="2992807"/>
        <c:axId val="26935264"/>
      </c:barChart>
      <c:dateAx>
        <c:axId val="299280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93526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0.94075</cdr:y>
    </cdr:from>
    <cdr:to>
      <cdr:x>0.23225</cdr:x>
      <cdr:y>0.99825</cdr:y>
    </cdr:to>
    <cdr:sp>
      <cdr:nvSpPr>
        <cdr:cNvPr id="1" name="Rectangle 1"/>
        <cdr:cNvSpPr>
          <a:spLocks/>
        </cdr:cNvSpPr>
      </cdr:nvSpPr>
      <cdr:spPr>
        <a:xfrm>
          <a:off x="28575" y="2295525"/>
          <a:ext cx="800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ČNB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5</xdr:col>
      <xdr:colOff>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" y="3076575"/>
          <a:ext cx="3629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152400</xdr:rowOff>
    </xdr:from>
    <xdr:to>
      <xdr:col>4</xdr:col>
      <xdr:colOff>0</xdr:colOff>
      <xdr:row>21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619125" y="3552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22</xdr:row>
      <xdr:rowOff>57150</xdr:rowOff>
    </xdr:from>
    <xdr:to>
      <xdr:col>1</xdr:col>
      <xdr:colOff>1143000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7300" y="361950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D-1</a:t>
          </a:r>
        </a:p>
      </xdr:txBody>
    </xdr:sp>
    <xdr:clientData/>
  </xdr:twoCellAnchor>
  <xdr:twoCellAnchor>
    <xdr:from>
      <xdr:col>4</xdr:col>
      <xdr:colOff>809625</xdr:colOff>
      <xdr:row>22</xdr:row>
      <xdr:rowOff>57150</xdr:rowOff>
    </xdr:from>
    <xdr:to>
      <xdr:col>4</xdr:col>
      <xdr:colOff>1038225</xdr:colOff>
      <xdr:row>23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3190875" y="36195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D</a:t>
          </a:r>
        </a:p>
      </xdr:txBody>
    </xdr:sp>
    <xdr:clientData/>
  </xdr:twoCellAnchor>
  <xdr:twoCellAnchor>
    <xdr:from>
      <xdr:col>1</xdr:col>
      <xdr:colOff>857250</xdr:colOff>
      <xdr:row>15</xdr:row>
      <xdr:rowOff>28575</xdr:rowOff>
    </xdr:from>
    <xdr:to>
      <xdr:col>1</xdr:col>
      <xdr:colOff>1495425</xdr:colOff>
      <xdr:row>17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1466850" y="2457450"/>
          <a:ext cx="638175" cy="361950"/>
        </a:xfrm>
        <a:prstGeom prst="wedgeRectCallout">
          <a:avLst>
            <a:gd name="adj1" fmla="val 58953"/>
            <a:gd name="adj2" fmla="val 11579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Začátek clearingu</a:t>
          </a:r>
        </a:p>
      </xdr:txBody>
    </xdr:sp>
    <xdr:clientData/>
  </xdr:twoCellAnchor>
  <xdr:twoCellAnchor>
    <xdr:from>
      <xdr:col>4</xdr:col>
      <xdr:colOff>1266825</xdr:colOff>
      <xdr:row>10</xdr:row>
      <xdr:rowOff>133350</xdr:rowOff>
    </xdr:from>
    <xdr:to>
      <xdr:col>4</xdr:col>
      <xdr:colOff>1847850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48075" y="1752600"/>
          <a:ext cx="581025" cy="352425"/>
        </a:xfrm>
        <a:prstGeom prst="wedgeRectCallout">
          <a:avLst>
            <a:gd name="adj1" fmla="val 33606"/>
            <a:gd name="adj2" fmla="val 32026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Uzavření systému</a:t>
          </a:r>
        </a:p>
      </xdr:txBody>
    </xdr:sp>
    <xdr:clientData/>
  </xdr:twoCellAnchor>
  <xdr:oneCellAnchor>
    <xdr:from>
      <xdr:col>1</xdr:col>
      <xdr:colOff>1676400</xdr:colOff>
      <xdr:row>14</xdr:row>
      <xdr:rowOff>123825</xdr:rowOff>
    </xdr:from>
    <xdr:ext cx="676275" cy="371475"/>
    <xdr:sp>
      <xdr:nvSpPr>
        <xdr:cNvPr id="7" name="AutoShape 7"/>
        <xdr:cNvSpPr>
          <a:spLocks/>
        </xdr:cNvSpPr>
      </xdr:nvSpPr>
      <xdr:spPr>
        <a:xfrm>
          <a:off x="2286000" y="2390775"/>
          <a:ext cx="676275" cy="371475"/>
        </a:xfrm>
        <a:prstGeom prst="wedgeRectCallout">
          <a:avLst>
            <a:gd name="adj1" fmla="val -31689"/>
            <a:gd name="adj2" fmla="val 13461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Začátek vypořádání</a:t>
          </a:r>
        </a:p>
      </xdr:txBody>
    </xdr:sp>
    <xdr:clientData/>
  </xdr:oneCellAnchor>
  <xdr:oneCellAnchor>
    <xdr:from>
      <xdr:col>4</xdr:col>
      <xdr:colOff>704850</xdr:colOff>
      <xdr:row>13</xdr:row>
      <xdr:rowOff>66675</xdr:rowOff>
    </xdr:from>
    <xdr:ext cx="647700" cy="723900"/>
    <xdr:sp>
      <xdr:nvSpPr>
        <xdr:cNvPr id="8" name="AutoShape 8"/>
        <xdr:cNvSpPr>
          <a:spLocks/>
        </xdr:cNvSpPr>
      </xdr:nvSpPr>
      <xdr:spPr>
        <a:xfrm>
          <a:off x="3086100" y="2171700"/>
          <a:ext cx="647700" cy="723900"/>
        </a:xfrm>
        <a:prstGeom prst="wedgeRectCallout">
          <a:avLst>
            <a:gd name="adj1" fmla="val 72060"/>
            <a:gd name="adj2" fmla="val 7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Konec přijímání vstup. souborů</a:t>
          </a:r>
        </a:p>
      </xdr:txBody>
    </xdr:sp>
    <xdr:clientData/>
  </xdr:oneCellAnchor>
  <xdr:oneCellAnchor>
    <xdr:from>
      <xdr:col>1</xdr:col>
      <xdr:colOff>1304925</xdr:colOff>
      <xdr:row>19</xdr:row>
      <xdr:rowOff>19050</xdr:rowOff>
    </xdr:from>
    <xdr:ext cx="381000" cy="228600"/>
    <xdr:sp>
      <xdr:nvSpPr>
        <xdr:cNvPr id="9" name="Text Box 9"/>
        <xdr:cNvSpPr txBox="1">
          <a:spLocks noChangeArrowheads="1"/>
        </xdr:cNvSpPr>
      </xdr:nvSpPr>
      <xdr:spPr>
        <a:xfrm>
          <a:off x="1914525" y="30956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17:00 </a:t>
          </a:r>
        </a:p>
      </xdr:txBody>
    </xdr:sp>
    <xdr:clientData/>
  </xdr:oneCellAnchor>
  <xdr:oneCellAnchor>
    <xdr:from>
      <xdr:col>4</xdr:col>
      <xdr:colOff>28575</xdr:colOff>
      <xdr:row>19</xdr:row>
      <xdr:rowOff>19050</xdr:rowOff>
    </xdr:from>
    <xdr:ext cx="323850" cy="180975"/>
    <xdr:sp>
      <xdr:nvSpPr>
        <xdr:cNvPr id="10" name="Text Box 10"/>
        <xdr:cNvSpPr txBox="1">
          <a:spLocks noChangeArrowheads="1"/>
        </xdr:cNvSpPr>
      </xdr:nvSpPr>
      <xdr:spPr>
        <a:xfrm>
          <a:off x="2409825" y="30956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00:00</a:t>
          </a:r>
        </a:p>
      </xdr:txBody>
    </xdr:sp>
    <xdr:clientData/>
  </xdr:oneCellAnchor>
  <xdr:oneCellAnchor>
    <xdr:from>
      <xdr:col>4</xdr:col>
      <xdr:colOff>1114425</xdr:colOff>
      <xdr:row>19</xdr:row>
      <xdr:rowOff>28575</xdr:rowOff>
    </xdr:from>
    <xdr:ext cx="409575" cy="190500"/>
    <xdr:sp>
      <xdr:nvSpPr>
        <xdr:cNvPr id="11" name="Text Box 11"/>
        <xdr:cNvSpPr txBox="1">
          <a:spLocks noChangeArrowheads="1"/>
        </xdr:cNvSpPr>
      </xdr:nvSpPr>
      <xdr:spPr>
        <a:xfrm>
          <a:off x="3495675" y="31051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15:30</a:t>
          </a:r>
        </a:p>
      </xdr:txBody>
    </xdr:sp>
    <xdr:clientData/>
  </xdr:oneCellAnchor>
  <xdr:oneCellAnchor>
    <xdr:from>
      <xdr:col>4</xdr:col>
      <xdr:colOff>1714500</xdr:colOff>
      <xdr:row>19</xdr:row>
      <xdr:rowOff>76200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4095750" y="315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1543050</xdr:colOff>
      <xdr:row>19</xdr:row>
      <xdr:rowOff>28575</xdr:rowOff>
    </xdr:from>
    <xdr:ext cx="400050" cy="190500"/>
    <xdr:sp>
      <xdr:nvSpPr>
        <xdr:cNvPr id="13" name="Text Box 13"/>
        <xdr:cNvSpPr txBox="1">
          <a:spLocks noChangeArrowheads="1"/>
        </xdr:cNvSpPr>
      </xdr:nvSpPr>
      <xdr:spPr>
        <a:xfrm>
          <a:off x="3924300" y="31051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oneCellAnchor>
  <xdr:twoCellAnchor>
    <xdr:from>
      <xdr:col>4</xdr:col>
      <xdr:colOff>19050</xdr:colOff>
      <xdr:row>21</xdr:row>
      <xdr:rowOff>152400</xdr:rowOff>
    </xdr:from>
    <xdr:to>
      <xdr:col>5</xdr:col>
      <xdr:colOff>0</xdr:colOff>
      <xdr:row>21</xdr:row>
      <xdr:rowOff>152400</xdr:rowOff>
    </xdr:to>
    <xdr:sp>
      <xdr:nvSpPr>
        <xdr:cNvPr id="14" name="Line 14"/>
        <xdr:cNvSpPr>
          <a:spLocks/>
        </xdr:cNvSpPr>
      </xdr:nvSpPr>
      <xdr:spPr>
        <a:xfrm flipH="1">
          <a:off x="2400300" y="35528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295275</xdr:colOff>
      <xdr:row>16</xdr:row>
      <xdr:rowOff>47625</xdr:rowOff>
    </xdr:from>
    <xdr:ext cx="276225" cy="171450"/>
    <xdr:sp>
      <xdr:nvSpPr>
        <xdr:cNvPr id="15" name="Text Box 15"/>
        <xdr:cNvSpPr txBox="1">
          <a:spLocks noChangeArrowheads="1"/>
        </xdr:cNvSpPr>
      </xdr:nvSpPr>
      <xdr:spPr>
        <a:xfrm>
          <a:off x="904875" y="263842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čas</a:t>
          </a:r>
        </a:p>
      </xdr:txBody>
    </xdr:sp>
    <xdr:clientData/>
  </xdr:oneCellAnchor>
  <xdr:oneCellAnchor>
    <xdr:from>
      <xdr:col>1</xdr:col>
      <xdr:colOff>361950</xdr:colOff>
      <xdr:row>17</xdr:row>
      <xdr:rowOff>95250</xdr:rowOff>
    </xdr:from>
    <xdr:ext cx="238125" cy="190500"/>
    <xdr:sp>
      <xdr:nvSpPr>
        <xdr:cNvPr id="16" name="Text Box 16"/>
        <xdr:cNvSpPr txBox="1">
          <a:spLocks noChangeArrowheads="1"/>
        </xdr:cNvSpPr>
      </xdr:nvSpPr>
      <xdr:spPr>
        <a:xfrm>
          <a:off x="971550" y="284797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238125</xdr:colOff>
      <xdr:row>17</xdr:row>
      <xdr:rowOff>152400</xdr:rowOff>
    </xdr:from>
    <xdr:to>
      <xdr:col>1</xdr:col>
      <xdr:colOff>762000</xdr:colOff>
      <xdr:row>18</xdr:row>
      <xdr:rowOff>76200</xdr:rowOff>
    </xdr:to>
    <xdr:sp>
      <xdr:nvSpPr>
        <xdr:cNvPr id="17" name="AutoShape 17"/>
        <xdr:cNvSpPr>
          <a:spLocks/>
        </xdr:cNvSpPr>
      </xdr:nvSpPr>
      <xdr:spPr>
        <a:xfrm>
          <a:off x="847725" y="2905125"/>
          <a:ext cx="523875" cy="85725"/>
        </a:xfrm>
        <a:prstGeom prst="rightArrow">
          <a:avLst>
            <a:gd name="adj1" fmla="val 1388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5</xdr:col>
      <xdr:colOff>0</xdr:colOff>
      <xdr:row>45</xdr:row>
      <xdr:rowOff>9525</xdr:rowOff>
    </xdr:to>
    <xdr:sp>
      <xdr:nvSpPr>
        <xdr:cNvPr id="18" name="Line 1"/>
        <xdr:cNvSpPr>
          <a:spLocks/>
        </xdr:cNvSpPr>
      </xdr:nvSpPr>
      <xdr:spPr>
        <a:xfrm>
          <a:off x="619125" y="7286625"/>
          <a:ext cx="3629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152400</xdr:rowOff>
    </xdr:from>
    <xdr:to>
      <xdr:col>4</xdr:col>
      <xdr:colOff>0</xdr:colOff>
      <xdr:row>47</xdr:row>
      <xdr:rowOff>152400</xdr:rowOff>
    </xdr:to>
    <xdr:sp>
      <xdr:nvSpPr>
        <xdr:cNvPr id="19" name="Line 2"/>
        <xdr:cNvSpPr>
          <a:spLocks/>
        </xdr:cNvSpPr>
      </xdr:nvSpPr>
      <xdr:spPr>
        <a:xfrm flipH="1">
          <a:off x="619125" y="7762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48</xdr:row>
      <xdr:rowOff>57150</xdr:rowOff>
    </xdr:from>
    <xdr:to>
      <xdr:col>1</xdr:col>
      <xdr:colOff>1143000</xdr:colOff>
      <xdr:row>50</xdr:row>
      <xdr:rowOff>0</xdr:rowOff>
    </xdr:to>
    <xdr:sp>
      <xdr:nvSpPr>
        <xdr:cNvPr id="20" name="Rectangle 3"/>
        <xdr:cNvSpPr>
          <a:spLocks/>
        </xdr:cNvSpPr>
      </xdr:nvSpPr>
      <xdr:spPr>
        <a:xfrm>
          <a:off x="1257300" y="78295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D-1</a:t>
          </a:r>
        </a:p>
      </xdr:txBody>
    </xdr:sp>
    <xdr:clientData/>
  </xdr:twoCellAnchor>
  <xdr:twoCellAnchor>
    <xdr:from>
      <xdr:col>4</xdr:col>
      <xdr:colOff>809625</xdr:colOff>
      <xdr:row>48</xdr:row>
      <xdr:rowOff>57150</xdr:rowOff>
    </xdr:from>
    <xdr:to>
      <xdr:col>4</xdr:col>
      <xdr:colOff>1038225</xdr:colOff>
      <xdr:row>49</xdr:row>
      <xdr:rowOff>133350</xdr:rowOff>
    </xdr:to>
    <xdr:sp>
      <xdr:nvSpPr>
        <xdr:cNvPr id="21" name="Rectangle 4"/>
        <xdr:cNvSpPr>
          <a:spLocks/>
        </xdr:cNvSpPr>
      </xdr:nvSpPr>
      <xdr:spPr>
        <a:xfrm>
          <a:off x="3190875" y="78295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D</a:t>
          </a:r>
        </a:p>
      </xdr:txBody>
    </xdr:sp>
    <xdr:clientData/>
  </xdr:twoCellAnchor>
  <xdr:twoCellAnchor>
    <xdr:from>
      <xdr:col>1</xdr:col>
      <xdr:colOff>857250</xdr:colOff>
      <xdr:row>41</xdr:row>
      <xdr:rowOff>28575</xdr:rowOff>
    </xdr:from>
    <xdr:to>
      <xdr:col>1</xdr:col>
      <xdr:colOff>1495425</xdr:colOff>
      <xdr:row>43</xdr:row>
      <xdr:rowOff>66675</xdr:rowOff>
    </xdr:to>
    <xdr:sp>
      <xdr:nvSpPr>
        <xdr:cNvPr id="22" name="AutoShape 5"/>
        <xdr:cNvSpPr>
          <a:spLocks/>
        </xdr:cNvSpPr>
      </xdr:nvSpPr>
      <xdr:spPr>
        <a:xfrm>
          <a:off x="1466850" y="6667500"/>
          <a:ext cx="638175" cy="361950"/>
        </a:xfrm>
        <a:prstGeom prst="wedgeRectCallout">
          <a:avLst>
            <a:gd name="adj1" fmla="val 58953"/>
            <a:gd name="adj2" fmla="val 11579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Clearing start</a:t>
          </a:r>
          <a:r>
            <a:rPr lang="en-US" cap="none" sz="1000" b="0" i="0" u="none" baseline="0">
              <a:solidFill>
                <a:srgbClr val="000000"/>
              </a:solidFill>
            </a:rPr>
            <a:t> time</a:t>
          </a:r>
        </a:p>
      </xdr:txBody>
    </xdr:sp>
    <xdr:clientData/>
  </xdr:twoCellAnchor>
  <xdr:twoCellAnchor>
    <xdr:from>
      <xdr:col>4</xdr:col>
      <xdr:colOff>1266825</xdr:colOff>
      <xdr:row>36</xdr:row>
      <xdr:rowOff>0</xdr:rowOff>
    </xdr:from>
    <xdr:to>
      <xdr:col>4</xdr:col>
      <xdr:colOff>1847850</xdr:colOff>
      <xdr:row>39</xdr:row>
      <xdr:rowOff>0</xdr:rowOff>
    </xdr:to>
    <xdr:sp>
      <xdr:nvSpPr>
        <xdr:cNvPr id="23" name="AutoShape 6"/>
        <xdr:cNvSpPr>
          <a:spLocks/>
        </xdr:cNvSpPr>
      </xdr:nvSpPr>
      <xdr:spPr>
        <a:xfrm>
          <a:off x="3648075" y="5829300"/>
          <a:ext cx="581025" cy="485775"/>
        </a:xfrm>
        <a:prstGeom prst="wedgeRectCallout">
          <a:avLst>
            <a:gd name="adj1" fmla="val 30328"/>
            <a:gd name="adj2" fmla="val 25164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System closing time</a:t>
          </a:r>
        </a:p>
      </xdr:txBody>
    </xdr:sp>
    <xdr:clientData/>
  </xdr:twoCellAnchor>
  <xdr:oneCellAnchor>
    <xdr:from>
      <xdr:col>1</xdr:col>
      <xdr:colOff>1676400</xdr:colOff>
      <xdr:row>40</xdr:row>
      <xdr:rowOff>123825</xdr:rowOff>
    </xdr:from>
    <xdr:ext cx="676275" cy="371475"/>
    <xdr:sp>
      <xdr:nvSpPr>
        <xdr:cNvPr id="24" name="AutoShape 7"/>
        <xdr:cNvSpPr>
          <a:spLocks/>
        </xdr:cNvSpPr>
      </xdr:nvSpPr>
      <xdr:spPr>
        <a:xfrm>
          <a:off x="2286000" y="6600825"/>
          <a:ext cx="676275" cy="371475"/>
        </a:xfrm>
        <a:prstGeom prst="wedgeRectCallout">
          <a:avLst>
            <a:gd name="adj1" fmla="val -31689"/>
            <a:gd name="adj2" fmla="val 13461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Settlement start time</a:t>
          </a:r>
        </a:p>
      </xdr:txBody>
    </xdr:sp>
    <xdr:clientData/>
  </xdr:oneCellAnchor>
  <xdr:oneCellAnchor>
    <xdr:from>
      <xdr:col>4</xdr:col>
      <xdr:colOff>704850</xdr:colOff>
      <xdr:row>39</xdr:row>
      <xdr:rowOff>66675</xdr:rowOff>
    </xdr:from>
    <xdr:ext cx="647700" cy="723900"/>
    <xdr:sp>
      <xdr:nvSpPr>
        <xdr:cNvPr id="25" name="AutoShape 8"/>
        <xdr:cNvSpPr>
          <a:spLocks/>
        </xdr:cNvSpPr>
      </xdr:nvSpPr>
      <xdr:spPr>
        <a:xfrm>
          <a:off x="3086100" y="6381750"/>
          <a:ext cx="647700" cy="723900"/>
        </a:xfrm>
        <a:prstGeom prst="wedgeRectCallout">
          <a:avLst>
            <a:gd name="adj1" fmla="val 72060"/>
            <a:gd name="adj2" fmla="val 7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Cut-off time for accepting input files</a:t>
          </a:r>
        </a:p>
      </xdr:txBody>
    </xdr:sp>
    <xdr:clientData/>
  </xdr:oneCellAnchor>
  <xdr:oneCellAnchor>
    <xdr:from>
      <xdr:col>1</xdr:col>
      <xdr:colOff>1304925</xdr:colOff>
      <xdr:row>45</xdr:row>
      <xdr:rowOff>19050</xdr:rowOff>
    </xdr:from>
    <xdr:ext cx="400050" cy="352425"/>
    <xdr:sp>
      <xdr:nvSpPr>
        <xdr:cNvPr id="26" name="Text Box 9"/>
        <xdr:cNvSpPr txBox="1">
          <a:spLocks noChangeArrowheads="1"/>
        </xdr:cNvSpPr>
      </xdr:nvSpPr>
      <xdr:spPr>
        <a:xfrm>
          <a:off x="1914525" y="7305675"/>
          <a:ext cx="400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5.00 pm</a:t>
          </a:r>
        </a:p>
      </xdr:txBody>
    </xdr:sp>
    <xdr:clientData/>
  </xdr:oneCellAnchor>
  <xdr:oneCellAnchor>
    <xdr:from>
      <xdr:col>4</xdr:col>
      <xdr:colOff>28575</xdr:colOff>
      <xdr:row>45</xdr:row>
      <xdr:rowOff>19050</xdr:rowOff>
    </xdr:from>
    <xdr:ext cx="428625" cy="314325"/>
    <xdr:sp>
      <xdr:nvSpPr>
        <xdr:cNvPr id="27" name="Text Box 10"/>
        <xdr:cNvSpPr txBox="1">
          <a:spLocks noChangeArrowheads="1"/>
        </xdr:cNvSpPr>
      </xdr:nvSpPr>
      <xdr:spPr>
        <a:xfrm>
          <a:off x="2409825" y="73056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 am</a:t>
          </a:r>
        </a:p>
      </xdr:txBody>
    </xdr:sp>
    <xdr:clientData/>
  </xdr:oneCellAnchor>
  <xdr:oneCellAnchor>
    <xdr:from>
      <xdr:col>4</xdr:col>
      <xdr:colOff>1114425</xdr:colOff>
      <xdr:row>45</xdr:row>
      <xdr:rowOff>28575</xdr:rowOff>
    </xdr:from>
    <xdr:ext cx="457200" cy="381000"/>
    <xdr:sp>
      <xdr:nvSpPr>
        <xdr:cNvPr id="28" name="Text Box 11"/>
        <xdr:cNvSpPr txBox="1">
          <a:spLocks noChangeArrowheads="1"/>
        </xdr:cNvSpPr>
      </xdr:nvSpPr>
      <xdr:spPr>
        <a:xfrm>
          <a:off x="3495675" y="731520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3.30 pm</a:t>
          </a:r>
        </a:p>
      </xdr:txBody>
    </xdr:sp>
    <xdr:clientData/>
  </xdr:oneCellAnchor>
  <xdr:oneCellAnchor>
    <xdr:from>
      <xdr:col>4</xdr:col>
      <xdr:colOff>1714500</xdr:colOff>
      <xdr:row>45</xdr:row>
      <xdr:rowOff>76200</xdr:rowOff>
    </xdr:from>
    <xdr:ext cx="76200" cy="200025"/>
    <xdr:sp>
      <xdr:nvSpPr>
        <xdr:cNvPr id="29" name="Text Box 12"/>
        <xdr:cNvSpPr txBox="1">
          <a:spLocks noChangeArrowheads="1"/>
        </xdr:cNvSpPr>
      </xdr:nvSpPr>
      <xdr:spPr>
        <a:xfrm>
          <a:off x="409575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1543050</xdr:colOff>
      <xdr:row>45</xdr:row>
      <xdr:rowOff>28575</xdr:rowOff>
    </xdr:from>
    <xdr:ext cx="400050" cy="352425"/>
    <xdr:sp>
      <xdr:nvSpPr>
        <xdr:cNvPr id="30" name="Text Box 13"/>
        <xdr:cNvSpPr txBox="1">
          <a:spLocks noChangeArrowheads="1"/>
        </xdr:cNvSpPr>
      </xdr:nvSpPr>
      <xdr:spPr>
        <a:xfrm>
          <a:off x="3924300" y="7315200"/>
          <a:ext cx="400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4.00 pm</a:t>
          </a:r>
        </a:p>
      </xdr:txBody>
    </xdr:sp>
    <xdr:clientData/>
  </xdr:oneCellAnchor>
  <xdr:twoCellAnchor>
    <xdr:from>
      <xdr:col>4</xdr:col>
      <xdr:colOff>19050</xdr:colOff>
      <xdr:row>47</xdr:row>
      <xdr:rowOff>152400</xdr:rowOff>
    </xdr:from>
    <xdr:to>
      <xdr:col>5</xdr:col>
      <xdr:colOff>0</xdr:colOff>
      <xdr:row>47</xdr:row>
      <xdr:rowOff>152400</xdr:rowOff>
    </xdr:to>
    <xdr:sp>
      <xdr:nvSpPr>
        <xdr:cNvPr id="31" name="Line 14"/>
        <xdr:cNvSpPr>
          <a:spLocks/>
        </xdr:cNvSpPr>
      </xdr:nvSpPr>
      <xdr:spPr>
        <a:xfrm flipH="1">
          <a:off x="2400300" y="77628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42</xdr:row>
      <xdr:rowOff>47625</xdr:rowOff>
    </xdr:from>
    <xdr:ext cx="342900" cy="190500"/>
    <xdr:sp>
      <xdr:nvSpPr>
        <xdr:cNvPr id="32" name="Text Box 15"/>
        <xdr:cNvSpPr txBox="1">
          <a:spLocks noChangeArrowheads="1"/>
        </xdr:cNvSpPr>
      </xdr:nvSpPr>
      <xdr:spPr>
        <a:xfrm>
          <a:off x="809625" y="68484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Time</a:t>
          </a:r>
        </a:p>
      </xdr:txBody>
    </xdr:sp>
    <xdr:clientData/>
  </xdr:oneCellAnchor>
  <xdr:oneCellAnchor>
    <xdr:from>
      <xdr:col>1</xdr:col>
      <xdr:colOff>361950</xdr:colOff>
      <xdr:row>43</xdr:row>
      <xdr:rowOff>95250</xdr:rowOff>
    </xdr:from>
    <xdr:ext cx="238125" cy="190500"/>
    <xdr:sp>
      <xdr:nvSpPr>
        <xdr:cNvPr id="33" name="Text Box 16"/>
        <xdr:cNvSpPr txBox="1">
          <a:spLocks noChangeArrowheads="1"/>
        </xdr:cNvSpPr>
      </xdr:nvSpPr>
      <xdr:spPr>
        <a:xfrm>
          <a:off x="971550" y="70580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238125</xdr:colOff>
      <xdr:row>43</xdr:row>
      <xdr:rowOff>152400</xdr:rowOff>
    </xdr:from>
    <xdr:to>
      <xdr:col>1</xdr:col>
      <xdr:colOff>762000</xdr:colOff>
      <xdr:row>44</xdr:row>
      <xdr:rowOff>76200</xdr:rowOff>
    </xdr:to>
    <xdr:sp>
      <xdr:nvSpPr>
        <xdr:cNvPr id="34" name="AutoShape 17"/>
        <xdr:cNvSpPr>
          <a:spLocks/>
        </xdr:cNvSpPr>
      </xdr:nvSpPr>
      <xdr:spPr>
        <a:xfrm>
          <a:off x="847725" y="7115175"/>
          <a:ext cx="523875" cy="85725"/>
        </a:xfrm>
        <a:prstGeom prst="rightArrow">
          <a:avLst>
            <a:gd name="adj1" fmla="val 1388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0.94275</cdr:y>
    </cdr:from>
    <cdr:to>
      <cdr:x>0.21625</cdr:x>
      <cdr:y>0.99825</cdr:y>
    </cdr:to>
    <cdr:sp>
      <cdr:nvSpPr>
        <cdr:cNvPr id="1" name="Rectangle 1"/>
        <cdr:cNvSpPr>
          <a:spLocks/>
        </cdr:cNvSpPr>
      </cdr:nvSpPr>
      <cdr:spPr>
        <a:xfrm>
          <a:off x="19050" y="2305050"/>
          <a:ext cx="7429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CNB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9525</xdr:rowOff>
    </xdr:from>
    <xdr:to>
      <xdr:col>2</xdr:col>
      <xdr:colOff>2114550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847725" y="657225"/>
        <a:ext cx="3571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95250</xdr:rowOff>
    </xdr:from>
    <xdr:to>
      <xdr:col>2</xdr:col>
      <xdr:colOff>2085975</xdr:colOff>
      <xdr:row>39</xdr:row>
      <xdr:rowOff>114300</xdr:rowOff>
    </xdr:to>
    <xdr:graphicFrame>
      <xdr:nvGraphicFramePr>
        <xdr:cNvPr id="2" name="Chart 1"/>
        <xdr:cNvGraphicFramePr/>
      </xdr:nvGraphicFramePr>
      <xdr:xfrm>
        <a:off x="819150" y="3981450"/>
        <a:ext cx="35718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0.9085</cdr:y>
    </cdr:from>
    <cdr:to>
      <cdr:x>0.3115</cdr:x>
      <cdr:y>1</cdr:y>
    </cdr:to>
    <cdr:sp>
      <cdr:nvSpPr>
        <cdr:cNvPr id="1" name="Rectangle 1"/>
        <cdr:cNvSpPr>
          <a:spLocks/>
        </cdr:cNvSpPr>
      </cdr:nvSpPr>
      <cdr:spPr>
        <a:xfrm>
          <a:off x="285750" y="2352675"/>
          <a:ext cx="790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ČNB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0.91275</cdr:y>
    </cdr:from>
    <cdr:to>
      <cdr:x>0.30025</cdr:x>
      <cdr:y>1</cdr:y>
    </cdr:to>
    <cdr:sp>
      <cdr:nvSpPr>
        <cdr:cNvPr id="1" name="Rectangle 1"/>
        <cdr:cNvSpPr>
          <a:spLocks/>
        </cdr:cNvSpPr>
      </cdr:nvSpPr>
      <cdr:spPr>
        <a:xfrm>
          <a:off x="247650" y="2409825"/>
          <a:ext cx="790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CNB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3</xdr:col>
      <xdr:colOff>9525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81050" y="742950"/>
        <a:ext cx="34766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2</xdr:col>
      <xdr:colOff>2305050</xdr:colOff>
      <xdr:row>40</xdr:row>
      <xdr:rowOff>0</xdr:rowOff>
    </xdr:to>
    <xdr:graphicFrame>
      <xdr:nvGraphicFramePr>
        <xdr:cNvPr id="2" name="Chart 1"/>
        <xdr:cNvGraphicFramePr/>
      </xdr:nvGraphicFramePr>
      <xdr:xfrm>
        <a:off x="752475" y="4514850"/>
        <a:ext cx="34766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0.78725</cdr:y>
    </cdr:from>
    <cdr:to>
      <cdr:x>0.36875</cdr:x>
      <cdr:y>0.9095</cdr:y>
    </cdr:to>
    <cdr:sp>
      <cdr:nvSpPr>
        <cdr:cNvPr id="1" name="Rectangle 1"/>
        <cdr:cNvSpPr>
          <a:spLocks/>
        </cdr:cNvSpPr>
      </cdr:nvSpPr>
      <cdr:spPr>
        <a:xfrm>
          <a:off x="228600" y="1724025"/>
          <a:ext cx="1238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Pramen: ČNB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0.8035</cdr:y>
    </cdr:from>
    <cdr:to>
      <cdr:x>0.3455</cdr:x>
      <cdr:y>0.9165</cdr:y>
    </cdr:to>
    <cdr:sp>
      <cdr:nvSpPr>
        <cdr:cNvPr id="1" name="Rectangle 1"/>
        <cdr:cNvSpPr>
          <a:spLocks/>
        </cdr:cNvSpPr>
      </cdr:nvSpPr>
      <cdr:spPr>
        <a:xfrm>
          <a:off x="200025" y="1971675"/>
          <a:ext cx="1171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Source: CNB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4</xdr:col>
      <xdr:colOff>19050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828675" y="647700"/>
        <a:ext cx="39814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22</xdr:row>
      <xdr:rowOff>95250</xdr:rowOff>
    </xdr:from>
    <xdr:to>
      <xdr:col>4</xdr:col>
      <xdr:colOff>47625</xdr:colOff>
      <xdr:row>37</xdr:row>
      <xdr:rowOff>123825</xdr:rowOff>
    </xdr:to>
    <xdr:graphicFrame>
      <xdr:nvGraphicFramePr>
        <xdr:cNvPr id="2" name="Chart 1"/>
        <xdr:cNvGraphicFramePr/>
      </xdr:nvGraphicFramePr>
      <xdr:xfrm>
        <a:off x="857250" y="3657600"/>
        <a:ext cx="39814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3478\Temporary%20Internet%20Files\OLK2C0\Ju&#382;iv\bankyFSR04\hermanek\excel\progn2002\uvnefpod6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3478\Temporary%20Internet%20Files\OLK2C0\Ju&#382;iv\bankyFSR04\koncentr_konkurenc\Ju&#382;iv\Bul2001\Bdoh98.xls\BDOHxl-1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yp&#225;lit%20na%20cd\finan&#269;n&#237;%20stabilita\infrastruktura\CERTIS\CCPOL03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</v>
          </cell>
          <cell r="C231">
            <v>3.835453935931093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</v>
          </cell>
          <cell r="D232">
            <v>5.126678495737714</v>
          </cell>
          <cell r="E232">
            <v>6.592081149669779</v>
          </cell>
        </row>
      </sheetData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7">
          <cell r="C7">
            <v>4.170056604753414</v>
          </cell>
          <cell r="D7">
            <v>4.464420227991764</v>
          </cell>
          <cell r="E7">
            <v>5.385235275568481</v>
          </cell>
        </row>
        <row r="8">
          <cell r="C8">
            <v>0.804929979746923</v>
          </cell>
          <cell r="D8">
            <v>0.9340631748104253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D5">
            <v>0.12498393776709303</v>
          </cell>
          <cell r="E5">
            <v>108829.483</v>
          </cell>
          <cell r="F5">
            <v>0.09213381910981246</v>
          </cell>
        </row>
        <row r="6">
          <cell r="D6">
            <v>0.1661920445611104</v>
          </cell>
          <cell r="E6">
            <v>103340.139</v>
          </cell>
          <cell r="F6">
            <v>0.08748660207646926</v>
          </cell>
        </row>
        <row r="7">
          <cell r="D7">
            <v>0.10330538452747469</v>
          </cell>
          <cell r="E7">
            <v>106842.968</v>
          </cell>
          <cell r="F7">
            <v>0.0904520578019054</v>
          </cell>
        </row>
        <row r="8">
          <cell r="D8">
            <v>0.525198420401756</v>
          </cell>
          <cell r="E8">
            <v>831169.153</v>
          </cell>
          <cell r="F8">
            <v>0.7036584782099723</v>
          </cell>
        </row>
        <row r="9">
          <cell r="D9">
            <v>0.08032021274256583</v>
          </cell>
          <cell r="E9">
            <v>31029.283</v>
          </cell>
          <cell r="F9">
            <v>0.026269042801840555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4">
          <cell r="B14" t="e">
            <v>#REF!</v>
          </cell>
          <cell r="C14">
            <v>1027162.136</v>
          </cell>
          <cell r="D14">
            <v>1126786.999</v>
          </cell>
          <cell r="E14">
            <v>1092430.532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27">
          <cell r="A27" t="str">
            <v> veřejný</v>
          </cell>
          <cell r="E27">
            <v>0.1396812775994024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0.014492081857353987</v>
          </cell>
        </row>
        <row r="30">
          <cell r="A30" t="str">
            <v>domácnosti</v>
          </cell>
          <cell r="E30">
            <v>0.054064967455658225</v>
          </cell>
        </row>
        <row r="31">
          <cell r="A31" t="str">
            <v>obyvatelstvo</v>
          </cell>
          <cell r="E31">
            <v>0.044501334398237204</v>
          </cell>
        </row>
        <row r="32">
          <cell r="A32" t="str">
            <v>ostatní</v>
          </cell>
          <cell r="E32">
            <v>0.029584954905005463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0.04998986810921297</v>
          </cell>
        </row>
        <row r="34">
          <cell r="E34">
            <v>0.2608935446640177</v>
          </cell>
        </row>
        <row r="35">
          <cell r="E35">
            <v>0.033360351708765404</v>
          </cell>
        </row>
        <row r="36">
          <cell r="E36">
            <v>0.037075672008669375</v>
          </cell>
        </row>
        <row r="37">
          <cell r="E37">
            <v>0.589841678193528</v>
          </cell>
        </row>
        <row r="38">
          <cell r="E38">
            <v>0.02883888531580663</v>
          </cell>
        </row>
        <row r="58">
          <cell r="A58" t="str">
            <v>zemědělství</v>
          </cell>
          <cell r="C58">
            <v>0.020835560178823497</v>
          </cell>
          <cell r="E58">
            <v>0.008688757125362325</v>
          </cell>
        </row>
        <row r="59">
          <cell r="A59" t="str">
            <v>zprac. průmysl</v>
          </cell>
          <cell r="C59">
            <v>0.10570399355583056</v>
          </cell>
          <cell r="E59">
            <v>0.06513043708095821</v>
          </cell>
        </row>
        <row r="60">
          <cell r="A60" t="str">
            <v>stavebnictví</v>
          </cell>
          <cell r="C60">
            <v>0.028455504045787984</v>
          </cell>
          <cell r="E60">
            <v>0.01920301666035259</v>
          </cell>
        </row>
        <row r="61">
          <cell r="A61" t="str">
            <v>peněž. a pojišťovnictví</v>
          </cell>
          <cell r="C61">
            <v>0.04955002110223067</v>
          </cell>
          <cell r="E61">
            <v>0.0631807088799415</v>
          </cell>
        </row>
        <row r="62">
          <cell r="A62" t="str">
            <v>doprava a cest. ruch</v>
          </cell>
          <cell r="C62">
            <v>0.01743275661249142</v>
          </cell>
          <cell r="E62">
            <v>0.01033452860276821</v>
          </cell>
        </row>
        <row r="63">
          <cell r="A63" t="str">
            <v>obchod a pohostinství</v>
          </cell>
          <cell r="C63">
            <v>0.07706556677946902</v>
          </cell>
          <cell r="E63">
            <v>0.06729954274336361</v>
          </cell>
        </row>
        <row r="64">
          <cell r="A64" t="str">
            <v>ostatní</v>
          </cell>
          <cell r="C64">
            <v>0.7009565977253669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952877.3890000001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134911.05</v>
          </cell>
          <cell r="G46">
            <v>132991.162</v>
          </cell>
          <cell r="H46">
            <v>143769.918</v>
          </cell>
        </row>
        <row r="47">
          <cell r="B47">
            <v>64496.8626675</v>
          </cell>
          <cell r="C47">
            <v>87909.5998</v>
          </cell>
          <cell r="D47">
            <v>81690.69965000001</v>
          </cell>
          <cell r="E47">
            <v>85817.80984999999</v>
          </cell>
          <cell r="F47">
            <v>90455.8918</v>
          </cell>
          <cell r="G47">
            <v>87148.16485</v>
          </cell>
          <cell r="H47">
            <v>80816.7806</v>
          </cell>
        </row>
        <row r="48">
          <cell r="B48">
            <v>73726.517</v>
          </cell>
          <cell r="C48">
            <v>85695.747</v>
          </cell>
          <cell r="D48">
            <v>104809</v>
          </cell>
          <cell r="E48">
            <v>87384.122</v>
          </cell>
          <cell r="F48">
            <v>90529.434</v>
          </cell>
          <cell r="G48">
            <v>90325.28</v>
          </cell>
          <cell r="H48">
            <v>105695.846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ht="12.75">
      <c r="B2" s="1" t="s">
        <v>0</v>
      </c>
    </row>
    <row r="3" spans="2:5" ht="12.75">
      <c r="B3" s="3" t="s">
        <v>1</v>
      </c>
      <c r="C3" s="3"/>
      <c r="D3" s="3"/>
      <c r="E3" s="3"/>
    </row>
    <row r="4" spans="2:5" ht="12.75">
      <c r="B4" s="3"/>
      <c r="C4" s="3"/>
      <c r="D4" s="3"/>
      <c r="E4" s="3"/>
    </row>
    <row r="5" spans="2:5" ht="60">
      <c r="B5" s="4" t="s">
        <v>2</v>
      </c>
      <c r="C5" s="4" t="s">
        <v>3</v>
      </c>
      <c r="D5" s="4" t="s">
        <v>4</v>
      </c>
      <c r="E5" s="4" t="s">
        <v>5</v>
      </c>
    </row>
    <row r="6" spans="2:5" ht="12.75">
      <c r="B6" s="5">
        <v>2000</v>
      </c>
      <c r="C6" s="6">
        <v>23258</v>
      </c>
      <c r="D6" s="6">
        <v>27350</v>
      </c>
      <c r="E6" s="7" t="s">
        <v>6</v>
      </c>
    </row>
    <row r="7" spans="2:5" ht="12.75">
      <c r="B7" s="5">
        <v>2001</v>
      </c>
      <c r="C7" s="8">
        <v>22865</v>
      </c>
      <c r="D7" s="6">
        <v>22334</v>
      </c>
      <c r="E7" s="7" t="s">
        <v>6</v>
      </c>
    </row>
    <row r="8" spans="2:5" ht="12.75">
      <c r="B8" s="5">
        <v>2002</v>
      </c>
      <c r="C8" s="6">
        <v>32418</v>
      </c>
      <c r="D8" s="6">
        <v>16615</v>
      </c>
      <c r="E8" s="9" t="s">
        <v>6</v>
      </c>
    </row>
    <row r="9" spans="2:5" ht="12.75">
      <c r="B9" s="5">
        <v>2003</v>
      </c>
      <c r="C9" s="6">
        <v>39040</v>
      </c>
      <c r="D9" s="6">
        <v>17029</v>
      </c>
      <c r="E9" s="6">
        <v>2493</v>
      </c>
    </row>
    <row r="10" spans="2:5" ht="12.75">
      <c r="B10" s="10">
        <v>2004</v>
      </c>
      <c r="C10" s="8" t="s">
        <v>7</v>
      </c>
      <c r="D10" s="8" t="s">
        <v>8</v>
      </c>
      <c r="E10" s="11">
        <v>3055</v>
      </c>
    </row>
    <row r="11" spans="2:5" ht="12.75">
      <c r="B11" s="10">
        <v>2005</v>
      </c>
      <c r="C11" s="8" t="s">
        <v>9</v>
      </c>
      <c r="D11" s="8" t="s">
        <v>10</v>
      </c>
      <c r="E11" s="11">
        <v>3557</v>
      </c>
    </row>
    <row r="12" spans="2:5" ht="12.75">
      <c r="B12" s="10">
        <v>2006</v>
      </c>
      <c r="C12" s="8">
        <v>47534</v>
      </c>
      <c r="D12" s="11">
        <v>13810</v>
      </c>
      <c r="E12" s="11">
        <v>6884</v>
      </c>
    </row>
    <row r="13" ht="12.75">
      <c r="B13" s="2" t="s">
        <v>11</v>
      </c>
    </row>
    <row r="16" ht="12.75">
      <c r="B16" s="2" t="s">
        <v>12</v>
      </c>
    </row>
    <row r="17" spans="2:5" ht="12.75">
      <c r="B17" s="3" t="s">
        <v>13</v>
      </c>
      <c r="C17" s="3"/>
      <c r="D17" s="3"/>
      <c r="E17" s="3"/>
    </row>
    <row r="18" spans="2:5" ht="12.75">
      <c r="B18" s="3"/>
      <c r="C18" s="3"/>
      <c r="D18" s="3"/>
      <c r="E18" s="3"/>
    </row>
    <row r="19" spans="2:5" ht="72">
      <c r="B19" s="4" t="s">
        <v>14</v>
      </c>
      <c r="C19" s="4" t="s">
        <v>15</v>
      </c>
      <c r="D19" s="4" t="s">
        <v>16</v>
      </c>
      <c r="E19" s="4" t="s">
        <v>17</v>
      </c>
    </row>
    <row r="20" spans="2:5" ht="12.75">
      <c r="B20" s="5">
        <v>2000</v>
      </c>
      <c r="C20" s="6">
        <v>23258</v>
      </c>
      <c r="D20" s="6">
        <v>27350</v>
      </c>
      <c r="E20" s="7" t="s">
        <v>6</v>
      </c>
    </row>
    <row r="21" spans="2:5" ht="12.75">
      <c r="B21" s="5">
        <v>2001</v>
      </c>
      <c r="C21" s="8">
        <v>22865</v>
      </c>
      <c r="D21" s="6">
        <v>22334</v>
      </c>
      <c r="E21" s="7" t="s">
        <v>6</v>
      </c>
    </row>
    <row r="22" spans="2:5" ht="12.75">
      <c r="B22" s="5">
        <v>2002</v>
      </c>
      <c r="C22" s="6">
        <v>32418</v>
      </c>
      <c r="D22" s="6">
        <v>16615</v>
      </c>
      <c r="E22" s="9" t="s">
        <v>6</v>
      </c>
    </row>
    <row r="23" spans="2:5" ht="12.75">
      <c r="B23" s="5">
        <v>2003</v>
      </c>
      <c r="C23" s="6">
        <v>39040</v>
      </c>
      <c r="D23" s="6">
        <v>17029</v>
      </c>
      <c r="E23" s="6">
        <v>2493</v>
      </c>
    </row>
    <row r="24" spans="2:5" ht="12.75">
      <c r="B24" s="10">
        <v>2004</v>
      </c>
      <c r="C24" s="8" t="s">
        <v>7</v>
      </c>
      <c r="D24" s="8" t="s">
        <v>8</v>
      </c>
      <c r="E24" s="11">
        <v>3055</v>
      </c>
    </row>
    <row r="25" spans="2:5" ht="12.75">
      <c r="B25" s="10">
        <v>2005</v>
      </c>
      <c r="C25" s="8" t="s">
        <v>9</v>
      </c>
      <c r="D25" s="8" t="s">
        <v>10</v>
      </c>
      <c r="E25" s="11">
        <v>3557</v>
      </c>
    </row>
    <row r="26" spans="2:5" ht="12.75">
      <c r="B26" s="10">
        <v>2006</v>
      </c>
      <c r="C26" s="8">
        <v>47534</v>
      </c>
      <c r="D26" s="11">
        <v>13810</v>
      </c>
      <c r="E26" s="11">
        <v>6884</v>
      </c>
    </row>
    <row r="27" ht="12.75">
      <c r="B27" s="2" t="s">
        <v>18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7.421875" style="2" customWidth="1"/>
    <col min="3" max="3" width="9.28125" style="2" customWidth="1"/>
    <col min="4" max="4" width="8.421875" style="2" customWidth="1"/>
    <col min="5" max="5" width="8.140625" style="2" customWidth="1"/>
    <col min="6" max="6" width="8.57421875" style="2" customWidth="1"/>
    <col min="7" max="7" width="11.8515625" style="2" customWidth="1"/>
    <col min="8" max="16384" width="9.140625" style="2" customWidth="1"/>
  </cols>
  <sheetData>
    <row r="2" spans="2:7" ht="13.5" customHeight="1">
      <c r="B2" s="12" t="s">
        <v>19</v>
      </c>
      <c r="C2" s="12"/>
      <c r="D2" s="12"/>
      <c r="E2" s="12"/>
      <c r="F2" s="12"/>
      <c r="G2" s="12"/>
    </row>
    <row r="3" spans="2:7" ht="13.5" customHeight="1">
      <c r="B3" s="12" t="s">
        <v>20</v>
      </c>
      <c r="C3" s="12"/>
      <c r="D3" s="12"/>
      <c r="E3" s="12"/>
      <c r="F3" s="12"/>
      <c r="G3" s="12"/>
    </row>
    <row r="4" spans="2:7" ht="13.5" customHeight="1">
      <c r="B4" s="12"/>
      <c r="C4" s="12"/>
      <c r="D4" s="12"/>
      <c r="E4" s="12"/>
      <c r="F4" s="12"/>
      <c r="G4" s="12"/>
    </row>
    <row r="5" spans="2:7" ht="60">
      <c r="B5" s="13" t="s">
        <v>2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</row>
    <row r="6" spans="2:7" ht="12.75">
      <c r="B6" s="14">
        <v>2002</v>
      </c>
      <c r="C6" s="15">
        <v>100343.1</v>
      </c>
      <c r="D6" s="16">
        <v>430.7</v>
      </c>
      <c r="E6" s="16">
        <v>262.3</v>
      </c>
      <c r="F6" s="17">
        <v>1.12</v>
      </c>
      <c r="G6" s="18">
        <v>5.604829347573717</v>
      </c>
    </row>
    <row r="7" spans="2:7" ht="12.75">
      <c r="B7" s="14">
        <v>2003</v>
      </c>
      <c r="C7" s="15">
        <v>96938.2</v>
      </c>
      <c r="D7" s="16">
        <v>384.7</v>
      </c>
      <c r="E7" s="16">
        <v>316.7</v>
      </c>
      <c r="F7" s="17">
        <v>1.26</v>
      </c>
      <c r="G7" s="18">
        <v>6.643618403951131</v>
      </c>
    </row>
    <row r="8" spans="2:7" ht="12.75">
      <c r="B8" s="14">
        <v>2004</v>
      </c>
      <c r="C8" s="15">
        <v>110127</v>
      </c>
      <c r="D8" s="16">
        <v>433.6</v>
      </c>
      <c r="E8" s="16">
        <v>333.3</v>
      </c>
      <c r="F8" s="17">
        <v>1.32</v>
      </c>
      <c r="G8" s="18">
        <v>6.383071955719556</v>
      </c>
    </row>
    <row r="9" spans="2:7" ht="12.75">
      <c r="B9" s="14">
        <v>2005</v>
      </c>
      <c r="C9" s="19">
        <v>123353.5</v>
      </c>
      <c r="D9" s="20">
        <v>487.6</v>
      </c>
      <c r="E9" s="20">
        <v>356.2</v>
      </c>
      <c r="F9" s="21">
        <v>1.4</v>
      </c>
      <c r="G9" s="22">
        <v>6.011220262510254</v>
      </c>
    </row>
    <row r="10" spans="2:7" ht="12.75">
      <c r="B10" s="14">
        <v>2006</v>
      </c>
      <c r="C10" s="15">
        <v>151537</v>
      </c>
      <c r="D10" s="16">
        <v>603.7</v>
      </c>
      <c r="E10" s="16">
        <v>381.7</v>
      </c>
      <c r="F10" s="17">
        <v>1.52</v>
      </c>
      <c r="G10" s="18">
        <v>5.307437468941527</v>
      </c>
    </row>
    <row r="11" spans="2:7" ht="12.75">
      <c r="B11" s="12" t="s">
        <v>11</v>
      </c>
      <c r="G11" s="23"/>
    </row>
    <row r="14" ht="12.75">
      <c r="B14" s="12" t="s">
        <v>26</v>
      </c>
    </row>
    <row r="15" spans="2:7" ht="12.75">
      <c r="B15" s="12" t="s">
        <v>27</v>
      </c>
      <c r="C15" s="12"/>
      <c r="D15" s="12"/>
      <c r="E15" s="12"/>
      <c r="F15" s="12"/>
      <c r="G15" s="12"/>
    </row>
    <row r="16" spans="2:7" ht="12.75">
      <c r="B16" s="12"/>
      <c r="C16" s="12"/>
      <c r="D16" s="12"/>
      <c r="E16" s="12"/>
      <c r="F16" s="12"/>
      <c r="G16" s="12"/>
    </row>
    <row r="17" spans="2:7" ht="72">
      <c r="B17" s="13" t="s">
        <v>14</v>
      </c>
      <c r="C17" s="13" t="s">
        <v>28</v>
      </c>
      <c r="D17" s="13" t="s">
        <v>29</v>
      </c>
      <c r="E17" s="13" t="s">
        <v>30</v>
      </c>
      <c r="F17" s="13" t="s">
        <v>31</v>
      </c>
      <c r="G17" s="13" t="s">
        <v>32</v>
      </c>
    </row>
    <row r="18" spans="2:7" ht="12.75">
      <c r="B18" s="14">
        <v>2002</v>
      </c>
      <c r="C18" s="15">
        <v>100343.1</v>
      </c>
      <c r="D18" s="16">
        <v>430.7</v>
      </c>
      <c r="E18" s="16">
        <v>262.3</v>
      </c>
      <c r="F18" s="17">
        <v>1.12</v>
      </c>
      <c r="G18" s="18">
        <v>5.604829347573717</v>
      </c>
    </row>
    <row r="19" spans="2:7" ht="12.75">
      <c r="B19" s="14">
        <v>2003</v>
      </c>
      <c r="C19" s="15">
        <v>96938.2</v>
      </c>
      <c r="D19" s="16">
        <v>384.7</v>
      </c>
      <c r="E19" s="16">
        <v>316.7</v>
      </c>
      <c r="F19" s="17">
        <v>1.26</v>
      </c>
      <c r="G19" s="18">
        <v>6.643618403951131</v>
      </c>
    </row>
    <row r="20" spans="2:7" ht="12.75">
      <c r="B20" s="14">
        <v>2004</v>
      </c>
      <c r="C20" s="15">
        <v>110127</v>
      </c>
      <c r="D20" s="16">
        <v>433.6</v>
      </c>
      <c r="E20" s="16">
        <v>333.3</v>
      </c>
      <c r="F20" s="17">
        <v>1.32</v>
      </c>
      <c r="G20" s="18">
        <v>6.383071955719556</v>
      </c>
    </row>
    <row r="21" spans="2:7" ht="12.75">
      <c r="B21" s="14">
        <v>2005</v>
      </c>
      <c r="C21" s="19">
        <v>123353.5</v>
      </c>
      <c r="D21" s="20">
        <v>487.6</v>
      </c>
      <c r="E21" s="20">
        <v>356.2</v>
      </c>
      <c r="F21" s="21">
        <v>1.4</v>
      </c>
      <c r="G21" s="22">
        <v>6.011220262510254</v>
      </c>
    </row>
    <row r="22" spans="2:7" ht="12.75">
      <c r="B22" s="14">
        <v>2006</v>
      </c>
      <c r="C22" s="15">
        <v>151537</v>
      </c>
      <c r="D22" s="16">
        <v>603.7</v>
      </c>
      <c r="E22" s="16">
        <v>381.7</v>
      </c>
      <c r="F22" s="17">
        <v>1.52</v>
      </c>
      <c r="G22" s="18">
        <v>5.307437468941527</v>
      </c>
    </row>
    <row r="23" spans="2:7" ht="12.75">
      <c r="B23" s="12" t="s">
        <v>18</v>
      </c>
      <c r="G23" s="23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zoomScalePageLayoutView="0" workbookViewId="0" topLeftCell="A1">
      <selection activeCell="A1" sqref="A1"/>
    </sheetView>
  </sheetViews>
  <sheetFormatPr defaultColWidth="19.7109375" defaultRowHeight="12.75"/>
  <cols>
    <col min="1" max="1" width="12.140625" style="2" customWidth="1"/>
    <col min="2" max="2" width="22.421875" style="2" customWidth="1"/>
    <col min="3" max="3" width="31.8515625" style="2" customWidth="1"/>
    <col min="4" max="5" width="19.7109375" style="2" customWidth="1"/>
    <col min="6" max="6" width="26.00390625" style="2" customWidth="1"/>
    <col min="7" max="16384" width="19.7109375" style="2" customWidth="1"/>
  </cols>
  <sheetData>
    <row r="1" spans="5:7" ht="12.75">
      <c r="E1" s="1"/>
      <c r="F1" s="1" t="s">
        <v>33</v>
      </c>
      <c r="G1" s="1" t="s">
        <v>34</v>
      </c>
    </row>
    <row r="2" spans="2:7" ht="12.75">
      <c r="B2" s="1" t="s">
        <v>71</v>
      </c>
      <c r="E2" s="43" t="s">
        <v>35</v>
      </c>
      <c r="F2" s="44" t="s">
        <v>36</v>
      </c>
      <c r="G2" s="44" t="s">
        <v>37</v>
      </c>
    </row>
    <row r="3" spans="2:7" ht="12.75">
      <c r="B3" s="12" t="s">
        <v>38</v>
      </c>
      <c r="E3" s="45">
        <v>37652</v>
      </c>
      <c r="F3" s="46">
        <v>23.750358</v>
      </c>
      <c r="G3" s="44">
        <v>405.564678954545</v>
      </c>
    </row>
    <row r="4" spans="2:7" ht="12.75">
      <c r="B4" s="12"/>
      <c r="E4" s="45">
        <v>37680</v>
      </c>
      <c r="F4" s="46">
        <v>24.038369</v>
      </c>
      <c r="G4" s="44">
        <v>376.11684575</v>
      </c>
    </row>
    <row r="5" spans="5:7" ht="12.75">
      <c r="E5" s="45">
        <v>37711</v>
      </c>
      <c r="F5" s="46">
        <v>25.394695</v>
      </c>
      <c r="G5" s="44">
        <v>383.928359809524</v>
      </c>
    </row>
    <row r="6" spans="5:7" ht="12.75">
      <c r="E6" s="45">
        <v>37741</v>
      </c>
      <c r="F6" s="46">
        <v>26.728716</v>
      </c>
      <c r="G6" s="44">
        <v>379.39174147619</v>
      </c>
    </row>
    <row r="7" spans="5:7" ht="12.75">
      <c r="E7" s="45">
        <v>37771</v>
      </c>
      <c r="F7" s="46">
        <v>26.204079</v>
      </c>
      <c r="G7" s="44">
        <v>384.98275395</v>
      </c>
    </row>
    <row r="8" spans="5:7" ht="12.75">
      <c r="E8" s="45">
        <v>37802</v>
      </c>
      <c r="F8" s="46">
        <v>26.03751</v>
      </c>
      <c r="G8" s="44">
        <v>388.509173333333</v>
      </c>
    </row>
    <row r="9" spans="5:7" ht="12.75">
      <c r="E9" s="45">
        <v>37833</v>
      </c>
      <c r="F9" s="46">
        <v>26.289422</v>
      </c>
      <c r="G9" s="44">
        <v>370.571824478261</v>
      </c>
    </row>
    <row r="10" spans="5:7" ht="12.75">
      <c r="E10" s="45">
        <v>37862</v>
      </c>
      <c r="F10" s="46">
        <v>24.559075</v>
      </c>
      <c r="G10" s="44">
        <v>371.602330285714</v>
      </c>
    </row>
    <row r="11" spans="5:7" ht="12.75">
      <c r="E11" s="45">
        <v>37894</v>
      </c>
      <c r="F11" s="46">
        <v>26.440192</v>
      </c>
      <c r="G11" s="44">
        <v>376.236977681818</v>
      </c>
    </row>
    <row r="12" spans="5:7" ht="12.75">
      <c r="E12" s="45">
        <v>37925</v>
      </c>
      <c r="F12" s="46">
        <v>28.160711</v>
      </c>
      <c r="G12" s="44">
        <v>380.497429136364</v>
      </c>
    </row>
    <row r="13" spans="5:7" ht="12.75">
      <c r="E13" s="45">
        <v>37953</v>
      </c>
      <c r="F13" s="46">
        <v>26.878576</v>
      </c>
      <c r="G13" s="44">
        <v>374.371304526316</v>
      </c>
    </row>
    <row r="14" spans="5:7" ht="12.75">
      <c r="E14" s="45">
        <v>37986</v>
      </c>
      <c r="F14" s="46">
        <v>31.252901</v>
      </c>
      <c r="G14" s="44">
        <v>425.8667673</v>
      </c>
    </row>
    <row r="15" spans="5:7" ht="12.75">
      <c r="E15" s="45">
        <v>38016</v>
      </c>
      <c r="F15" s="46">
        <v>27.013398</v>
      </c>
      <c r="G15" s="44">
        <v>383.383815</v>
      </c>
    </row>
    <row r="16" spans="5:7" ht="12.75">
      <c r="E16" s="45">
        <v>38044</v>
      </c>
      <c r="F16" s="46">
        <v>26.825838</v>
      </c>
      <c r="G16" s="44">
        <v>390.92363305</v>
      </c>
    </row>
    <row r="17" spans="5:7" ht="12.75">
      <c r="E17" s="45">
        <v>38077</v>
      </c>
      <c r="F17" s="46">
        <v>29.353707</v>
      </c>
      <c r="G17" s="44">
        <v>409.832854608696</v>
      </c>
    </row>
    <row r="18" spans="5:7" ht="12.75">
      <c r="E18" s="45">
        <v>38107</v>
      </c>
      <c r="F18" s="46">
        <v>29.562564</v>
      </c>
      <c r="G18" s="44">
        <v>397.035881952381</v>
      </c>
    </row>
    <row r="19" spans="5:7" ht="12.75">
      <c r="E19" s="45">
        <v>38138</v>
      </c>
      <c r="F19" s="46">
        <v>28.048301</v>
      </c>
      <c r="G19" s="44">
        <v>395.071012904762</v>
      </c>
    </row>
    <row r="20" spans="5:7" ht="12.75">
      <c r="E20" s="45">
        <v>38168</v>
      </c>
      <c r="F20" s="46">
        <v>29.979375</v>
      </c>
      <c r="G20" s="44">
        <v>458.145559954545</v>
      </c>
    </row>
    <row r="21" spans="5:7" ht="12.75">
      <c r="E21" s="45">
        <v>38198</v>
      </c>
      <c r="F21" s="46">
        <v>28.415529</v>
      </c>
      <c r="G21" s="44">
        <v>467.2671737</v>
      </c>
    </row>
    <row r="22" spans="2:7" ht="12.75">
      <c r="B22" s="2" t="s">
        <v>39</v>
      </c>
      <c r="E22" s="45">
        <v>38230</v>
      </c>
      <c r="F22" s="46">
        <v>27.864718</v>
      </c>
      <c r="G22" s="44">
        <v>453.516516909091</v>
      </c>
    </row>
    <row r="23" spans="2:7" ht="12.75">
      <c r="B23" s="28" t="s">
        <v>40</v>
      </c>
      <c r="E23" s="45">
        <v>38260</v>
      </c>
      <c r="F23" s="46">
        <v>28.274054</v>
      </c>
      <c r="G23" s="44">
        <v>470.807951380952</v>
      </c>
    </row>
    <row r="24" spans="2:7" ht="12.75">
      <c r="B24" s="2" t="s">
        <v>41</v>
      </c>
      <c r="E24" s="45">
        <v>38383</v>
      </c>
      <c r="F24" s="46">
        <v>27.443355</v>
      </c>
      <c r="G24" s="44">
        <v>418.7509357091128</v>
      </c>
    </row>
    <row r="25" spans="5:7" ht="12.75">
      <c r="E25" s="45">
        <v>38411</v>
      </c>
      <c r="F25" s="46">
        <v>27.103875</v>
      </c>
      <c r="G25" s="44">
        <v>424.7574741745905</v>
      </c>
    </row>
    <row r="26" spans="5:7" ht="12.75">
      <c r="E26" s="45">
        <v>38442</v>
      </c>
      <c r="F26" s="46">
        <v>29.35339</v>
      </c>
      <c r="G26" s="44">
        <v>484.7777158987386</v>
      </c>
    </row>
    <row r="27" spans="5:7" ht="12.75">
      <c r="E27" s="45">
        <v>38472</v>
      </c>
      <c r="F27" s="46">
        <v>29.874065</v>
      </c>
      <c r="G27" s="44">
        <v>496.9485664225409</v>
      </c>
    </row>
    <row r="28" spans="5:7" ht="12.75">
      <c r="E28" s="45">
        <v>38503</v>
      </c>
      <c r="F28" s="46">
        <v>30.408585</v>
      </c>
      <c r="G28" s="44">
        <v>439.79157474356356</v>
      </c>
    </row>
    <row r="29" spans="5:7" ht="12.75">
      <c r="E29" s="45">
        <v>38533</v>
      </c>
      <c r="F29" s="46">
        <v>29.866653</v>
      </c>
      <c r="G29" s="44">
        <v>509.1538912249783</v>
      </c>
    </row>
    <row r="30" spans="5:7" ht="12.75">
      <c r="E30" s="45">
        <v>38564</v>
      </c>
      <c r="F30" s="46">
        <v>28.614014</v>
      </c>
      <c r="G30" s="44">
        <v>514.0232528172048</v>
      </c>
    </row>
    <row r="31" spans="5:7" ht="12.75">
      <c r="E31" s="45">
        <v>38595</v>
      </c>
      <c r="F31" s="46">
        <v>29.294734</v>
      </c>
      <c r="G31" s="44">
        <v>439.1132984219069</v>
      </c>
    </row>
    <row r="32" spans="5:7" ht="12.75">
      <c r="E32" s="45">
        <v>38625</v>
      </c>
      <c r="F32" s="46">
        <v>29.088013</v>
      </c>
      <c r="G32" s="44">
        <v>502.57462191695</v>
      </c>
    </row>
    <row r="33" spans="5:7" ht="12.75">
      <c r="E33" s="45">
        <v>38656</v>
      </c>
      <c r="F33" s="46">
        <v>30.267391</v>
      </c>
      <c r="G33" s="44">
        <v>519.094677906138</v>
      </c>
    </row>
    <row r="34" spans="5:7" ht="12.75">
      <c r="E34" s="45">
        <v>38686</v>
      </c>
      <c r="F34" s="46">
        <v>31.319542</v>
      </c>
      <c r="G34" s="44">
        <v>547.2102680028587</v>
      </c>
    </row>
    <row r="35" spans="5:7" ht="12.75">
      <c r="E35" s="45">
        <v>38717</v>
      </c>
      <c r="F35" s="46">
        <v>33.570094</v>
      </c>
      <c r="G35" s="44">
        <v>561.5877805160228</v>
      </c>
    </row>
    <row r="36" spans="5:7" ht="12.75">
      <c r="E36" s="45">
        <v>38748</v>
      </c>
      <c r="F36" s="46">
        <v>34.6858585</v>
      </c>
      <c r="G36" s="44">
        <v>552.38137121473</v>
      </c>
    </row>
    <row r="37" spans="5:7" ht="12.75">
      <c r="E37" s="45">
        <v>38776</v>
      </c>
      <c r="F37" s="46">
        <v>36.1356979</v>
      </c>
      <c r="G37" s="44">
        <v>562.202135858295</v>
      </c>
    </row>
    <row r="38" spans="5:7" ht="12.75">
      <c r="E38" s="45">
        <v>38807</v>
      </c>
      <c r="F38" s="46">
        <v>37.5855373</v>
      </c>
      <c r="G38" s="44">
        <v>572.02290050186</v>
      </c>
    </row>
    <row r="39" spans="5:7" ht="12.75">
      <c r="E39" s="45">
        <v>38837</v>
      </c>
      <c r="F39" s="46">
        <v>39.0353767</v>
      </c>
      <c r="G39" s="44">
        <v>581.843665145425</v>
      </c>
    </row>
    <row r="40" spans="5:7" ht="12.75">
      <c r="E40" s="45">
        <v>38868</v>
      </c>
      <c r="F40" s="46">
        <v>40.4852161</v>
      </c>
      <c r="G40" s="44">
        <v>591.664429788989</v>
      </c>
    </row>
    <row r="41" spans="5:7" ht="12.75">
      <c r="E41" s="45">
        <v>38898</v>
      </c>
      <c r="F41" s="46">
        <v>41.9350555</v>
      </c>
      <c r="G41" s="44">
        <v>601.485194432554</v>
      </c>
    </row>
    <row r="42" spans="5:7" ht="12.75">
      <c r="E42" s="45">
        <v>38929</v>
      </c>
      <c r="F42" s="46">
        <v>43.3848949</v>
      </c>
      <c r="G42" s="44">
        <v>611.305959076118</v>
      </c>
    </row>
    <row r="43" spans="5:7" ht="12.75">
      <c r="E43" s="45">
        <v>38960</v>
      </c>
      <c r="F43" s="46">
        <v>44.8347343</v>
      </c>
      <c r="G43" s="44">
        <v>621.126723719683</v>
      </c>
    </row>
    <row r="44" spans="5:7" ht="12.75">
      <c r="E44" s="45">
        <v>38990</v>
      </c>
      <c r="F44" s="46">
        <v>46.2845737</v>
      </c>
      <c r="G44" s="44">
        <v>630.947488363248</v>
      </c>
    </row>
    <row r="45" spans="5:7" ht="12.75">
      <c r="E45" s="45">
        <v>39021</v>
      </c>
      <c r="F45" s="46">
        <v>47.7344131</v>
      </c>
      <c r="G45" s="44">
        <v>640.768253006812</v>
      </c>
    </row>
    <row r="46" spans="5:7" ht="12.75">
      <c r="E46" s="45">
        <v>39051</v>
      </c>
      <c r="F46" s="46">
        <v>49.1842525</v>
      </c>
      <c r="G46" s="44">
        <v>650.589017650377</v>
      </c>
    </row>
    <row r="47" spans="5:7" ht="12.75">
      <c r="E47" s="45">
        <v>39082</v>
      </c>
      <c r="F47" s="46">
        <v>50.6340919</v>
      </c>
      <c r="G47" s="44">
        <v>660.409782293942</v>
      </c>
    </row>
    <row r="48" ht="12.75">
      <c r="F48" s="27"/>
    </row>
    <row r="49" ht="12.75">
      <c r="F49" s="26"/>
    </row>
    <row r="50" ht="12.75">
      <c r="F50" s="26"/>
    </row>
    <row r="52" ht="12.75">
      <c r="E52" s="12"/>
    </row>
    <row r="53" ht="12.75">
      <c r="E53" s="12"/>
    </row>
    <row r="54" ht="12.75">
      <c r="E54" s="12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A1" sqref="A1"/>
    </sheetView>
  </sheetViews>
  <sheetFormatPr defaultColWidth="19.7109375" defaultRowHeight="12.75"/>
  <cols>
    <col min="1" max="1" width="11.28125" style="2" customWidth="1"/>
    <col min="2" max="2" width="17.57421875" style="2" customWidth="1"/>
    <col min="3" max="3" width="34.8515625" style="2" customWidth="1"/>
    <col min="4" max="16384" width="19.7109375" style="2" customWidth="1"/>
  </cols>
  <sheetData>
    <row r="2" spans="2:4" ht="12.75">
      <c r="B2" s="1" t="s">
        <v>72</v>
      </c>
      <c r="D2" s="24"/>
    </row>
    <row r="3" spans="2:7" ht="15">
      <c r="B3" s="12" t="s">
        <v>45</v>
      </c>
      <c r="D3" s="25"/>
      <c r="E3" s="49"/>
      <c r="F3" s="49" t="s">
        <v>42</v>
      </c>
      <c r="G3" s="49" t="s">
        <v>33</v>
      </c>
    </row>
    <row r="4" spans="2:7" ht="15">
      <c r="B4" s="12" t="s">
        <v>46</v>
      </c>
      <c r="D4" s="25"/>
      <c r="E4" s="43" t="s">
        <v>35</v>
      </c>
      <c r="F4" s="44" t="s">
        <v>43</v>
      </c>
      <c r="G4" s="44" t="s">
        <v>44</v>
      </c>
    </row>
    <row r="5" spans="4:7" ht="15">
      <c r="D5" s="25"/>
      <c r="E5" s="47">
        <v>38383</v>
      </c>
      <c r="F5" s="46">
        <v>1.30682642857143</v>
      </c>
      <c r="G5" s="46">
        <v>27.443355</v>
      </c>
    </row>
    <row r="6" spans="4:7" ht="15">
      <c r="D6" s="25"/>
      <c r="E6" s="47">
        <v>38411</v>
      </c>
      <c r="F6" s="46">
        <v>1.35519375</v>
      </c>
      <c r="G6" s="46">
        <v>27.103875</v>
      </c>
    </row>
    <row r="7" spans="4:7" ht="15">
      <c r="D7" s="25"/>
      <c r="E7" s="47">
        <v>38442</v>
      </c>
      <c r="F7" s="46">
        <v>1.334245</v>
      </c>
      <c r="G7" s="46">
        <v>29.35339</v>
      </c>
    </row>
    <row r="8" spans="4:7" ht="15">
      <c r="D8" s="25"/>
      <c r="E8" s="47">
        <v>38472</v>
      </c>
      <c r="F8" s="46">
        <v>1.4225745238095238</v>
      </c>
      <c r="G8" s="46">
        <v>29.874065</v>
      </c>
    </row>
    <row r="9" spans="4:7" ht="15">
      <c r="D9" s="25"/>
      <c r="E9" s="47">
        <v>38503</v>
      </c>
      <c r="F9" s="46">
        <v>1.3822084090909093</v>
      </c>
      <c r="G9" s="46">
        <v>30.408585</v>
      </c>
    </row>
    <row r="10" spans="4:7" ht="15">
      <c r="D10" s="25"/>
      <c r="E10" s="47">
        <v>38533</v>
      </c>
      <c r="F10" s="46">
        <v>1.3575751363636364</v>
      </c>
      <c r="G10" s="46">
        <v>29.866653</v>
      </c>
    </row>
    <row r="11" spans="4:7" ht="15">
      <c r="D11" s="25"/>
      <c r="E11" s="47">
        <v>38564</v>
      </c>
      <c r="F11" s="46">
        <v>1.5060007368421051</v>
      </c>
      <c r="G11" s="46">
        <v>28.614014</v>
      </c>
    </row>
    <row r="12" spans="4:7" ht="15">
      <c r="D12" s="25"/>
      <c r="E12" s="47">
        <v>38595</v>
      </c>
      <c r="F12" s="46">
        <v>1.2736840869565218</v>
      </c>
      <c r="G12" s="46">
        <v>29.294734</v>
      </c>
    </row>
    <row r="13" spans="4:7" ht="15">
      <c r="D13" s="25"/>
      <c r="E13" s="47">
        <v>38625</v>
      </c>
      <c r="F13" s="46">
        <v>1.3851434761904762</v>
      </c>
      <c r="G13" s="46">
        <v>29.088013</v>
      </c>
    </row>
    <row r="14" spans="4:7" ht="15">
      <c r="D14" s="25"/>
      <c r="E14" s="47">
        <v>38656</v>
      </c>
      <c r="F14" s="46">
        <v>1.51336955</v>
      </c>
      <c r="G14" s="46">
        <v>30.267391</v>
      </c>
    </row>
    <row r="15" spans="4:7" ht="15">
      <c r="D15" s="25"/>
      <c r="E15" s="47">
        <v>38686</v>
      </c>
      <c r="F15" s="46">
        <v>1.491406761904762</v>
      </c>
      <c r="G15" s="46">
        <v>31.319542</v>
      </c>
    </row>
    <row r="16" spans="4:7" ht="15">
      <c r="D16" s="25"/>
      <c r="E16" s="47">
        <v>38717</v>
      </c>
      <c r="F16" s="46">
        <v>1.5985759047619048</v>
      </c>
      <c r="G16" s="46">
        <v>33.570094</v>
      </c>
    </row>
    <row r="17" spans="4:7" ht="15">
      <c r="D17" s="25"/>
      <c r="E17" s="48">
        <v>38748</v>
      </c>
      <c r="F17" s="46">
        <v>1.3870992727272726</v>
      </c>
      <c r="G17" s="46">
        <v>30.516184</v>
      </c>
    </row>
    <row r="18" spans="4:7" ht="15">
      <c r="D18" s="25"/>
      <c r="E18" s="48">
        <v>38776</v>
      </c>
      <c r="F18" s="46">
        <v>1.45470645</v>
      </c>
      <c r="G18" s="46">
        <v>29.094129</v>
      </c>
    </row>
    <row r="19" spans="4:7" ht="15">
      <c r="D19" s="25"/>
      <c r="E19" s="48">
        <v>38807</v>
      </c>
      <c r="F19" s="46">
        <v>1.399939956521739</v>
      </c>
      <c r="G19" s="46">
        <v>32.198618999999994</v>
      </c>
    </row>
    <row r="20" spans="4:7" ht="15">
      <c r="D20" s="25"/>
      <c r="E20" s="48">
        <v>38837</v>
      </c>
      <c r="F20" s="46">
        <v>1.6388772105263156</v>
      </c>
      <c r="G20" s="46">
        <v>31.138667</v>
      </c>
    </row>
    <row r="21" spans="2:7" ht="15">
      <c r="B21" s="2" t="s">
        <v>47</v>
      </c>
      <c r="D21" s="25"/>
      <c r="E21" s="48">
        <v>38868</v>
      </c>
      <c r="F21" s="46">
        <v>1.569988</v>
      </c>
      <c r="G21" s="46">
        <v>32.969748</v>
      </c>
    </row>
    <row r="22" spans="2:7" ht="15">
      <c r="B22" s="12" t="s">
        <v>48</v>
      </c>
      <c r="D22" s="25"/>
      <c r="E22" s="48">
        <v>38898</v>
      </c>
      <c r="F22" s="46">
        <v>1.4501535</v>
      </c>
      <c r="G22" s="46">
        <v>31.903377</v>
      </c>
    </row>
    <row r="23" spans="2:7" ht="15">
      <c r="B23" s="12" t="s">
        <v>49</v>
      </c>
      <c r="D23" s="25"/>
      <c r="E23" s="48">
        <v>38929</v>
      </c>
      <c r="F23" s="46">
        <v>1.606256263157895</v>
      </c>
      <c r="G23" s="46">
        <v>30.518869</v>
      </c>
    </row>
    <row r="24" spans="4:7" ht="15">
      <c r="D24" s="25"/>
      <c r="E24" s="48">
        <v>38960</v>
      </c>
      <c r="F24" s="46">
        <v>1.3658141304347826</v>
      </c>
      <c r="G24" s="46">
        <v>31.413725000000003</v>
      </c>
    </row>
    <row r="25" spans="4:7" ht="15">
      <c r="D25" s="25"/>
      <c r="E25" s="48">
        <v>38990</v>
      </c>
      <c r="F25" s="46">
        <v>1.52666725</v>
      </c>
      <c r="G25" s="46">
        <v>30.533345</v>
      </c>
    </row>
    <row r="26" spans="4:7" ht="15">
      <c r="D26" s="25"/>
      <c r="E26" s="48">
        <v>39021</v>
      </c>
      <c r="F26" s="46">
        <v>1.522212590909091</v>
      </c>
      <c r="G26" s="46">
        <v>33.488677</v>
      </c>
    </row>
    <row r="27" spans="5:7" ht="12.75">
      <c r="E27" s="48">
        <v>39051</v>
      </c>
      <c r="F27" s="46">
        <v>1.5902646190476188</v>
      </c>
      <c r="G27" s="46">
        <v>33.395557</v>
      </c>
    </row>
    <row r="28" spans="5:7" ht="12.75">
      <c r="E28" s="48">
        <v>39082</v>
      </c>
      <c r="F28" s="46">
        <v>1.8149333157894738</v>
      </c>
      <c r="G28" s="46">
        <v>34.483733</v>
      </c>
    </row>
    <row r="29" ht="12.75">
      <c r="E29" s="12"/>
    </row>
    <row r="30" ht="12.75">
      <c r="E30" s="12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A1" sqref="A1"/>
    </sheetView>
  </sheetViews>
  <sheetFormatPr defaultColWidth="19.7109375" defaultRowHeight="12.75"/>
  <cols>
    <col min="1" max="1" width="12.140625" style="2" customWidth="1"/>
    <col min="2" max="2" width="19.7109375" style="2" customWidth="1"/>
    <col min="3" max="3" width="19.7109375" style="26" customWidth="1"/>
    <col min="4" max="4" width="20.28125" style="26" customWidth="1"/>
    <col min="5" max="5" width="13.28125" style="26" customWidth="1"/>
    <col min="6" max="6" width="19.7109375" style="1" customWidth="1"/>
    <col min="7" max="7" width="17.57421875" style="1" customWidth="1"/>
    <col min="8" max="8" width="19.7109375" style="1" customWidth="1"/>
    <col min="9" max="16384" width="19.7109375" style="2" customWidth="1"/>
  </cols>
  <sheetData>
    <row r="2" spans="2:7" ht="12.75">
      <c r="B2" s="1" t="s">
        <v>73</v>
      </c>
      <c r="F2" s="43" t="s">
        <v>35</v>
      </c>
      <c r="G2" s="44" t="s">
        <v>50</v>
      </c>
    </row>
    <row r="3" spans="2:7" ht="12.75">
      <c r="B3" s="12" t="s">
        <v>51</v>
      </c>
      <c r="F3" s="47">
        <v>38383</v>
      </c>
      <c r="G3" s="44">
        <v>418.7509357091128</v>
      </c>
    </row>
    <row r="4" spans="2:7" ht="12.75">
      <c r="B4" s="12" t="s">
        <v>52</v>
      </c>
      <c r="F4" s="47">
        <v>38411</v>
      </c>
      <c r="G4" s="44">
        <v>424.7574741745905</v>
      </c>
    </row>
    <row r="5" spans="6:7" ht="12.75">
      <c r="F5" s="47">
        <v>38442</v>
      </c>
      <c r="G5" s="44">
        <v>484.7777158987386</v>
      </c>
    </row>
    <row r="6" spans="6:7" ht="12.75">
      <c r="F6" s="47">
        <v>38472</v>
      </c>
      <c r="G6" s="44">
        <v>496.9485664225409</v>
      </c>
    </row>
    <row r="7" spans="6:7" ht="12.75">
      <c r="F7" s="47">
        <v>38503</v>
      </c>
      <c r="G7" s="44">
        <v>439.79157474356356</v>
      </c>
    </row>
    <row r="8" spans="6:7" ht="12.75">
      <c r="F8" s="47">
        <v>38533</v>
      </c>
      <c r="G8" s="44">
        <v>509.1538912249783</v>
      </c>
    </row>
    <row r="9" spans="6:7" ht="12.75">
      <c r="F9" s="47">
        <v>38564</v>
      </c>
      <c r="G9" s="44">
        <v>514.0232528172048</v>
      </c>
    </row>
    <row r="10" spans="6:7" ht="12.75">
      <c r="F10" s="47">
        <v>38595</v>
      </c>
      <c r="G10" s="44">
        <v>439.1132984219069</v>
      </c>
    </row>
    <row r="11" spans="6:7" ht="12.75">
      <c r="F11" s="47">
        <v>38625</v>
      </c>
      <c r="G11" s="44">
        <v>502.57462191695</v>
      </c>
    </row>
    <row r="12" spans="6:7" ht="12.75">
      <c r="F12" s="47">
        <v>38656</v>
      </c>
      <c r="G12" s="44">
        <v>519.094677906138</v>
      </c>
    </row>
    <row r="13" spans="6:7" ht="12.75">
      <c r="F13" s="47">
        <v>38686</v>
      </c>
      <c r="G13" s="44">
        <v>547.2102680028587</v>
      </c>
    </row>
    <row r="14" spans="6:7" ht="12.75">
      <c r="F14" s="47">
        <v>38717</v>
      </c>
      <c r="G14" s="44">
        <v>561.5877805160228</v>
      </c>
    </row>
    <row r="15" spans="6:7" ht="12.75">
      <c r="F15" s="48">
        <v>38748</v>
      </c>
      <c r="G15" s="44">
        <v>544.7170882360545</v>
      </c>
    </row>
    <row r="16" spans="2:7" ht="12.75">
      <c r="B16" s="12"/>
      <c r="F16" s="48">
        <v>38776</v>
      </c>
      <c r="G16" s="44">
        <v>524.44739923593</v>
      </c>
    </row>
    <row r="17" spans="2:7" ht="12.75">
      <c r="B17" s="12"/>
      <c r="F17" s="48">
        <v>38807</v>
      </c>
      <c r="G17" s="44">
        <v>574.4928184659739</v>
      </c>
    </row>
    <row r="18" spans="6:7" ht="12.75">
      <c r="F18" s="48">
        <v>38837</v>
      </c>
      <c r="G18" s="44">
        <v>593.2944508604947</v>
      </c>
    </row>
    <row r="19" spans="6:7" ht="12.75">
      <c r="F19" s="48">
        <v>38868</v>
      </c>
      <c r="G19" s="44">
        <v>626.0305010661097</v>
      </c>
    </row>
    <row r="20" spans="2:7" ht="12.75">
      <c r="B20" s="2" t="s">
        <v>53</v>
      </c>
      <c r="F20" s="48">
        <v>38898</v>
      </c>
      <c r="G20" s="44">
        <v>633.1779993020317</v>
      </c>
    </row>
    <row r="21" spans="2:7" ht="12.75">
      <c r="B21" s="12" t="s">
        <v>54</v>
      </c>
      <c r="F21" s="48">
        <v>38929</v>
      </c>
      <c r="G21" s="44">
        <v>643.4899192841683</v>
      </c>
    </row>
    <row r="22" spans="2:7" ht="12.75">
      <c r="B22" s="12" t="s">
        <v>55</v>
      </c>
      <c r="F22" s="48">
        <v>38960</v>
      </c>
      <c r="G22" s="44">
        <v>534.0566894668999</v>
      </c>
    </row>
    <row r="23" spans="6:7" ht="12.75">
      <c r="F23" s="48">
        <v>38990</v>
      </c>
      <c r="G23" s="44">
        <v>642.0494662741451</v>
      </c>
    </row>
    <row r="24" spans="6:7" ht="12.75">
      <c r="F24" s="48">
        <v>39021</v>
      </c>
      <c r="G24" s="44">
        <v>635.5225389721363</v>
      </c>
    </row>
    <row r="25" spans="6:7" ht="12.75">
      <c r="F25" s="48">
        <v>39051</v>
      </c>
      <c r="G25" s="44">
        <v>635.1812887292049</v>
      </c>
    </row>
    <row r="26" spans="6:7" ht="12.75">
      <c r="F26" s="48">
        <v>39082</v>
      </c>
      <c r="G26" s="44">
        <v>675.3313059129841</v>
      </c>
    </row>
    <row r="28" spans="2:7" ht="12.75">
      <c r="B28" s="12"/>
      <c r="G28" s="50"/>
    </row>
    <row r="29" ht="12.75">
      <c r="G29" s="50"/>
    </row>
    <row r="30" ht="12.75">
      <c r="G30" s="50"/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4" width="9.140625" style="2" hidden="1" customWidth="1"/>
    <col min="5" max="5" width="28.00390625" style="2" customWidth="1"/>
    <col min="6" max="16384" width="9.140625" style="2" customWidth="1"/>
  </cols>
  <sheetData>
    <row r="2" ht="12.75">
      <c r="B2" s="51" t="s">
        <v>74</v>
      </c>
    </row>
    <row r="3" ht="12.75">
      <c r="B3" s="12" t="s">
        <v>56</v>
      </c>
    </row>
    <row r="4" ht="12.75">
      <c r="B4" s="12"/>
    </row>
    <row r="5" ht="12.75">
      <c r="B5" s="12"/>
    </row>
    <row r="6" spans="2:5" ht="12.75">
      <c r="B6" s="29" t="s">
        <v>57</v>
      </c>
      <c r="C6" s="29"/>
      <c r="D6" s="29"/>
      <c r="E6" s="29" t="s">
        <v>58</v>
      </c>
    </row>
    <row r="7" spans="2:5" ht="12.75">
      <c r="B7" s="29" t="s">
        <v>59</v>
      </c>
      <c r="C7" s="29"/>
      <c r="D7" s="29"/>
      <c r="E7" s="29" t="s">
        <v>60</v>
      </c>
    </row>
    <row r="8" spans="2:5" ht="12.75">
      <c r="B8" s="29" t="s">
        <v>61</v>
      </c>
      <c r="C8" s="29"/>
      <c r="D8" s="29"/>
      <c r="E8" s="29" t="s">
        <v>62</v>
      </c>
    </row>
    <row r="9" spans="2:5" ht="12.75">
      <c r="B9" s="29" t="s">
        <v>63</v>
      </c>
      <c r="C9" s="29"/>
      <c r="D9" s="29"/>
      <c r="E9" s="29" t="s">
        <v>64</v>
      </c>
    </row>
    <row r="10" spans="2:5" ht="12.75">
      <c r="B10" s="30" t="s">
        <v>11</v>
      </c>
      <c r="C10" s="27"/>
      <c r="D10" s="27"/>
      <c r="E10" s="27"/>
    </row>
    <row r="11" spans="2:5" ht="12.75">
      <c r="B11" s="31"/>
      <c r="C11" s="32"/>
      <c r="D11" s="32"/>
      <c r="E11" s="33"/>
    </row>
    <row r="12" spans="2:5" ht="12.75">
      <c r="B12" s="34"/>
      <c r="C12" s="35"/>
      <c r="D12" s="35"/>
      <c r="E12" s="36"/>
    </row>
    <row r="13" spans="2:5" ht="12.75">
      <c r="B13" s="34"/>
      <c r="C13" s="35"/>
      <c r="D13" s="35"/>
      <c r="E13" s="36"/>
    </row>
    <row r="14" spans="2:5" ht="12.75">
      <c r="B14" s="34"/>
      <c r="C14" s="35"/>
      <c r="D14" s="35"/>
      <c r="E14" s="36"/>
    </row>
    <row r="15" spans="2:5" ht="12.75">
      <c r="B15" s="37"/>
      <c r="C15" s="35"/>
      <c r="D15" s="35"/>
      <c r="E15" s="36"/>
    </row>
    <row r="16" spans="2:5" ht="12.75">
      <c r="B16" s="37"/>
      <c r="C16" s="35"/>
      <c r="D16" s="35"/>
      <c r="E16" s="36"/>
    </row>
    <row r="17" spans="2:5" ht="12.75">
      <c r="B17" s="37"/>
      <c r="C17" s="35"/>
      <c r="D17" s="35"/>
      <c r="E17" s="36"/>
    </row>
    <row r="18" spans="2:5" ht="12.75">
      <c r="B18" s="37"/>
      <c r="C18" s="35"/>
      <c r="D18" s="35"/>
      <c r="E18" s="36"/>
    </row>
    <row r="19" spans="2:5" ht="12.75">
      <c r="B19" s="37"/>
      <c r="C19" s="35"/>
      <c r="D19" s="35"/>
      <c r="E19" s="36"/>
    </row>
    <row r="20" spans="2:5" ht="12.75">
      <c r="B20" s="37"/>
      <c r="C20" s="35"/>
      <c r="D20" s="35"/>
      <c r="E20" s="36"/>
    </row>
    <row r="21" spans="2:5" ht="12.75">
      <c r="B21" s="37"/>
      <c r="C21" s="35"/>
      <c r="D21" s="35"/>
      <c r="E21" s="36"/>
    </row>
    <row r="22" spans="2:5" ht="12.75">
      <c r="B22" s="37"/>
      <c r="C22" s="35"/>
      <c r="D22" s="35"/>
      <c r="E22" s="36"/>
    </row>
    <row r="23" spans="2:5" ht="12.75">
      <c r="B23" s="37"/>
      <c r="C23" s="35"/>
      <c r="D23" s="35"/>
      <c r="E23" s="36"/>
    </row>
    <row r="24" spans="2:5" ht="12.75">
      <c r="B24" s="37"/>
      <c r="C24" s="35"/>
      <c r="D24" s="35"/>
      <c r="E24" s="36"/>
    </row>
    <row r="25" spans="2:5" ht="12.75">
      <c r="B25" s="38"/>
      <c r="C25" s="39"/>
      <c r="D25" s="39"/>
      <c r="E25" s="40"/>
    </row>
    <row r="26" ht="12.75">
      <c r="B26" s="41" t="s">
        <v>11</v>
      </c>
    </row>
    <row r="27" ht="12.75">
      <c r="B27" s="35"/>
    </row>
    <row r="28" ht="12.75">
      <c r="B28" s="35" t="s">
        <v>65</v>
      </c>
    </row>
    <row r="29" ht="12.75">
      <c r="B29" s="12" t="s">
        <v>66</v>
      </c>
    </row>
    <row r="30" ht="12.75">
      <c r="B30" s="12"/>
    </row>
    <row r="31" ht="12.75">
      <c r="B31" s="12"/>
    </row>
    <row r="32" spans="2:5" ht="12.75">
      <c r="B32" s="29" t="s">
        <v>67</v>
      </c>
      <c r="C32" s="29"/>
      <c r="D32" s="29"/>
      <c r="E32" s="29" t="s">
        <v>58</v>
      </c>
    </row>
    <row r="33" spans="2:7" ht="12.75">
      <c r="B33" s="29" t="s">
        <v>68</v>
      </c>
      <c r="C33" s="29"/>
      <c r="D33" s="29"/>
      <c r="E33" s="29" t="s">
        <v>60</v>
      </c>
      <c r="G33" s="42"/>
    </row>
    <row r="34" spans="2:5" ht="12.75">
      <c r="B34" s="29" t="s">
        <v>69</v>
      </c>
      <c r="C34" s="29"/>
      <c r="D34" s="29"/>
      <c r="E34" s="29" t="s">
        <v>62</v>
      </c>
    </row>
    <row r="35" spans="2:5" ht="12.75">
      <c r="B35" s="29" t="s">
        <v>70</v>
      </c>
      <c r="C35" s="29"/>
      <c r="D35" s="29"/>
      <c r="E35" s="29" t="s">
        <v>64</v>
      </c>
    </row>
    <row r="36" spans="2:5" ht="12.75">
      <c r="B36" s="30" t="s">
        <v>18</v>
      </c>
      <c r="C36" s="27"/>
      <c r="D36" s="27"/>
      <c r="E36" s="27"/>
    </row>
    <row r="37" spans="2:5" ht="12.75">
      <c r="B37" s="31"/>
      <c r="C37" s="32"/>
      <c r="D37" s="32"/>
      <c r="E37" s="33"/>
    </row>
    <row r="38" spans="2:5" ht="12.75">
      <c r="B38" s="34"/>
      <c r="C38" s="35"/>
      <c r="D38" s="35"/>
      <c r="E38" s="36"/>
    </row>
    <row r="39" spans="2:5" ht="12.75">
      <c r="B39" s="34"/>
      <c r="C39" s="35"/>
      <c r="D39" s="35"/>
      <c r="E39" s="36"/>
    </row>
    <row r="40" spans="2:5" ht="12.75">
      <c r="B40" s="34"/>
      <c r="C40" s="35"/>
      <c r="D40" s="35"/>
      <c r="E40" s="36"/>
    </row>
    <row r="41" spans="2:5" ht="12.75">
      <c r="B41" s="37"/>
      <c r="C41" s="35"/>
      <c r="D41" s="35"/>
      <c r="E41" s="36"/>
    </row>
    <row r="42" spans="2:5" ht="12.75">
      <c r="B42" s="37"/>
      <c r="C42" s="35"/>
      <c r="D42" s="35"/>
      <c r="E42" s="36"/>
    </row>
    <row r="43" spans="2:5" ht="12.75">
      <c r="B43" s="37"/>
      <c r="C43" s="35"/>
      <c r="D43" s="35"/>
      <c r="E43" s="36"/>
    </row>
    <row r="44" spans="2:5" ht="12.75">
      <c r="B44" s="37"/>
      <c r="C44" s="35"/>
      <c r="D44" s="35"/>
      <c r="E44" s="36"/>
    </row>
    <row r="45" spans="2:5" ht="12.75">
      <c r="B45" s="37"/>
      <c r="C45" s="35"/>
      <c r="D45" s="35"/>
      <c r="E45" s="36"/>
    </row>
    <row r="46" spans="2:5" ht="12.75">
      <c r="B46" s="37"/>
      <c r="C46" s="35"/>
      <c r="D46" s="35"/>
      <c r="E46" s="36"/>
    </row>
    <row r="47" spans="2:5" ht="12.75">
      <c r="B47" s="37"/>
      <c r="C47" s="35"/>
      <c r="D47" s="35"/>
      <c r="E47" s="36"/>
    </row>
    <row r="48" spans="2:5" ht="12.75">
      <c r="B48" s="37"/>
      <c r="C48" s="35"/>
      <c r="D48" s="35"/>
      <c r="E48" s="36"/>
    </row>
    <row r="49" spans="2:5" ht="12.75">
      <c r="B49" s="37"/>
      <c r="C49" s="35"/>
      <c r="D49" s="35"/>
      <c r="E49" s="36"/>
    </row>
    <row r="50" spans="2:5" ht="12.75">
      <c r="B50" s="37"/>
      <c r="C50" s="35"/>
      <c r="D50" s="35"/>
      <c r="E50" s="36"/>
    </row>
    <row r="51" spans="2:5" ht="12.75">
      <c r="B51" s="38"/>
      <c r="C51" s="39"/>
      <c r="D51" s="39"/>
      <c r="E51" s="40"/>
    </row>
    <row r="52" ht="12.75">
      <c r="B52" s="41" t="s">
        <v>18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u03321</dc:creator>
  <cp:keywords/>
  <dc:description/>
  <cp:lastModifiedBy>u03321</cp:lastModifiedBy>
  <dcterms:created xsi:type="dcterms:W3CDTF">2007-06-08T12:17:45Z</dcterms:created>
  <dcterms:modified xsi:type="dcterms:W3CDTF">2007-06-08T12:37:13Z</dcterms:modified>
  <cp:category/>
  <cp:version/>
  <cp:contentType/>
  <cp:contentStatus/>
</cp:coreProperties>
</file>