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<sst xmlns="http://schemas.openxmlformats.org/spreadsheetml/2006/main" count="1446" uniqueCount="237">
  <si>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</si>
  <si>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</si>
  <si>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</si>
  <si>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</si>
  <si>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</si>
  <si>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</si>
  <si>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</si>
  <si>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</si>
  <si>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</si>
  <si>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</si>
  <si>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</si>
  <si>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</si>
  <si>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</si>
  <si>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</si>
  <si>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</si>
  <si>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</si>
  <si>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</si>
  <si>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</si>
  <si>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</si>
  <si>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</si>
  <si>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</si>
  <si>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</si>
  <si>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</si>
  <si>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</si>
  <si>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</si>
  <si>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</si>
  <si>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</si>
  <si>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</si>
  <si>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</si>
  <si>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</si>
  <si>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</si>
  <si>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</si>
  <si>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</si>
  <si>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</si>
  <si>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</si>
  <si>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</si>
  <si>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</si>
  <si>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</si>
  <si>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</si>
  <si>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</si>
  <si>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</si>
  <si>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</si>
  <si>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</si>
  <si>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</si>
  <si>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</si>
  <si>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</si>
  <si>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</si>
  <si>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</si>
  <si>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</si>
  <si>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</si>
  <si>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</si>
  <si>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</si>
  <si>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</si>
  <si>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</si>
  <si>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</si>
  <si>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</si>
  <si>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</si>
  <si>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</si>
  <si>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</si>
  <si>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</si>
  <si>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</si>
  <si>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</si>
  <si>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</si>
  <si>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</si>
  <si>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</si>
  <si>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</si>
  <si>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</si>
  <si>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</si>
  <si>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</si>
  <si>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</si>
  <si>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</si>
  <si>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</si>
  <si>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</si>
  <si>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</si>
  <si>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</si>
  <si>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</si>
  <si>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</si>
  <si>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</si>
  <si>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</si>
  <si>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</si>
  <si>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</si>
  <si>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</si>
  <si>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</si>
  <si>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</si>
  <si>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</si>
  <si>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</si>
  <si>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</si>
  <si>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</si>
  <si>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</si>
  <si>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</si>
  <si>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</si>
  <si>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</si>
  <si>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</si>
  <si>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</si>
  <si>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</si>
  <si>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</si>
  <si>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</si>
  <si>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</si>
  <si>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</si>
  <si>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</si>
  <si>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</si>
  <si>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</si>
  <si>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</si>
  <si>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</si>
  <si>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</si>
  <si>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</si>
  <si>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</si>
  <si>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</si>
  <si>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</si>
  <si>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</si>
  <si>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</si>
  <si>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</si>
  <si>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</si>
  <si>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</si>
  <si>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</si>
  <si>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</si>
  <si>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</si>
  <si>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</si>
  <si>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</si>
  <si>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</si>
  <si>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</si>
  <si>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</si>
  <si>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</si>
  <si>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</si>
  <si>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</si>
  <si>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</si>
  <si>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</si>
  <si>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</si>
  <si>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</si>
  <si>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</si>
  <si>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</si>
  <si>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</si>
  <si>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</si>
  <si>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</si>
  <si>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</si>
  <si>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</si>
  <si>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</si>
  <si>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</si>
  <si>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</si>
  <si>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</si>
  <si>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</si>
  <si>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</si>
  <si>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</si>
  <si>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</si>
  <si>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</si>
  <si>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</si>
  <si>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</si>
  <si>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</si>
  <si>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</si>
  <si>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</si>
  <si>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</si>
  <si>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</si>
  <si>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</si>
  <si>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</si>
  <si>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</si>
  <si>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</si>
  <si>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</si>
  <si>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</si>
  <si>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</si>
  <si>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</si>
  <si>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</si>
  <si>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</si>
  <si>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</si>
  <si>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</si>
  <si>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</si>
  <si>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</si>
  <si>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</si>
  <si>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</si>
  <si>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</si>
  <si>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</si>
  <si>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</si>
  <si>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</si>
  <si>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</si>
  <si>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</si>
  <si>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</si>
  <si>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</si>
  <si>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</si>
  <si>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</si>
  <si>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</si>
  <si>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</si>
  <si>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</si>
  <si>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</si>
  <si>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</si>
  <si>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</si>
  <si>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</si>
  <si>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</si>
  <si>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</si>
  <si>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</si>
  <si>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</si>
  <si>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</si>
  <si>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</si>
  <si>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</si>
  <si>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</si>
  <si>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</si>
  <si>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</si>
  <si>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</si>
  <si>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</si>
  <si>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</si>
  <si>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</si>
  <si>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</si>
  <si>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</si>
  <si>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</si>
  <si>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</si>
  <si>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</si>
  <si>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</si>
  <si>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</si>
  <si>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</si>
  <si>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</si>
  <si>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</si>
  <si>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</si>
  <si>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</si>
  <si>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</si>
  <si>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</si>
  <si>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</si>
  <si>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</si>
  <si>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</si>
  <si>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</si>
  <si>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</si>
  <si>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</si>
  <si>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</si>
  <si>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</si>
  <si>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</si>
  <si>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</si>
  <si>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</si>
  <si>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</si>
  <si>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</si>
  <si>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</si>
  <si>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</si>
  <si>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</si>
  <si>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</si>
  <si>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</si>
  <si>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</si>
  <si>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</si>
  <si>
    <t>2Q2020</t>
  </si>
  <si>
    <t>3Q2020</t>
  </si>
  <si>
    <t>4Q2020</t>
  </si>
  <si>
    <t>1Q2021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</si>
</sst>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70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Podniky_čistý_procentní_podíl!$X$31:$AK$31</c:f>
              <c:strCache>
                <c:ptCount val="14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</c:strCache>
            </c:strRef>
          </c:cat>
          <c:val>
            <c:numRef>
              <c:f>Podniky_čistý_procentní_podíl!$Y$202:$AL$202</c:f>
              <c:numCache>
                <c:formatCode>0</c:formatCode>
                <c:ptCount val="14"/>
                <c:pt idx="0">
                  <c:v>17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3</c:v>
                </c:pt>
                <c:pt idx="5">
                  <c:v>-20</c:v>
                </c:pt>
                <c:pt idx="6">
                  <c:v>24</c:v>
                </c:pt>
                <c:pt idx="7">
                  <c:v>-4</c:v>
                </c:pt>
                <c:pt idx="8">
                  <c:v>-20</c:v>
                </c:pt>
                <c:pt idx="9">
                  <c:v>22</c:v>
                </c:pt>
                <c:pt idx="10">
                  <c:v>-21</c:v>
                </c:pt>
                <c:pt idx="11">
                  <c:v>-15</c:v>
                </c:pt>
                <c:pt idx="12">
                  <c:v>-34</c:v>
                </c:pt>
                <c:pt idx="13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Podniky_čistý_procentní_podíl!$X$278:$AK$278</c:f>
              <c:numCache>
                <c:formatCode>0</c:formatCode>
                <c:ptCount val="14"/>
                <c:pt idx="0">
                  <c:v>17</c:v>
                </c:pt>
                <c:pt idx="1">
                  <c:v>-1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-21</c:v>
                </c:pt>
                <c:pt idx="12">
                  <c:v>18</c:v>
                </c:pt>
                <c:pt idx="13">
                  <c:v>-27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96032"/>
        <c:axId val="236249856"/>
      </c:lineChart>
      <c:catAx>
        <c:axId val="2063960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6249856"/>
        <c:crosses val="autoZero"/>
        <c:auto val="1"/>
        <c:lblAlgn val="ctr"/>
        <c:lblOffset val="100"/>
        <c:noMultiLvlLbl val="0"/>
      </c:catAx>
      <c:valAx>
        <c:axId val="23624985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63960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Podniky_čistý_procentní_podíl!$X$250:$AN$250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Podniky_čistý_procentní_podíl!$X$251:$AN$251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-7</c:v>
                </c:pt>
                <c:pt idx="13">
                  <c:v>36</c:v>
                </c:pt>
                <c:pt idx="14">
                  <c:v>47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Podniky_čistý_procentní_podíl!$X$250:$AN$250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Podniky_čistý_procentní_podíl!$X$252:$AN$252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12</c:v>
                </c:pt>
                <c:pt idx="13">
                  <c:v>36</c:v>
                </c:pt>
                <c:pt idx="14">
                  <c:v>47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Podniky_čistý_procentní_podíl!$X$250:$AN$250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Podniky_čistý_procentní_podíl!$X$253:$AN$253</c:f>
              <c:numCache>
                <c:formatCode>0</c:formatCode>
                <c:ptCount val="17"/>
                <c:pt idx="0">
                  <c:v>-16</c:v>
                </c:pt>
                <c:pt idx="1">
                  <c:v>-10</c:v>
                </c:pt>
                <c:pt idx="2">
                  <c:v>0</c:v>
                </c:pt>
                <c:pt idx="3">
                  <c:v>1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-8</c:v>
                </c:pt>
                <c:pt idx="13">
                  <c:v>26</c:v>
                </c:pt>
                <c:pt idx="14">
                  <c:v>38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Podniky_čistý_procentní_podíl!$X$250:$AN$250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Podniky_čistý_procentní_podíl!$X$254:$AN$254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-3</c:v>
                </c:pt>
                <c:pt idx="6">
                  <c:v>0</c:v>
                </c:pt>
                <c:pt idx="7">
                  <c:v>18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-8</c:v>
                </c:pt>
                <c:pt idx="13">
                  <c:v>13</c:v>
                </c:pt>
                <c:pt idx="14">
                  <c:v>37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Podniky_čistý_procentní_podíl!$X$250:$AN$250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Podniky_čistý_procentní_podíl!$X$255:$AN$255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19</c:v>
                </c:pt>
                <c:pt idx="5">
                  <c:v>-3</c:v>
                </c:pt>
                <c:pt idx="6">
                  <c:v>0</c:v>
                </c:pt>
                <c:pt idx="7">
                  <c:v>18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12</c:v>
                </c:pt>
                <c:pt idx="13">
                  <c:v>26</c:v>
                </c:pt>
                <c:pt idx="14">
                  <c:v>47</c:v>
                </c:pt>
                <c:pt idx="15">
                  <c:v>19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048"/>
        <c:axId val="93955968"/>
      </c:lineChart>
      <c:catAx>
        <c:axId val="939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55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3955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5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Domácnosti_čistý_proc_podíl!$X$9:$AN$9</c:f>
              <c:numCache>
                <c:formatCode>0</c:formatCode>
                <c:ptCount val="17"/>
                <c:pt idx="0">
                  <c:v>87</c:v>
                </c:pt>
                <c:pt idx="1">
                  <c:v>57</c:v>
                </c:pt>
                <c:pt idx="2">
                  <c:v>40</c:v>
                </c:pt>
                <c:pt idx="3">
                  <c:v>42</c:v>
                </c:pt>
                <c:pt idx="4">
                  <c:v>41</c:v>
                </c:pt>
                <c:pt idx="5">
                  <c:v>29</c:v>
                </c:pt>
                <c:pt idx="6">
                  <c:v>40</c:v>
                </c:pt>
                <c:pt idx="7">
                  <c:v>92</c:v>
                </c:pt>
                <c:pt idx="8">
                  <c:v>-6</c:v>
                </c:pt>
                <c:pt idx="9">
                  <c:v>-15</c:v>
                </c:pt>
                <c:pt idx="10">
                  <c:v>18</c:v>
                </c:pt>
                <c:pt idx="11">
                  <c:v>26</c:v>
                </c:pt>
                <c:pt idx="12">
                  <c:v>5</c:v>
                </c:pt>
                <c:pt idx="13">
                  <c:v>72</c:v>
                </c:pt>
                <c:pt idx="14">
                  <c:v>26</c:v>
                </c:pt>
                <c:pt idx="15">
                  <c:v>-21</c:v>
                </c:pt>
                <c:pt idx="16">
                  <c:v>-31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Domácnosti_čistý_proc_podíl!$W$247:$AM$247</c:f>
              <c:numCache>
                <c:formatCode>0</c:formatCode>
                <c:ptCount val="17"/>
                <c:pt idx="0">
                  <c:v>78</c:v>
                </c:pt>
                <c:pt idx="1">
                  <c:v>67</c:v>
                </c:pt>
                <c:pt idx="2">
                  <c:v>50</c:v>
                </c:pt>
                <c:pt idx="3">
                  <c:v>49</c:v>
                </c:pt>
                <c:pt idx="4">
                  <c:v>49</c:v>
                </c:pt>
                <c:pt idx="5">
                  <c:v>41</c:v>
                </c:pt>
                <c:pt idx="6">
                  <c:v>48</c:v>
                </c:pt>
                <c:pt idx="7">
                  <c:v>98</c:v>
                </c:pt>
                <c:pt idx="8">
                  <c:v>3</c:v>
                </c:pt>
                <c:pt idx="9">
                  <c:v>11</c:v>
                </c:pt>
                <c:pt idx="10">
                  <c:v>-3</c:v>
                </c:pt>
                <c:pt idx="11">
                  <c:v>15</c:v>
                </c:pt>
                <c:pt idx="12">
                  <c:v>8</c:v>
                </c:pt>
                <c:pt idx="13">
                  <c:v>46</c:v>
                </c:pt>
                <c:pt idx="14">
                  <c:v>26</c:v>
                </c:pt>
                <c:pt idx="15">
                  <c:v>-19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42496"/>
        <c:axId val="238073344"/>
      </c:lineChart>
      <c:catAx>
        <c:axId val="2380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73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073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42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Domácnosti_čistý_proc_podíl!$X$10:$AN$10</c:f>
              <c:numCache>
                <c:formatCode>0</c:formatCode>
                <c:ptCount val="17"/>
                <c:pt idx="0">
                  <c:v>13</c:v>
                </c:pt>
                <c:pt idx="1">
                  <c:v>4</c:v>
                </c:pt>
                <c:pt idx="2">
                  <c:v>-13</c:v>
                </c:pt>
                <c:pt idx="3">
                  <c:v>0</c:v>
                </c:pt>
                <c:pt idx="4">
                  <c:v>23</c:v>
                </c:pt>
                <c:pt idx="5">
                  <c:v>-29</c:v>
                </c:pt>
                <c:pt idx="6">
                  <c:v>2</c:v>
                </c:pt>
                <c:pt idx="7">
                  <c:v>65</c:v>
                </c:pt>
                <c:pt idx="8">
                  <c:v>1</c:v>
                </c:pt>
                <c:pt idx="9">
                  <c:v>-15</c:v>
                </c:pt>
                <c:pt idx="10">
                  <c:v>3</c:v>
                </c:pt>
                <c:pt idx="11">
                  <c:v>17</c:v>
                </c:pt>
                <c:pt idx="12">
                  <c:v>3</c:v>
                </c:pt>
                <c:pt idx="13">
                  <c:v>89</c:v>
                </c:pt>
                <c:pt idx="14">
                  <c:v>-25</c:v>
                </c:pt>
                <c:pt idx="15">
                  <c:v>9</c:v>
                </c:pt>
                <c:pt idx="16">
                  <c:v>-12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Domácnosti_čistý_proc_podíl!$W$248:$AM$248</c:f>
              <c:numCache>
                <c:formatCode>0</c:formatCode>
                <c:ptCount val="17"/>
                <c:pt idx="0">
                  <c:v>11</c:v>
                </c:pt>
                <c:pt idx="1">
                  <c:v>2</c:v>
                </c:pt>
                <c:pt idx="2">
                  <c:v>-15</c:v>
                </c:pt>
                <c:pt idx="3">
                  <c:v>0</c:v>
                </c:pt>
                <c:pt idx="4">
                  <c:v>25</c:v>
                </c:pt>
                <c:pt idx="5">
                  <c:v>23</c:v>
                </c:pt>
                <c:pt idx="6">
                  <c:v>5</c:v>
                </c:pt>
                <c:pt idx="7">
                  <c:v>57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-5</c:v>
                </c:pt>
                <c:pt idx="14">
                  <c:v>15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75744"/>
        <c:axId val="238177664"/>
      </c:lineChart>
      <c:catAx>
        <c:axId val="2381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77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1776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75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Domácnosti_čistý_proc_podíl!$X$11:$AN$11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-22</c:v>
                </c:pt>
                <c:pt idx="3">
                  <c:v>-3</c:v>
                </c:pt>
                <c:pt idx="4">
                  <c:v>0</c:v>
                </c:pt>
                <c:pt idx="5">
                  <c:v>-6</c:v>
                </c:pt>
                <c:pt idx="6">
                  <c:v>-5</c:v>
                </c:pt>
                <c:pt idx="7">
                  <c:v>24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3</c:v>
                </c:pt>
                <c:pt idx="13">
                  <c:v>98</c:v>
                </c:pt>
                <c:pt idx="14">
                  <c:v>-33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Domácnosti_čistý_proc_podíl!$W$249:$AM$249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-22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-2</c:v>
                </c:pt>
                <c:pt idx="14">
                  <c:v>20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06336"/>
        <c:axId val="238212608"/>
      </c:lineChart>
      <c:catAx>
        <c:axId val="2382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12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21260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06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Domácnosti_čistý_proc_podíl!$X$31:$AK$31</c:f>
              <c:numCache>
                <c:formatCode>0</c:formatCode>
                <c:ptCount val="14"/>
                <c:pt idx="0">
                  <c:v>18</c:v>
                </c:pt>
                <c:pt idx="1">
                  <c:v>-26</c:v>
                </c:pt>
                <c:pt idx="2">
                  <c:v>22</c:v>
                </c:pt>
                <c:pt idx="3">
                  <c:v>34</c:v>
                </c:pt>
                <c:pt idx="4">
                  <c:v>18</c:v>
                </c:pt>
                <c:pt idx="5">
                  <c:v>9</c:v>
                </c:pt>
                <c:pt idx="6">
                  <c:v>30</c:v>
                </c:pt>
                <c:pt idx="7">
                  <c:v>25</c:v>
                </c:pt>
                <c:pt idx="8">
                  <c:v>-24</c:v>
                </c:pt>
                <c:pt idx="9">
                  <c:v>-22</c:v>
                </c:pt>
                <c:pt idx="10">
                  <c:v>-32</c:v>
                </c:pt>
                <c:pt idx="11">
                  <c:v>0</c:v>
                </c:pt>
                <c:pt idx="12">
                  <c:v>-8</c:v>
                </c:pt>
                <c:pt idx="13">
                  <c:v>-32</c:v>
                </c:pt>
              </c:numCache>
            </c:numRef>
          </c:cat>
          <c:val>
            <c:numRef>
              <c:f>Domácnosti_čistý_proc_podíl!$Y$203:$AL$203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Domácnosti_čistý_proc_podíl!$X$279:$AK$279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93248"/>
        <c:axId val="239095168"/>
      </c:lineChart>
      <c:catAx>
        <c:axId val="2390932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9095168"/>
        <c:crosses val="autoZero"/>
        <c:auto val="1"/>
        <c:lblAlgn val="ctr"/>
        <c:lblOffset val="100"/>
        <c:noMultiLvlLbl val="0"/>
      </c:catAx>
      <c:valAx>
        <c:axId val="2390951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9093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Domácnosti_čistý_proc_podíl!$X$152:$AN$152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Domácnosti_čistý_proc_podíl!$X$153:$AN$153</c:f>
              <c:numCache>
                <c:formatCode>0</c:formatCode>
                <c:ptCount val="17"/>
                <c:pt idx="0">
                  <c:v>3</c:v>
                </c:pt>
                <c:pt idx="1">
                  <c:v>1</c:v>
                </c:pt>
                <c:pt idx="2">
                  <c:v>-32</c:v>
                </c:pt>
                <c:pt idx="3">
                  <c:v>39</c:v>
                </c:pt>
                <c:pt idx="4">
                  <c:v>-25</c:v>
                </c:pt>
                <c:pt idx="5">
                  <c:v>-2</c:v>
                </c:pt>
                <c:pt idx="6">
                  <c:v>45</c:v>
                </c:pt>
                <c:pt idx="7">
                  <c:v>-28</c:v>
                </c:pt>
                <c:pt idx="8">
                  <c:v>-72</c:v>
                </c:pt>
                <c:pt idx="9">
                  <c:v>29</c:v>
                </c:pt>
                <c:pt idx="10">
                  <c:v>18</c:v>
                </c:pt>
                <c:pt idx="11">
                  <c:v>31</c:v>
                </c:pt>
                <c:pt idx="12">
                  <c:v>20</c:v>
                </c:pt>
                <c:pt idx="13">
                  <c:v>-50</c:v>
                </c:pt>
                <c:pt idx="14">
                  <c:v>64</c:v>
                </c:pt>
                <c:pt idx="15">
                  <c:v>75</c:v>
                </c:pt>
                <c:pt idx="16">
                  <c:v>86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Domácnosti_čistý_proc_podíl!$X$152:$AN$152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Domácnosti_čistý_proc_podíl!$W$271:$AM$271</c:f>
              <c:numCache>
                <c:formatCode>0</c:formatCode>
                <c:ptCount val="17"/>
                <c:pt idx="0">
                  <c:v>-46</c:v>
                </c:pt>
                <c:pt idx="1">
                  <c:v>-29</c:v>
                </c:pt>
                <c:pt idx="2">
                  <c:v>-14</c:v>
                </c:pt>
                <c:pt idx="3">
                  <c:v>17</c:v>
                </c:pt>
                <c:pt idx="4">
                  <c:v>3</c:v>
                </c:pt>
                <c:pt idx="5">
                  <c:v>1</c:v>
                </c:pt>
                <c:pt idx="6">
                  <c:v>-64</c:v>
                </c:pt>
                <c:pt idx="7">
                  <c:v>-86</c:v>
                </c:pt>
                <c:pt idx="8">
                  <c:v>-57</c:v>
                </c:pt>
                <c:pt idx="9">
                  <c:v>-33</c:v>
                </c:pt>
                <c:pt idx="10">
                  <c:v>15</c:v>
                </c:pt>
                <c:pt idx="11">
                  <c:v>12</c:v>
                </c:pt>
                <c:pt idx="12">
                  <c:v>26</c:v>
                </c:pt>
                <c:pt idx="13">
                  <c:v>-52</c:v>
                </c:pt>
                <c:pt idx="14">
                  <c:v>-49</c:v>
                </c:pt>
                <c:pt idx="15">
                  <c:v>-11</c:v>
                </c:pt>
                <c:pt idx="16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19744"/>
        <c:axId val="239138304"/>
      </c:lineChart>
      <c:catAx>
        <c:axId val="2391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38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1383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19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Domácnosti_čistý_proc_podíl!$X$154:$AN$154</c:f>
              <c:numCache>
                <c:formatCode>0</c:formatCode>
                <c:ptCount val="17"/>
                <c:pt idx="0">
                  <c:v>13</c:v>
                </c:pt>
                <c:pt idx="1">
                  <c:v>29</c:v>
                </c:pt>
                <c:pt idx="2">
                  <c:v>0</c:v>
                </c:pt>
                <c:pt idx="3">
                  <c:v>22</c:v>
                </c:pt>
                <c:pt idx="4">
                  <c:v>5</c:v>
                </c:pt>
                <c:pt idx="5">
                  <c:v>34</c:v>
                </c:pt>
                <c:pt idx="6">
                  <c:v>0</c:v>
                </c:pt>
                <c:pt idx="7">
                  <c:v>-10</c:v>
                </c:pt>
                <c:pt idx="8">
                  <c:v>-17</c:v>
                </c:pt>
                <c:pt idx="9">
                  <c:v>4</c:v>
                </c:pt>
                <c:pt idx="10">
                  <c:v>2</c:v>
                </c:pt>
                <c:pt idx="11">
                  <c:v>-25</c:v>
                </c:pt>
                <c:pt idx="12">
                  <c:v>10</c:v>
                </c:pt>
                <c:pt idx="13">
                  <c:v>-89</c:v>
                </c:pt>
                <c:pt idx="14">
                  <c:v>46</c:v>
                </c:pt>
                <c:pt idx="15">
                  <c:v>-44</c:v>
                </c:pt>
                <c:pt idx="16">
                  <c:v>-35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Domácnosti_čistý_proc_podíl!$W$272:$AM$272</c:f>
              <c:numCache>
                <c:formatCode>0</c:formatCode>
                <c:ptCount val="17"/>
                <c:pt idx="0">
                  <c:v>6</c:v>
                </c:pt>
                <c:pt idx="1">
                  <c:v>39</c:v>
                </c:pt>
                <c:pt idx="2">
                  <c:v>22</c:v>
                </c:pt>
                <c:pt idx="3">
                  <c:v>31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-40</c:v>
                </c:pt>
                <c:pt idx="14">
                  <c:v>18</c:v>
                </c:pt>
                <c:pt idx="15">
                  <c:v>-4</c:v>
                </c:pt>
                <c:pt idx="16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79264"/>
        <c:axId val="239181184"/>
      </c:lineChart>
      <c:catAx>
        <c:axId val="2391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8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1811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9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Domácnosti_čistý_proc_podíl!$X$155:$AN$155</c:f>
              <c:numCache>
                <c:formatCode>0</c:formatCode>
                <c:ptCount val="17"/>
                <c:pt idx="0">
                  <c:v>34</c:v>
                </c:pt>
                <c:pt idx="1">
                  <c:v>26</c:v>
                </c:pt>
                <c:pt idx="2">
                  <c:v>-5</c:v>
                </c:pt>
                <c:pt idx="3">
                  <c:v>-3</c:v>
                </c:pt>
                <c:pt idx="4">
                  <c:v>-6</c:v>
                </c:pt>
                <c:pt idx="5">
                  <c:v>-25</c:v>
                </c:pt>
                <c:pt idx="6">
                  <c:v>0</c:v>
                </c:pt>
                <c:pt idx="7">
                  <c:v>19</c:v>
                </c:pt>
                <c:pt idx="8">
                  <c:v>3</c:v>
                </c:pt>
                <c:pt idx="9">
                  <c:v>32</c:v>
                </c:pt>
                <c:pt idx="10">
                  <c:v>6</c:v>
                </c:pt>
                <c:pt idx="11">
                  <c:v>-19</c:v>
                </c:pt>
                <c:pt idx="12">
                  <c:v>-44</c:v>
                </c:pt>
                <c:pt idx="13">
                  <c:v>-94</c:v>
                </c:pt>
                <c:pt idx="14">
                  <c:v>54</c:v>
                </c:pt>
                <c:pt idx="15">
                  <c:v>-44</c:v>
                </c:pt>
                <c:pt idx="16">
                  <c:v>37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Domácnosti_čistý_proc_podíl!$W$273:$AM$273</c:f>
              <c:numCache>
                <c:formatCode>0</c:formatCode>
                <c:ptCount val="17"/>
                <c:pt idx="0">
                  <c:v>-5</c:v>
                </c:pt>
                <c:pt idx="1">
                  <c:v>25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-47</c:v>
                </c:pt>
                <c:pt idx="14">
                  <c:v>-25</c:v>
                </c:pt>
                <c:pt idx="15">
                  <c:v>7</c:v>
                </c:pt>
                <c:pt idx="16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5760"/>
        <c:axId val="239420928"/>
      </c:lineChart>
      <c:catAx>
        <c:axId val="2392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2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4209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05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Domácnosti_čistý_proc_podíl!$X$31:$AN$31</c:f>
              <c:numCache>
                <c:formatCode>0</c:formatCode>
                <c:ptCount val="17"/>
                <c:pt idx="0">
                  <c:v>18</c:v>
                </c:pt>
                <c:pt idx="1">
                  <c:v>-26</c:v>
                </c:pt>
                <c:pt idx="2">
                  <c:v>22</c:v>
                </c:pt>
                <c:pt idx="3">
                  <c:v>34</c:v>
                </c:pt>
                <c:pt idx="4">
                  <c:v>18</c:v>
                </c:pt>
                <c:pt idx="5">
                  <c:v>9</c:v>
                </c:pt>
                <c:pt idx="6">
                  <c:v>30</c:v>
                </c:pt>
                <c:pt idx="7">
                  <c:v>25</c:v>
                </c:pt>
                <c:pt idx="8">
                  <c:v>-24</c:v>
                </c:pt>
                <c:pt idx="9">
                  <c:v>-22</c:v>
                </c:pt>
                <c:pt idx="10">
                  <c:v>-32</c:v>
                </c:pt>
                <c:pt idx="11">
                  <c:v>0</c:v>
                </c:pt>
                <c:pt idx="12">
                  <c:v>-8</c:v>
                </c:pt>
                <c:pt idx="13">
                  <c:v>-32</c:v>
                </c:pt>
                <c:pt idx="14">
                  <c:v>-8</c:v>
                </c:pt>
                <c:pt idx="15">
                  <c:v>-7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53312"/>
        <c:axId val="239454848"/>
      </c:barChart>
      <c:catAx>
        <c:axId val="239453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5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54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53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Domácnosti_čistý_proc_podíl!$X$34:$AN$34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-3</c:v>
                </c:pt>
                <c:pt idx="5">
                  <c:v>23</c:v>
                </c:pt>
                <c:pt idx="6">
                  <c:v>5</c:v>
                </c:pt>
                <c:pt idx="7">
                  <c:v>3</c:v>
                </c:pt>
                <c:pt idx="8">
                  <c:v>-11</c:v>
                </c:pt>
                <c:pt idx="9">
                  <c:v>-34</c:v>
                </c:pt>
                <c:pt idx="10">
                  <c:v>-12</c:v>
                </c:pt>
                <c:pt idx="11">
                  <c:v>-6</c:v>
                </c:pt>
                <c:pt idx="12">
                  <c:v>-7</c:v>
                </c:pt>
                <c:pt idx="13">
                  <c:v>0</c:v>
                </c:pt>
                <c:pt idx="14">
                  <c:v>-10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83136"/>
        <c:axId val="239497216"/>
      </c:barChart>
      <c:catAx>
        <c:axId val="239483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9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97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83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Domácnosti_čistý_proc_podíl!$X$38:$AN$38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-5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11</c:v>
                </c:pt>
                <c:pt idx="13">
                  <c:v>74</c:v>
                </c:pt>
                <c:pt idx="14">
                  <c:v>36</c:v>
                </c:pt>
                <c:pt idx="15">
                  <c:v>27</c:v>
                </c:pt>
                <c:pt idx="16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04768"/>
        <c:axId val="239522944"/>
      </c:barChart>
      <c:catAx>
        <c:axId val="239504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22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522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04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Podniky_čistý_procentní_podíl!$X$275:$AN$275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Podniky_čistý_procentní_podíl!$X$276:$AM$276</c:f>
              <c:numCache>
                <c:formatCode>0</c:formatCode>
                <c:ptCount val="16"/>
                <c:pt idx="0">
                  <c:v>26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24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13</c:v>
                </c:pt>
                <c:pt idx="13">
                  <c:v>-24</c:v>
                </c:pt>
                <c:pt idx="14">
                  <c:v>-2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Podniky_čistý_procentní_podíl!$X$275:$AN$275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Podniky_čistý_procentní_podíl!$X$277:$AN$277</c:f>
              <c:numCache>
                <c:formatCode>0</c:formatCode>
                <c:ptCount val="17"/>
                <c:pt idx="0">
                  <c:v>26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21</c:v>
                </c:pt>
                <c:pt idx="6">
                  <c:v>23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-19</c:v>
                </c:pt>
                <c:pt idx="12">
                  <c:v>13</c:v>
                </c:pt>
                <c:pt idx="13">
                  <c:v>16</c:v>
                </c:pt>
                <c:pt idx="14">
                  <c:v>-2</c:v>
                </c:pt>
                <c:pt idx="15">
                  <c:v>1</c:v>
                </c:pt>
                <c:pt idx="1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Podniky_čistý_procentní_podíl!$X$275:$AN$275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Podniky_čistý_procentní_podíl!$X$278:$AN$278</c:f>
              <c:numCache>
                <c:formatCode>0</c:formatCode>
                <c:ptCount val="17"/>
                <c:pt idx="0">
                  <c:v>17</c:v>
                </c:pt>
                <c:pt idx="1">
                  <c:v>-1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-21</c:v>
                </c:pt>
                <c:pt idx="12">
                  <c:v>18</c:v>
                </c:pt>
                <c:pt idx="13">
                  <c:v>-27</c:v>
                </c:pt>
                <c:pt idx="14">
                  <c:v>-5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Podniky_čistý_procentní_podíl!$X$275:$AN$275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Podniky_čistý_procentní_podíl!$X$279:$AN$279</c:f>
              <c:numCache>
                <c:formatCode>0</c:formatCode>
                <c:ptCount val="17"/>
                <c:pt idx="0">
                  <c:v>16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-21</c:v>
                </c:pt>
                <c:pt idx="12">
                  <c:v>40</c:v>
                </c:pt>
                <c:pt idx="13">
                  <c:v>42</c:v>
                </c:pt>
                <c:pt idx="14">
                  <c:v>50</c:v>
                </c:pt>
                <c:pt idx="15">
                  <c:v>36</c:v>
                </c:pt>
                <c:pt idx="16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Podniky_čistý_procentní_podíl!$X$275:$AN$275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Podniky_čistý_procentní_podíl!$X$280:$AN$280</c:f>
              <c:numCache>
                <c:formatCode>0</c:formatCode>
                <c:ptCount val="17"/>
                <c:pt idx="0">
                  <c:v>26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0</c:v>
                </c:pt>
                <c:pt idx="5">
                  <c:v>24</c:v>
                </c:pt>
                <c:pt idx="6">
                  <c:v>24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-9</c:v>
                </c:pt>
                <c:pt idx="13">
                  <c:v>-25</c:v>
                </c:pt>
                <c:pt idx="14">
                  <c:v>-25</c:v>
                </c:pt>
                <c:pt idx="15">
                  <c:v>-40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4528"/>
        <c:axId val="93976448"/>
      </c:lineChart>
      <c:catAx>
        <c:axId val="939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76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3976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74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Domácnosti_čistý_proc_podíl!$X$40:$AN$40</c:f>
              <c:numCache>
                <c:formatCode>0</c:formatCode>
                <c:ptCount val="17"/>
                <c:pt idx="0">
                  <c:v>19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18</c:v>
                </c:pt>
                <c:pt idx="15">
                  <c:v>-7</c:v>
                </c:pt>
                <c:pt idx="16">
                  <c:v>-32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51936"/>
        <c:axId val="239753472"/>
      </c:barChart>
      <c:catAx>
        <c:axId val="23975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753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753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751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Domácnosti_čistý_proc_podíl!$X$42:$AN$42</c:f>
              <c:numCache>
                <c:formatCode>0</c:formatCode>
                <c:ptCount val="17"/>
                <c:pt idx="0">
                  <c:v>68</c:v>
                </c:pt>
                <c:pt idx="1">
                  <c:v>46</c:v>
                </c:pt>
                <c:pt idx="2">
                  <c:v>45</c:v>
                </c:pt>
                <c:pt idx="3">
                  <c:v>10</c:v>
                </c:pt>
                <c:pt idx="4">
                  <c:v>42</c:v>
                </c:pt>
                <c:pt idx="5">
                  <c:v>26</c:v>
                </c:pt>
                <c:pt idx="6">
                  <c:v>30</c:v>
                </c:pt>
                <c:pt idx="7">
                  <c:v>67</c:v>
                </c:pt>
                <c:pt idx="8">
                  <c:v>16</c:v>
                </c:pt>
                <c:pt idx="9">
                  <c:v>0</c:v>
                </c:pt>
                <c:pt idx="10">
                  <c:v>18</c:v>
                </c:pt>
                <c:pt idx="11">
                  <c:v>32</c:v>
                </c:pt>
                <c:pt idx="12">
                  <c:v>0</c:v>
                </c:pt>
                <c:pt idx="13">
                  <c:v>-15</c:v>
                </c:pt>
                <c:pt idx="14">
                  <c:v>28</c:v>
                </c:pt>
                <c:pt idx="15">
                  <c:v>6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8848"/>
        <c:axId val="240000384"/>
      </c:barChart>
      <c:catAx>
        <c:axId val="23999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00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000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998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Domácnosti_čistý_proc_podíl!$X$35:$AN$35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-7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16384"/>
        <c:axId val="240022272"/>
      </c:barChart>
      <c:catAx>
        <c:axId val="240016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22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00222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16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Domácnosti_čistý_proc_podíl!$X$57:$AN$57</c:f>
              <c:numCache>
                <c:formatCode>0</c:formatCode>
                <c:ptCount val="17"/>
                <c:pt idx="0">
                  <c:v>-8</c:v>
                </c:pt>
                <c:pt idx="1">
                  <c:v>4</c:v>
                </c:pt>
                <c:pt idx="2">
                  <c:v>-17</c:v>
                </c:pt>
                <c:pt idx="3">
                  <c:v>-45</c:v>
                </c:pt>
                <c:pt idx="4">
                  <c:v>-27</c:v>
                </c:pt>
                <c:pt idx="5">
                  <c:v>9</c:v>
                </c:pt>
                <c:pt idx="6">
                  <c:v>-45</c:v>
                </c:pt>
                <c:pt idx="7">
                  <c:v>-19</c:v>
                </c:pt>
                <c:pt idx="8">
                  <c:v>2</c:v>
                </c:pt>
                <c:pt idx="9">
                  <c:v>-55</c:v>
                </c:pt>
                <c:pt idx="10">
                  <c:v>29</c:v>
                </c:pt>
                <c:pt idx="11">
                  <c:v>-36</c:v>
                </c:pt>
                <c:pt idx="12">
                  <c:v>-26</c:v>
                </c:pt>
                <c:pt idx="13">
                  <c:v>25</c:v>
                </c:pt>
                <c:pt idx="14">
                  <c:v>-22</c:v>
                </c:pt>
                <c:pt idx="15">
                  <c:v>-37</c:v>
                </c:pt>
                <c:pt idx="16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60928"/>
        <c:axId val="247662464"/>
      </c:barChart>
      <c:catAx>
        <c:axId val="247660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62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662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60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Domácnosti_čistý_proc_podíl!$X$60:$AN$60</c:f>
              <c:numCache>
                <c:formatCode>0</c:formatCode>
                <c:ptCount val="17"/>
                <c:pt idx="0">
                  <c:v>-3</c:v>
                </c:pt>
                <c:pt idx="1">
                  <c:v>1</c:v>
                </c:pt>
                <c:pt idx="2">
                  <c:v>6</c:v>
                </c:pt>
                <c:pt idx="3">
                  <c:v>-31</c:v>
                </c:pt>
                <c:pt idx="4">
                  <c:v>-5</c:v>
                </c:pt>
                <c:pt idx="5">
                  <c:v>5</c:v>
                </c:pt>
                <c:pt idx="6">
                  <c:v>11</c:v>
                </c:pt>
                <c:pt idx="7">
                  <c:v>1</c:v>
                </c:pt>
                <c:pt idx="8">
                  <c:v>2</c:v>
                </c:pt>
                <c:pt idx="9">
                  <c:v>-2</c:v>
                </c:pt>
                <c:pt idx="10">
                  <c:v>7</c:v>
                </c:pt>
                <c:pt idx="11">
                  <c:v>-24</c:v>
                </c:pt>
                <c:pt idx="12">
                  <c:v>0</c:v>
                </c:pt>
                <c:pt idx="13">
                  <c:v>31</c:v>
                </c:pt>
                <c:pt idx="14">
                  <c:v>26</c:v>
                </c:pt>
                <c:pt idx="15">
                  <c:v>0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723904"/>
        <c:axId val="247725440"/>
      </c:barChart>
      <c:catAx>
        <c:axId val="24772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47725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725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7723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Domácnosti_čistý_proc_podíl!$X$63:$AN$63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29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56832"/>
        <c:axId val="248079104"/>
      </c:barChart>
      <c:catAx>
        <c:axId val="248056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079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0791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056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Domácnosti_čistý_proc_podíl!$X$64:$AN$64</c:f>
              <c:numCache>
                <c:formatCode>0</c:formatCode>
                <c:ptCount val="17"/>
                <c:pt idx="0">
                  <c:v>90</c:v>
                </c:pt>
                <c:pt idx="1">
                  <c:v>59</c:v>
                </c:pt>
                <c:pt idx="2">
                  <c:v>48</c:v>
                </c:pt>
                <c:pt idx="3">
                  <c:v>15</c:v>
                </c:pt>
                <c:pt idx="4">
                  <c:v>42</c:v>
                </c:pt>
                <c:pt idx="5">
                  <c:v>3</c:v>
                </c:pt>
                <c:pt idx="6">
                  <c:v>13</c:v>
                </c:pt>
                <c:pt idx="7">
                  <c:v>11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27</c:v>
                </c:pt>
                <c:pt idx="12">
                  <c:v>0</c:v>
                </c:pt>
                <c:pt idx="13">
                  <c:v>30</c:v>
                </c:pt>
                <c:pt idx="14">
                  <c:v>28</c:v>
                </c:pt>
                <c:pt idx="15">
                  <c:v>-5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11488"/>
        <c:axId val="248113024"/>
      </c:barChart>
      <c:catAx>
        <c:axId val="24811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4811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113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8111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Domácnosti_čistý_proc_podíl!$X$65:$AN$65</c:f>
              <c:numCache>
                <c:formatCode>0</c:formatCode>
                <c:ptCount val="17"/>
                <c:pt idx="0">
                  <c:v>24</c:v>
                </c:pt>
                <c:pt idx="1">
                  <c:v>22</c:v>
                </c:pt>
                <c:pt idx="2">
                  <c:v>30</c:v>
                </c:pt>
                <c:pt idx="3">
                  <c:v>43</c:v>
                </c:pt>
                <c:pt idx="4">
                  <c:v>42</c:v>
                </c:pt>
                <c:pt idx="5">
                  <c:v>5</c:v>
                </c:pt>
                <c:pt idx="6">
                  <c:v>17</c:v>
                </c:pt>
                <c:pt idx="7">
                  <c:v>92</c:v>
                </c:pt>
                <c:pt idx="8">
                  <c:v>-3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0</c:v>
                </c:pt>
                <c:pt idx="13">
                  <c:v>-17</c:v>
                </c:pt>
                <c:pt idx="14">
                  <c:v>-12</c:v>
                </c:pt>
                <c:pt idx="15">
                  <c:v>-47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49504"/>
        <c:axId val="248151040"/>
      </c:barChart>
      <c:catAx>
        <c:axId val="248149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51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1510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49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Domácnosti_čistý_proc_podíl!$X$66:$AN$66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3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62560"/>
        <c:axId val="248168448"/>
      </c:barChart>
      <c:catAx>
        <c:axId val="24816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168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6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Domácnosti_čistý_proc_podíl!$X$67:$AN$67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-22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62720"/>
        <c:axId val="248472704"/>
      </c:barChart>
      <c:catAx>
        <c:axId val="248462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472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4727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4627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Podniky_čistý_procentní_podíl!$X$12:$AN$12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95</c:v>
                </c:pt>
                <c:pt idx="14">
                  <c:v>26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Podniky_čistý_procentní_podíl!$W$254:$AM$254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-3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-8</c:v>
                </c:pt>
                <c:pt idx="14">
                  <c:v>13</c:v>
                </c:pt>
                <c:pt idx="15">
                  <c:v>37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4272"/>
        <c:axId val="94060544"/>
      </c:lineChart>
      <c:catAx>
        <c:axId val="940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060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060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054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Domácnosti_čistý_proc_podíl!$X$96:$AN$96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09568"/>
        <c:axId val="248511104"/>
      </c:barChart>
      <c:catAx>
        <c:axId val="248509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511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5111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509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Domácnosti_čistý_proc_podíl!$X$99:$AN$99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15</c:v>
                </c:pt>
                <c:pt idx="12">
                  <c:v>0</c:v>
                </c:pt>
                <c:pt idx="13">
                  <c:v>89</c:v>
                </c:pt>
                <c:pt idx="14">
                  <c:v>4</c:v>
                </c:pt>
                <c:pt idx="15">
                  <c:v>29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572800"/>
        <c:axId val="254578688"/>
      </c:barChart>
      <c:catAx>
        <c:axId val="254572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57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4578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572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Domácnosti_čistý_proc_podíl!$X$101:$AN$101</c:f>
              <c:numCache>
                <c:formatCode>0</c:formatCode>
                <c:ptCount val="17"/>
                <c:pt idx="0">
                  <c:v>13</c:v>
                </c:pt>
                <c:pt idx="1">
                  <c:v>0</c:v>
                </c:pt>
                <c:pt idx="2">
                  <c:v>-15</c:v>
                </c:pt>
                <c:pt idx="3">
                  <c:v>0</c:v>
                </c:pt>
                <c:pt idx="4">
                  <c:v>0</c:v>
                </c:pt>
                <c:pt idx="5">
                  <c:v>-23</c:v>
                </c:pt>
                <c:pt idx="6">
                  <c:v>3</c:v>
                </c:pt>
                <c:pt idx="7">
                  <c:v>22</c:v>
                </c:pt>
                <c:pt idx="8">
                  <c:v>0</c:v>
                </c:pt>
                <c:pt idx="9">
                  <c:v>-1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12</c:v>
                </c:pt>
                <c:pt idx="15">
                  <c:v>3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594432"/>
        <c:axId val="254690432"/>
      </c:barChart>
      <c:catAx>
        <c:axId val="254594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690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4690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5944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Domácnosti_čistý_proc_podíl!$X$102:$AN$102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14624"/>
        <c:axId val="254716160"/>
      </c:barChart>
      <c:catAx>
        <c:axId val="254714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1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4716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14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Domácnosti_čistý_proc_podíl!$X$104:$AN$104</c:f>
              <c:numCache>
                <c:formatCode>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44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36256"/>
        <c:axId val="254737792"/>
      </c:barChart>
      <c:catAx>
        <c:axId val="25473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3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4737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36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Domácnosti_čistý_proc_podíl!$X$92:$AN$92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751552"/>
        <c:axId val="329769728"/>
      </c:barChart>
      <c:catAx>
        <c:axId val="329751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976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9769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9751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Domácnosti_čistý_proc_podíl!$X$95:$AN$95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8</c:v>
                </c:pt>
                <c:pt idx="10">
                  <c:v>0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-18</c:v>
                </c:pt>
                <c:pt idx="15">
                  <c:v>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47168"/>
        <c:axId val="329848704"/>
      </c:barChart>
      <c:catAx>
        <c:axId val="329847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9848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98487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98471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Domácnosti_čistý_proc_podíl!$X$128:$AN$128</c:f>
              <c:numCache>
                <c:formatCode>0</c:formatCode>
                <c:ptCount val="17"/>
                <c:pt idx="0">
                  <c:v>-71</c:v>
                </c:pt>
                <c:pt idx="1">
                  <c:v>-37</c:v>
                </c:pt>
                <c:pt idx="2">
                  <c:v>-24</c:v>
                </c:pt>
                <c:pt idx="3">
                  <c:v>-48</c:v>
                </c:pt>
                <c:pt idx="4">
                  <c:v>15</c:v>
                </c:pt>
                <c:pt idx="5">
                  <c:v>-12</c:v>
                </c:pt>
                <c:pt idx="6">
                  <c:v>-15</c:v>
                </c:pt>
                <c:pt idx="7">
                  <c:v>-22</c:v>
                </c:pt>
                <c:pt idx="8">
                  <c:v>-38</c:v>
                </c:pt>
                <c:pt idx="9">
                  <c:v>-38</c:v>
                </c:pt>
                <c:pt idx="10">
                  <c:v>0</c:v>
                </c:pt>
                <c:pt idx="11">
                  <c:v>-26</c:v>
                </c:pt>
                <c:pt idx="12">
                  <c:v>-4</c:v>
                </c:pt>
                <c:pt idx="13">
                  <c:v>27</c:v>
                </c:pt>
                <c:pt idx="14">
                  <c:v>-15</c:v>
                </c:pt>
                <c:pt idx="15">
                  <c:v>-12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72896"/>
        <c:axId val="329874432"/>
      </c:barChart>
      <c:catAx>
        <c:axId val="329872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987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98744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98728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Domácnosti_čistý_proc_podíl!$X$131:$AN$131</c:f>
              <c:numCache>
                <c:formatCode>0</c:formatCode>
                <c:ptCount val="17"/>
                <c:pt idx="0">
                  <c:v>-23</c:v>
                </c:pt>
                <c:pt idx="1">
                  <c:v>-15</c:v>
                </c:pt>
                <c:pt idx="2">
                  <c:v>-24</c:v>
                </c:pt>
                <c:pt idx="3">
                  <c:v>-15</c:v>
                </c:pt>
                <c:pt idx="4">
                  <c:v>15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-15</c:v>
                </c:pt>
                <c:pt idx="9">
                  <c:v>-38</c:v>
                </c:pt>
                <c:pt idx="10">
                  <c:v>0</c:v>
                </c:pt>
                <c:pt idx="11">
                  <c:v>0</c:v>
                </c:pt>
                <c:pt idx="12">
                  <c:v>-4</c:v>
                </c:pt>
                <c:pt idx="13">
                  <c:v>27</c:v>
                </c:pt>
                <c:pt idx="14">
                  <c:v>-15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29024"/>
        <c:axId val="330534912"/>
      </c:barChart>
      <c:catAx>
        <c:axId val="33052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34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053491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29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Domácnosti_čistý_proc_podíl!$X$134:$AN$134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42464"/>
        <c:axId val="330564736"/>
      </c:barChart>
      <c:catAx>
        <c:axId val="33054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6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056473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42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Podniky_čistý_procentní_podíl!$W$255:$AM$255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-3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12</c:v>
                </c:pt>
                <c:pt idx="14">
                  <c:v>26</c:v>
                </c:pt>
                <c:pt idx="15">
                  <c:v>47</c:v>
                </c:pt>
                <c:pt idx="16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Podniky_čistý_procentní_podíl!$X$13:$AN$13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97</c:v>
                </c:pt>
                <c:pt idx="14">
                  <c:v>30</c:v>
                </c:pt>
                <c:pt idx="15">
                  <c:v>30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1024"/>
        <c:axId val="94082944"/>
      </c:lineChart>
      <c:catAx>
        <c:axId val="940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082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082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081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Domácnosti_čistý_proc_podíl!$X$135:$AN$135</c:f>
              <c:numCache>
                <c:formatCode>0</c:formatCode>
                <c:ptCount val="17"/>
                <c:pt idx="0">
                  <c:v>-8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-29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93024"/>
        <c:axId val="330594560"/>
      </c:barChart>
      <c:catAx>
        <c:axId val="330593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94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05945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93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Domácnosti_čistý_proc_podíl!$X$136:$AN$136</c:f>
              <c:numCache>
                <c:formatCode>0</c:formatCode>
                <c:ptCount val="17"/>
                <c:pt idx="0">
                  <c:v>-8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2848"/>
        <c:axId val="330624384"/>
      </c:barChart>
      <c:catAx>
        <c:axId val="330622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624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062438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622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Domácnosti_čistý_proc_podíl!$X$137:$AN$137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-29</c:v>
                </c:pt>
                <c:pt idx="6">
                  <c:v>0</c:v>
                </c:pt>
                <c:pt idx="7">
                  <c:v>51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74</c:v>
                </c:pt>
                <c:pt idx="14">
                  <c:v>-18</c:v>
                </c:pt>
                <c:pt idx="15">
                  <c:v>0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710016"/>
        <c:axId val="330736384"/>
      </c:barChart>
      <c:catAx>
        <c:axId val="330710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736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073638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710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Domácnosti_čistý_proc_podíl!$X$176:$AN$176</c:f>
              <c:numCache>
                <c:formatCode>0</c:formatCode>
                <c:ptCount val="17"/>
                <c:pt idx="0">
                  <c:v>60</c:v>
                </c:pt>
                <c:pt idx="1">
                  <c:v>42</c:v>
                </c:pt>
                <c:pt idx="2">
                  <c:v>35</c:v>
                </c:pt>
                <c:pt idx="3">
                  <c:v>33</c:v>
                </c:pt>
                <c:pt idx="4">
                  <c:v>-10</c:v>
                </c:pt>
                <c:pt idx="5">
                  <c:v>-33</c:v>
                </c:pt>
                <c:pt idx="6">
                  <c:v>23</c:v>
                </c:pt>
                <c:pt idx="7">
                  <c:v>-36</c:v>
                </c:pt>
                <c:pt idx="8">
                  <c:v>-52</c:v>
                </c:pt>
                <c:pt idx="9">
                  <c:v>-31</c:v>
                </c:pt>
                <c:pt idx="10">
                  <c:v>-7</c:v>
                </c:pt>
                <c:pt idx="11">
                  <c:v>15</c:v>
                </c:pt>
                <c:pt idx="12">
                  <c:v>-4</c:v>
                </c:pt>
                <c:pt idx="13">
                  <c:v>30</c:v>
                </c:pt>
                <c:pt idx="14">
                  <c:v>29</c:v>
                </c:pt>
                <c:pt idx="15">
                  <c:v>43</c:v>
                </c:pt>
                <c:pt idx="16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99264"/>
        <c:axId val="331900800"/>
      </c:barChart>
      <c:catAx>
        <c:axId val="331899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1900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19008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1899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Domácnosti_čistý_proc_podíl!$X$177:$AN$177</c:f>
              <c:numCache>
                <c:formatCode>0</c:formatCode>
                <c:ptCount val="17"/>
                <c:pt idx="0">
                  <c:v>35</c:v>
                </c:pt>
                <c:pt idx="1">
                  <c:v>15</c:v>
                </c:pt>
                <c:pt idx="2">
                  <c:v>15</c:v>
                </c:pt>
                <c:pt idx="3">
                  <c:v>41</c:v>
                </c:pt>
                <c:pt idx="4">
                  <c:v>10</c:v>
                </c:pt>
                <c:pt idx="5">
                  <c:v>10</c:v>
                </c:pt>
                <c:pt idx="6">
                  <c:v>29</c:v>
                </c:pt>
                <c:pt idx="7">
                  <c:v>29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-27</c:v>
                </c:pt>
                <c:pt idx="14">
                  <c:v>17</c:v>
                </c:pt>
                <c:pt idx="15">
                  <c:v>32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45856"/>
        <c:axId val="331947392"/>
      </c:barChart>
      <c:catAx>
        <c:axId val="331945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1947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1947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1945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Domácnosti_čistý_proc_podíl!$X$178:$AN$178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-3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22</c:v>
                </c:pt>
                <c:pt idx="1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53504"/>
        <c:axId val="332792576"/>
      </c:barChart>
      <c:catAx>
        <c:axId val="332053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2792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2792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2053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Domácnosti_čistý_proc_podíl!$X$181:$AN$181</c:f>
              <c:numCache>
                <c:formatCode>0</c:formatCode>
                <c:ptCount val="17"/>
                <c:pt idx="0">
                  <c:v>-11</c:v>
                </c:pt>
                <c:pt idx="1">
                  <c:v>-4</c:v>
                </c:pt>
                <c:pt idx="2">
                  <c:v>-4</c:v>
                </c:pt>
                <c:pt idx="3">
                  <c:v>-5</c:v>
                </c:pt>
                <c:pt idx="4">
                  <c:v>-4</c:v>
                </c:pt>
                <c:pt idx="5">
                  <c:v>-2</c:v>
                </c:pt>
                <c:pt idx="6">
                  <c:v>-7</c:v>
                </c:pt>
                <c:pt idx="7">
                  <c:v>-18</c:v>
                </c:pt>
                <c:pt idx="8">
                  <c:v>3</c:v>
                </c:pt>
                <c:pt idx="9">
                  <c:v>0</c:v>
                </c:pt>
                <c:pt idx="10">
                  <c:v>-5</c:v>
                </c:pt>
                <c:pt idx="11">
                  <c:v>0</c:v>
                </c:pt>
                <c:pt idx="12">
                  <c:v>0</c:v>
                </c:pt>
                <c:pt idx="13">
                  <c:v>-23</c:v>
                </c:pt>
                <c:pt idx="14">
                  <c:v>-6</c:v>
                </c:pt>
                <c:pt idx="15">
                  <c:v>7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2672"/>
        <c:axId val="332814208"/>
      </c:barChart>
      <c:catAx>
        <c:axId val="332812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2814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2814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2812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Domácnosti_čistý_proc_podíl!$X$182:$AN$182</c:f>
              <c:numCache>
                <c:formatCode>0</c:formatCode>
                <c:ptCount val="17"/>
                <c:pt idx="0">
                  <c:v>5</c:v>
                </c:pt>
                <c:pt idx="1">
                  <c:v>-2</c:v>
                </c:pt>
                <c:pt idx="2">
                  <c:v>-4</c:v>
                </c:pt>
                <c:pt idx="3">
                  <c:v>-1</c:v>
                </c:pt>
                <c:pt idx="4">
                  <c:v>-19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-6</c:v>
                </c:pt>
                <c:pt idx="9">
                  <c:v>-3</c:v>
                </c:pt>
                <c:pt idx="10">
                  <c:v>-10</c:v>
                </c:pt>
                <c:pt idx="11">
                  <c:v>17</c:v>
                </c:pt>
                <c:pt idx="12">
                  <c:v>-8</c:v>
                </c:pt>
                <c:pt idx="13">
                  <c:v>-2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50688"/>
        <c:axId val="332852224"/>
      </c:barChart>
      <c:catAx>
        <c:axId val="332850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285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2852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2850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Domácnosti_čistý_proc_podíl!$X$183:$AN$183</c:f>
              <c:numCache>
                <c:formatCode>0</c:formatCode>
                <c:ptCount val="17"/>
                <c:pt idx="0">
                  <c:v>0</c:v>
                </c:pt>
                <c:pt idx="1">
                  <c:v>-16</c:v>
                </c:pt>
                <c:pt idx="2">
                  <c:v>0</c:v>
                </c:pt>
                <c:pt idx="3">
                  <c:v>-11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-23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-22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59040"/>
        <c:axId val="333160832"/>
      </c:barChart>
      <c:catAx>
        <c:axId val="33315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16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3160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159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Domácnosti_čistý_proc_podíl!$X$184:$AN$184</c:f>
              <c:numCache>
                <c:formatCode>0</c:formatCode>
                <c:ptCount val="17"/>
                <c:pt idx="0">
                  <c:v>41</c:v>
                </c:pt>
                <c:pt idx="1">
                  <c:v>-21</c:v>
                </c:pt>
                <c:pt idx="2">
                  <c:v>-12</c:v>
                </c:pt>
                <c:pt idx="3">
                  <c:v>-23</c:v>
                </c:pt>
                <c:pt idx="4">
                  <c:v>-3</c:v>
                </c:pt>
                <c:pt idx="5">
                  <c:v>11</c:v>
                </c:pt>
                <c:pt idx="6">
                  <c:v>-15</c:v>
                </c:pt>
                <c:pt idx="7">
                  <c:v>-15</c:v>
                </c:pt>
                <c:pt idx="8">
                  <c:v>-22</c:v>
                </c:pt>
                <c:pt idx="9">
                  <c:v>38</c:v>
                </c:pt>
                <c:pt idx="10">
                  <c:v>34</c:v>
                </c:pt>
                <c:pt idx="11">
                  <c:v>47</c:v>
                </c:pt>
                <c:pt idx="12">
                  <c:v>8</c:v>
                </c:pt>
                <c:pt idx="13">
                  <c:v>57</c:v>
                </c:pt>
                <c:pt idx="14">
                  <c:v>70</c:v>
                </c:pt>
                <c:pt idx="15">
                  <c:v>62</c:v>
                </c:pt>
                <c:pt idx="16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28384"/>
        <c:axId val="333329920"/>
      </c:barChart>
      <c:catAx>
        <c:axId val="33332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329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3329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328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9328"/>
        <c:axId val="94100864"/>
      </c:barChart>
      <c:catAx>
        <c:axId val="9409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94100864"/>
        <c:crosses val="autoZero"/>
        <c:auto val="1"/>
        <c:lblAlgn val="ctr"/>
        <c:lblOffset val="100"/>
        <c:noMultiLvlLbl val="0"/>
      </c:catAx>
      <c:valAx>
        <c:axId val="941008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94099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Domácnosti_čistý_proc_podíl!$X$213:$AN$213</c:f>
              <c:numCache>
                <c:formatCode>0</c:formatCode>
                <c:ptCount val="17"/>
                <c:pt idx="0">
                  <c:v>35</c:v>
                </c:pt>
                <c:pt idx="1">
                  <c:v>29</c:v>
                </c:pt>
                <c:pt idx="2">
                  <c:v>0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-39</c:v>
                </c:pt>
                <c:pt idx="14">
                  <c:v>-15</c:v>
                </c:pt>
                <c:pt idx="15">
                  <c:v>-20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66400"/>
        <c:axId val="333367936"/>
      </c:barChart>
      <c:catAx>
        <c:axId val="333366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36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3367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366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Domácnosti_čistý_proc_podíl!$X$215:$AN$215</c:f>
              <c:numCache>
                <c:formatCode>0</c:formatCode>
                <c:ptCount val="17"/>
                <c:pt idx="0">
                  <c:v>35</c:v>
                </c:pt>
                <c:pt idx="1">
                  <c:v>29</c:v>
                </c:pt>
                <c:pt idx="2">
                  <c:v>12</c:v>
                </c:pt>
                <c:pt idx="3">
                  <c:v>24</c:v>
                </c:pt>
                <c:pt idx="4">
                  <c:v>0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-8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25</c:v>
                </c:pt>
                <c:pt idx="13">
                  <c:v>-82</c:v>
                </c:pt>
                <c:pt idx="14">
                  <c:v>32</c:v>
                </c:pt>
                <c:pt idx="15">
                  <c:v>-67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04960"/>
        <c:axId val="335310848"/>
      </c:barChart>
      <c:catAx>
        <c:axId val="335304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31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5310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304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Domácnosti_čistý_proc_podíl!$X$216:$AN$216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0688"/>
        <c:axId val="335348864"/>
      </c:barChart>
      <c:catAx>
        <c:axId val="335330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348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5348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330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Domácnosti_čistý_proc_podíl!$X$218:$AN$218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73056"/>
        <c:axId val="335374592"/>
      </c:barChart>
      <c:catAx>
        <c:axId val="335373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374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5374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373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Domácnosti_čistý_proc_podíl!$X$219:$AN$219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-25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06976"/>
        <c:axId val="335408512"/>
      </c:barChart>
      <c:catAx>
        <c:axId val="335406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40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5408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406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Domácnosti_čistý_proc_podíl!$X$220:$AN$220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69280"/>
        <c:axId val="335987456"/>
      </c:barChart>
      <c:catAx>
        <c:axId val="33596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98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59874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969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Domácnosti_čistý_proc_podíl!$X$221:$AN$221</c:f>
              <c:numCache>
                <c:formatCode>0</c:formatCode>
                <c:ptCount val="17"/>
                <c:pt idx="0">
                  <c:v>17</c:v>
                </c:pt>
                <c:pt idx="1">
                  <c:v>29</c:v>
                </c:pt>
                <c:pt idx="2">
                  <c:v>12</c:v>
                </c:pt>
                <c:pt idx="3">
                  <c:v>26</c:v>
                </c:pt>
                <c:pt idx="4">
                  <c:v>0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23</c:v>
                </c:pt>
                <c:pt idx="12">
                  <c:v>0</c:v>
                </c:pt>
                <c:pt idx="13">
                  <c:v>-4</c:v>
                </c:pt>
                <c:pt idx="14">
                  <c:v>26</c:v>
                </c:pt>
                <c:pt idx="15">
                  <c:v>18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5840"/>
        <c:axId val="336997376"/>
      </c:barChart>
      <c:catAx>
        <c:axId val="336995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99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6997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995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Domácnosti_čistý_proc_podíl!$X$125:$AN$125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Domácnosti_čistý_proc_podíl!$X$126:$AN$126</c:f>
              <c:numCache>
                <c:formatCode>0</c:formatCode>
                <c:ptCount val="17"/>
                <c:pt idx="0">
                  <c:v>-20</c:v>
                </c:pt>
                <c:pt idx="1">
                  <c:v>-15</c:v>
                </c:pt>
                <c:pt idx="2">
                  <c:v>-15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-8</c:v>
                </c:pt>
                <c:pt idx="7">
                  <c:v>22</c:v>
                </c:pt>
                <c:pt idx="8">
                  <c:v>-1</c:v>
                </c:pt>
                <c:pt idx="9">
                  <c:v>-15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80</c:v>
                </c:pt>
                <c:pt idx="14">
                  <c:v>-23</c:v>
                </c:pt>
                <c:pt idx="15">
                  <c:v>-23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25664"/>
        <c:axId val="337036032"/>
      </c:lineChart>
      <c:catAx>
        <c:axId val="337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703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036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702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Domácnosti_čistý_proc_podíl!$X$54:$AN$54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Domácnosti_čistý_proc_podíl!$X$55:$AN$55</c:f>
              <c:numCache>
                <c:formatCode>0</c:formatCode>
                <c:ptCount val="17"/>
                <c:pt idx="0">
                  <c:v>26</c:v>
                </c:pt>
                <c:pt idx="1">
                  <c:v>2</c:v>
                </c:pt>
                <c:pt idx="2">
                  <c:v>42</c:v>
                </c:pt>
                <c:pt idx="3">
                  <c:v>8</c:v>
                </c:pt>
                <c:pt idx="4">
                  <c:v>23</c:v>
                </c:pt>
                <c:pt idx="5">
                  <c:v>0</c:v>
                </c:pt>
                <c:pt idx="6">
                  <c:v>-20</c:v>
                </c:pt>
                <c:pt idx="7">
                  <c:v>64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  <c:pt idx="11">
                  <c:v>-5</c:v>
                </c:pt>
                <c:pt idx="12">
                  <c:v>-4</c:v>
                </c:pt>
                <c:pt idx="13">
                  <c:v>66</c:v>
                </c:pt>
                <c:pt idx="14">
                  <c:v>19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23680"/>
        <c:axId val="342825600"/>
      </c:lineChart>
      <c:catAx>
        <c:axId val="3428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2825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28256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282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Domácnosti_čistý_proc_podíl!$X$185:$AN$185</c:f>
              <c:numCache>
                <c:formatCode>0</c:formatCode>
                <c:ptCount val="17"/>
                <c:pt idx="0">
                  <c:v>-20</c:v>
                </c:pt>
                <c:pt idx="1">
                  <c:v>-14</c:v>
                </c:pt>
                <c:pt idx="2">
                  <c:v>-43</c:v>
                </c:pt>
                <c:pt idx="3">
                  <c:v>19</c:v>
                </c:pt>
                <c:pt idx="4">
                  <c:v>-20</c:v>
                </c:pt>
                <c:pt idx="5">
                  <c:v>-6</c:v>
                </c:pt>
                <c:pt idx="6">
                  <c:v>57</c:v>
                </c:pt>
                <c:pt idx="7">
                  <c:v>-21</c:v>
                </c:pt>
                <c:pt idx="8">
                  <c:v>-66</c:v>
                </c:pt>
                <c:pt idx="9">
                  <c:v>13</c:v>
                </c:pt>
                <c:pt idx="10">
                  <c:v>27</c:v>
                </c:pt>
                <c:pt idx="11">
                  <c:v>27</c:v>
                </c:pt>
                <c:pt idx="12">
                  <c:v>26</c:v>
                </c:pt>
                <c:pt idx="13">
                  <c:v>-61</c:v>
                </c:pt>
                <c:pt idx="14">
                  <c:v>28</c:v>
                </c:pt>
                <c:pt idx="15">
                  <c:v>27</c:v>
                </c:pt>
                <c:pt idx="16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845696"/>
        <c:axId val="342867968"/>
      </c:barChart>
      <c:catAx>
        <c:axId val="34284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2867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2867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2845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Podniky_čistý_procentní_podíl!$X$51:$AN$51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  <c:pt idx="15">
                  <c:v>52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8672"/>
        <c:axId val="94257920"/>
      </c:barChart>
      <c:catAx>
        <c:axId val="94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25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257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1086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Domácnosti_čistý_proc_podíl!$X$222:$AN$222</c:f>
              <c:numCache>
                <c:formatCode>0</c:formatCode>
                <c:ptCount val="17"/>
                <c:pt idx="0">
                  <c:v>23</c:v>
                </c:pt>
                <c:pt idx="1">
                  <c:v>29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-9</c:v>
                </c:pt>
                <c:pt idx="9">
                  <c:v>0</c:v>
                </c:pt>
                <c:pt idx="10">
                  <c:v>-2</c:v>
                </c:pt>
                <c:pt idx="11">
                  <c:v>0</c:v>
                </c:pt>
                <c:pt idx="12">
                  <c:v>-18</c:v>
                </c:pt>
                <c:pt idx="13">
                  <c:v>-52</c:v>
                </c:pt>
                <c:pt idx="14">
                  <c:v>38</c:v>
                </c:pt>
                <c:pt idx="15">
                  <c:v>-33</c:v>
                </c:pt>
                <c:pt idx="1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14208"/>
        <c:axId val="344024192"/>
      </c:barChart>
      <c:catAx>
        <c:axId val="344014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402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4024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4014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Domácnosti_čistý_proc_podíl!$X$30:$AN$30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Domácnosti_čistý_proc_podíl!$X$68:$AN$68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29</c:v>
                </c:pt>
                <c:pt idx="3">
                  <c:v>26</c:v>
                </c:pt>
                <c:pt idx="4">
                  <c:v>23</c:v>
                </c:pt>
                <c:pt idx="5">
                  <c:v>22</c:v>
                </c:pt>
                <c:pt idx="6">
                  <c:v>4</c:v>
                </c:pt>
                <c:pt idx="7">
                  <c:v>84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-4</c:v>
                </c:pt>
                <c:pt idx="12">
                  <c:v>-4</c:v>
                </c:pt>
                <c:pt idx="13">
                  <c:v>47</c:v>
                </c:pt>
                <c:pt idx="14">
                  <c:v>20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248512"/>
        <c:axId val="345250048"/>
      </c:barChart>
      <c:catAx>
        <c:axId val="345248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525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52500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5248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Domácnosti_čistý_proc_podíl!$X$292:$AN$292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Domácnosti_čistý_proc_podíl!$X$293:$AN$293</c:f>
              <c:numCache>
                <c:formatCode>0</c:formatCode>
                <c:ptCount val="17"/>
                <c:pt idx="8">
                  <c:v>-27</c:v>
                </c:pt>
                <c:pt idx="9">
                  <c:v>-24</c:v>
                </c:pt>
                <c:pt idx="10">
                  <c:v>-27</c:v>
                </c:pt>
                <c:pt idx="11">
                  <c:v>-27</c:v>
                </c:pt>
                <c:pt idx="12">
                  <c:v>56</c:v>
                </c:pt>
                <c:pt idx="13">
                  <c:v>91</c:v>
                </c:pt>
                <c:pt idx="14">
                  <c:v>18</c:v>
                </c:pt>
                <c:pt idx="15">
                  <c:v>56</c:v>
                </c:pt>
                <c:pt idx="1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Domácnosti_čistý_proc_podíl!$X$292:$AN$292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Domácnosti_čistý_proc_podíl!$X$294:$AN$294</c:f>
              <c:numCache>
                <c:formatCode>0</c:formatCode>
                <c:ptCount val="17"/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33</c:v>
                </c:pt>
                <c:pt idx="13">
                  <c:v>93</c:v>
                </c:pt>
                <c:pt idx="14">
                  <c:v>42</c:v>
                </c:pt>
                <c:pt idx="15">
                  <c:v>36</c:v>
                </c:pt>
                <c:pt idx="16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78720"/>
        <c:axId val="345284992"/>
      </c:lineChart>
      <c:catAx>
        <c:axId val="3452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52849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52849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527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Domácnosti_čistý_proc_podíl!$X$312:$AN$312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Domácnosti_čistý_proc_podíl!$X$313:$AN$313</c:f>
              <c:numCache>
                <c:formatCode>0</c:formatCode>
                <c:ptCount val="17"/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64</c:v>
                </c:pt>
                <c:pt idx="13">
                  <c:v>87</c:v>
                </c:pt>
                <c:pt idx="14">
                  <c:v>78</c:v>
                </c:pt>
                <c:pt idx="15">
                  <c:v>78</c:v>
                </c:pt>
                <c:pt idx="16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Domácnosti_čistý_proc_podíl!$X$312:$AN$312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Domácnosti_čistý_proc_podíl!$X$314:$AN$314</c:f>
              <c:numCache>
                <c:formatCode>0</c:formatCode>
                <c:ptCount val="17"/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34</c:v>
                </c:pt>
                <c:pt idx="13">
                  <c:v>89</c:v>
                </c:pt>
                <c:pt idx="14">
                  <c:v>80</c:v>
                </c:pt>
                <c:pt idx="15">
                  <c:v>80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16864"/>
        <c:axId val="346118784"/>
      </c:lineChart>
      <c:catAx>
        <c:axId val="3461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6118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6118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611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Podniky_čistý_procentní_podíl!$X$33:$AN$33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9824"/>
        <c:axId val="94271360"/>
      </c:barChart>
      <c:catAx>
        <c:axId val="942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271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271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269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Podniky_čistý_procentní_podíl!$X$35:$AN$35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5552"/>
        <c:axId val="94297088"/>
      </c:barChart>
      <c:catAx>
        <c:axId val="942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297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297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295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Podniky_čistý_procentní_podíl!$X$39:$AN$39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-25</c:v>
                </c:pt>
                <c:pt idx="10">
                  <c:v>-18</c:v>
                </c:pt>
                <c:pt idx="11">
                  <c:v>-16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74528"/>
        <c:axId val="94376320"/>
      </c:barChart>
      <c:catAx>
        <c:axId val="943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37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376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374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Podniky_čistý_procentní_podíl!$X$44:$AN$44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92320"/>
        <c:axId val="94393856"/>
      </c:barChart>
      <c:catAx>
        <c:axId val="943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39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393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3923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Podniky_čistý_procentní_podíl!$X$31:$AK$31</c:f>
              <c:strCache>
                <c:ptCount val="14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</c:strCache>
            </c:strRef>
          </c:cat>
          <c:val>
            <c:numRef>
              <c:f>Podniky_čistý_procentní_podíl!$Y$202:$AL$202</c:f>
              <c:numCache>
                <c:formatCode>0</c:formatCode>
                <c:ptCount val="14"/>
                <c:pt idx="0">
                  <c:v>17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3</c:v>
                </c:pt>
                <c:pt idx="5">
                  <c:v>-20</c:v>
                </c:pt>
                <c:pt idx="6">
                  <c:v>24</c:v>
                </c:pt>
                <c:pt idx="7">
                  <c:v>-4</c:v>
                </c:pt>
                <c:pt idx="8">
                  <c:v>-20</c:v>
                </c:pt>
                <c:pt idx="9">
                  <c:v>22</c:v>
                </c:pt>
                <c:pt idx="10">
                  <c:v>-21</c:v>
                </c:pt>
                <c:pt idx="11">
                  <c:v>-15</c:v>
                </c:pt>
                <c:pt idx="12">
                  <c:v>-34</c:v>
                </c:pt>
                <c:pt idx="13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Podniky_čistý_procentní_podíl!$X$278:$AK$278</c:f>
              <c:numCache>
                <c:formatCode>0</c:formatCode>
                <c:ptCount val="14"/>
                <c:pt idx="0">
                  <c:v>17</c:v>
                </c:pt>
                <c:pt idx="1">
                  <c:v>-1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-21</c:v>
                </c:pt>
                <c:pt idx="12">
                  <c:v>18</c:v>
                </c:pt>
                <c:pt idx="13">
                  <c:v>-27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3264"/>
        <c:axId val="332045696"/>
      </c:lineChart>
      <c:catAx>
        <c:axId val="938032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32045696"/>
        <c:crosses val="autoZero"/>
        <c:auto val="1"/>
        <c:lblAlgn val="ctr"/>
        <c:lblOffset val="100"/>
        <c:noMultiLvlLbl val="0"/>
      </c:catAx>
      <c:valAx>
        <c:axId val="33204569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93803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Podniky_čistý_procentní_podíl!$X$46:$AN$46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6144"/>
        <c:axId val="94407680"/>
      </c:barChart>
      <c:catAx>
        <c:axId val="944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407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407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406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Podniky_čistý_procentní_podíl!$X$49:$AN$49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36</c:v>
                </c:pt>
                <c:pt idx="13">
                  <c:v>97</c:v>
                </c:pt>
                <c:pt idx="14">
                  <c:v>45</c:v>
                </c:pt>
                <c:pt idx="15">
                  <c:v>52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27776"/>
        <c:axId val="94429568"/>
      </c:barChart>
      <c:catAx>
        <c:axId val="944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42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429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427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Podniky_čistý_procentní_podíl!$X$53:$AN$53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16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0464"/>
        <c:axId val="94524544"/>
      </c:barChart>
      <c:catAx>
        <c:axId val="945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24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524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104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Podniky_čistý_procentní_podíl!$X$55:$AN$55</c:f>
              <c:numCache>
                <c:formatCode>0</c:formatCode>
                <c:ptCount val="1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44640"/>
        <c:axId val="94546176"/>
      </c:barChart>
      <c:catAx>
        <c:axId val="945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546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446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Podniky_čistý_procentní_podíl!$X$42:$AN$42</c:f>
              <c:numCache>
                <c:formatCode>0</c:formatCode>
                <c:ptCount val="17"/>
                <c:pt idx="0">
                  <c:v>-25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-34</c:v>
                </c:pt>
                <c:pt idx="7">
                  <c:v>-15</c:v>
                </c:pt>
                <c:pt idx="8">
                  <c:v>-25</c:v>
                </c:pt>
                <c:pt idx="9">
                  <c:v>-16</c:v>
                </c:pt>
                <c:pt idx="10">
                  <c:v>-18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74080"/>
        <c:axId val="94575616"/>
      </c:barChart>
      <c:catAx>
        <c:axId val="945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7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575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74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9808"/>
        <c:axId val="94617984"/>
      </c:barChart>
      <c:catAx>
        <c:axId val="9459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945998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Podniky_čistý_procentní_podíl!$X$79:$AN$79</c:f>
              <c:numCache>
                <c:formatCode>0</c:formatCode>
                <c:ptCount val="17"/>
                <c:pt idx="0">
                  <c:v>-16</c:v>
                </c:pt>
                <c:pt idx="1">
                  <c:v>-21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2</c:v>
                </c:pt>
                <c:pt idx="11">
                  <c:v>18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  <c:pt idx="15">
                  <c:v>52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07712"/>
        <c:axId val="94709248"/>
      </c:barChart>
      <c:catAx>
        <c:axId val="947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09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709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07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Podniky_čistý_procentní_podíl!$X$61:$AN$61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41632"/>
        <c:axId val="94743168"/>
      </c:barChart>
      <c:catAx>
        <c:axId val="947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43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743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41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Podniky_čistý_procentní_podíl!$X$63:$AN$63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55840"/>
        <c:axId val="96609024"/>
      </c:barChart>
      <c:catAx>
        <c:axId val="947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09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609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558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Podniky_čistý_procentní_podíl!$X$67:$AN$67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25024"/>
        <c:axId val="96626560"/>
      </c:barChart>
      <c:catAx>
        <c:axId val="966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2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62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250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Podniky_čistý_procentní_podíl!$X$9:$AN$9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97</c:v>
                </c:pt>
                <c:pt idx="14">
                  <c:v>30</c:v>
                </c:pt>
                <c:pt idx="15">
                  <c:v>30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Podniky_čistý_procentní_podíl!$X$10:$AN$10</c:f>
              <c:numCache>
                <c:formatCode>0</c:formatCode>
                <c:ptCount val="17"/>
                <c:pt idx="0">
                  <c:v>-16</c:v>
                </c:pt>
                <c:pt idx="1">
                  <c:v>-21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17</c:v>
                </c:pt>
                <c:pt idx="13">
                  <c:v>97</c:v>
                </c:pt>
                <c:pt idx="14">
                  <c:v>26</c:v>
                </c:pt>
                <c:pt idx="15">
                  <c:v>30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Podniky_čistý_procentní_podíl!$X$11:$AN$11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97</c:v>
                </c:pt>
                <c:pt idx="14">
                  <c:v>30</c:v>
                </c:pt>
                <c:pt idx="15">
                  <c:v>21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Podniky_čistý_procentní_podíl!$X$12:$AN$12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95</c:v>
                </c:pt>
                <c:pt idx="14">
                  <c:v>26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Podniky_čistý_procentní_podíl!$X$13:$AN$13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97</c:v>
                </c:pt>
                <c:pt idx="14">
                  <c:v>30</c:v>
                </c:pt>
                <c:pt idx="15">
                  <c:v>30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3744"/>
        <c:axId val="93825664"/>
      </c:lineChart>
      <c:catAx>
        <c:axId val="938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256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38256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2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Podniky_čistý_procentní_podíl!$X$70:$AN$70</c:f>
              <c:numCache>
                <c:formatCode>0</c:formatCode>
                <c:ptCount val="17"/>
                <c:pt idx="0">
                  <c:v>-44</c:v>
                </c:pt>
                <c:pt idx="1">
                  <c:v>-37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-34</c:v>
                </c:pt>
                <c:pt idx="7">
                  <c:v>-15</c:v>
                </c:pt>
                <c:pt idx="8">
                  <c:v>-25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-12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5888"/>
        <c:axId val="96647424"/>
      </c:barChart>
      <c:catAx>
        <c:axId val="966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96647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647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6645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Podniky_čistý_procentní_podíl!$X$72:$AN$72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59328"/>
        <c:axId val="96660864"/>
      </c:barChart>
      <c:catAx>
        <c:axId val="96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60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660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593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Podniky_čistý_procentní_podíl!$X$74:$AN$74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4480"/>
        <c:axId val="96740480"/>
      </c:barChart>
      <c:catAx>
        <c:axId val="96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74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740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44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Podniky_čistý_procentní_podíl!$X$77:$AN$77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20</c:v>
                </c:pt>
                <c:pt idx="12">
                  <c:v>36</c:v>
                </c:pt>
                <c:pt idx="13">
                  <c:v>97</c:v>
                </c:pt>
                <c:pt idx="14">
                  <c:v>41</c:v>
                </c:pt>
                <c:pt idx="15">
                  <c:v>52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5152"/>
        <c:axId val="96786688"/>
      </c:barChart>
      <c:catAx>
        <c:axId val="967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786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786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7851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Podniky_čistý_procentní_podíl!$X$81:$AN$81</c:f>
              <c:numCache>
                <c:formatCode>0</c:formatCode>
                <c:ptCount val="17"/>
                <c:pt idx="0">
                  <c:v>-16</c:v>
                </c:pt>
                <c:pt idx="1">
                  <c:v>-21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19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16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9072"/>
        <c:axId val="96820608"/>
      </c:barChart>
      <c:catAx>
        <c:axId val="96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2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820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190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Podniky_čistý_procentní_podíl!$X$83:$AN$83</c:f>
              <c:numCache>
                <c:formatCode>0</c:formatCode>
                <c:ptCount val="1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65280"/>
        <c:axId val="96879360"/>
      </c:barChart>
      <c:catAx>
        <c:axId val="968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7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87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65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1264"/>
        <c:axId val="96892800"/>
      </c:barChart>
      <c:catAx>
        <c:axId val="9689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6892800"/>
        <c:crosses val="autoZero"/>
        <c:auto val="1"/>
        <c:lblAlgn val="ctr"/>
        <c:lblOffset val="100"/>
        <c:noMultiLvlLbl val="0"/>
      </c:catAx>
      <c:valAx>
        <c:axId val="968928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96891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Podniky_čistý_procentní_podíl!$X$107:$AN$107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38</c:v>
                </c:pt>
                <c:pt idx="13">
                  <c:v>97</c:v>
                </c:pt>
                <c:pt idx="14">
                  <c:v>38</c:v>
                </c:pt>
                <c:pt idx="15">
                  <c:v>52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25184"/>
        <c:axId val="96926720"/>
      </c:barChart>
      <c:catAx>
        <c:axId val="969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926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926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925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Podniky_čistý_procentní_podíl!$X$89:$AN$89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38624"/>
        <c:axId val="96973184"/>
      </c:barChart>
      <c:catAx>
        <c:axId val="969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9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973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9386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Podniky_čistý_procentní_podíl!$X$91:$AN$91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37184"/>
        <c:axId val="99038720"/>
      </c:barChart>
      <c:catAx>
        <c:axId val="990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38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038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37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Podniky_čistý_procentní_podíl!$X$199:$AN$199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Podniky_čistý_procentní_podíl!$X$200:$AN$200</c:f>
              <c:numCache>
                <c:formatCode>0</c:formatCode>
                <c:ptCount val="17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24</c:v>
                </c:pt>
                <c:pt idx="6">
                  <c:v>-20</c:v>
                </c:pt>
                <c:pt idx="7">
                  <c:v>24</c:v>
                </c:pt>
                <c:pt idx="8">
                  <c:v>-31</c:v>
                </c:pt>
                <c:pt idx="9">
                  <c:v>-22</c:v>
                </c:pt>
                <c:pt idx="10">
                  <c:v>22</c:v>
                </c:pt>
                <c:pt idx="11">
                  <c:v>-21</c:v>
                </c:pt>
                <c:pt idx="12">
                  <c:v>-15</c:v>
                </c:pt>
                <c:pt idx="13">
                  <c:v>-34</c:v>
                </c:pt>
                <c:pt idx="14">
                  <c:v>-29</c:v>
                </c:pt>
                <c:pt idx="15">
                  <c:v>-2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Podniky_čistý_procentní_podíl!$X$199:$AN$199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Podniky_čistý_procentní_podíl!$X$201:$AN$201</c:f>
              <c:numCache>
                <c:formatCode>0</c:formatCode>
                <c:ptCount val="17"/>
                <c:pt idx="0">
                  <c:v>19</c:v>
                </c:pt>
                <c:pt idx="1">
                  <c:v>55</c:v>
                </c:pt>
                <c:pt idx="2">
                  <c:v>37</c:v>
                </c:pt>
                <c:pt idx="3">
                  <c:v>17</c:v>
                </c:pt>
                <c:pt idx="4">
                  <c:v>16</c:v>
                </c:pt>
                <c:pt idx="5">
                  <c:v>21</c:v>
                </c:pt>
                <c:pt idx="6">
                  <c:v>-23</c:v>
                </c:pt>
                <c:pt idx="7">
                  <c:v>23</c:v>
                </c:pt>
                <c:pt idx="8">
                  <c:v>-31</c:v>
                </c:pt>
                <c:pt idx="9">
                  <c:v>-2</c:v>
                </c:pt>
                <c:pt idx="10">
                  <c:v>-12</c:v>
                </c:pt>
                <c:pt idx="11">
                  <c:v>21</c:v>
                </c:pt>
                <c:pt idx="12">
                  <c:v>-17</c:v>
                </c:pt>
                <c:pt idx="13">
                  <c:v>-37</c:v>
                </c:pt>
                <c:pt idx="14">
                  <c:v>-29</c:v>
                </c:pt>
                <c:pt idx="15">
                  <c:v>-26</c:v>
                </c:pt>
                <c:pt idx="16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Podniky_čistý_procentní_podíl!$X$199:$AN$199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Podniky_čistý_procentní_podíl!$X$202:$AN$202</c:f>
              <c:numCache>
                <c:formatCode>0</c:formatCode>
                <c:ptCount val="17"/>
                <c:pt idx="0">
                  <c:v>17</c:v>
                </c:pt>
                <c:pt idx="1">
                  <c:v>17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3</c:v>
                </c:pt>
                <c:pt idx="6">
                  <c:v>-20</c:v>
                </c:pt>
                <c:pt idx="7">
                  <c:v>24</c:v>
                </c:pt>
                <c:pt idx="8">
                  <c:v>-4</c:v>
                </c:pt>
                <c:pt idx="9">
                  <c:v>-20</c:v>
                </c:pt>
                <c:pt idx="10">
                  <c:v>22</c:v>
                </c:pt>
                <c:pt idx="11">
                  <c:v>-21</c:v>
                </c:pt>
                <c:pt idx="12">
                  <c:v>-15</c:v>
                </c:pt>
                <c:pt idx="13">
                  <c:v>-34</c:v>
                </c:pt>
                <c:pt idx="14">
                  <c:v>-5</c:v>
                </c:pt>
                <c:pt idx="15">
                  <c:v>6</c:v>
                </c:pt>
                <c:pt idx="16">
                  <c:v>-15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Podniky_čistý_procentní_podíl!$X$199:$AN$199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Podniky_čistý_procentní_podíl!$X$203:$AN$203</c:f>
              <c:numCache>
                <c:formatCode>0</c:formatCode>
                <c:ptCount val="17"/>
                <c:pt idx="0">
                  <c:v>17</c:v>
                </c:pt>
                <c:pt idx="1">
                  <c:v>-4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2</c:v>
                </c:pt>
                <c:pt idx="6">
                  <c:v>-22</c:v>
                </c:pt>
                <c:pt idx="7">
                  <c:v>0</c:v>
                </c:pt>
                <c:pt idx="8">
                  <c:v>21</c:v>
                </c:pt>
                <c:pt idx="9">
                  <c:v>-19</c:v>
                </c:pt>
                <c:pt idx="10">
                  <c:v>-22</c:v>
                </c:pt>
                <c:pt idx="11">
                  <c:v>-24</c:v>
                </c:pt>
                <c:pt idx="12">
                  <c:v>-15</c:v>
                </c:pt>
                <c:pt idx="13">
                  <c:v>-12</c:v>
                </c:pt>
                <c:pt idx="14">
                  <c:v>37</c:v>
                </c:pt>
                <c:pt idx="15">
                  <c:v>-40</c:v>
                </c:pt>
                <c:pt idx="16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Podniky_čistý_procentní_podíl!$X$199:$AN$199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Podniky_čistý_procentní_podíl!$X$204:$AN$204</c:f>
              <c:numCache>
                <c:formatCode>0</c:formatCode>
                <c:ptCount val="17"/>
                <c:pt idx="0">
                  <c:v>17</c:v>
                </c:pt>
                <c:pt idx="1">
                  <c:v>57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24</c:v>
                </c:pt>
                <c:pt idx="6">
                  <c:v>25</c:v>
                </c:pt>
                <c:pt idx="7">
                  <c:v>24</c:v>
                </c:pt>
                <c:pt idx="8">
                  <c:v>-34</c:v>
                </c:pt>
                <c:pt idx="9">
                  <c:v>-12</c:v>
                </c:pt>
                <c:pt idx="10">
                  <c:v>31</c:v>
                </c:pt>
                <c:pt idx="11">
                  <c:v>26</c:v>
                </c:pt>
                <c:pt idx="12">
                  <c:v>-15</c:v>
                </c:pt>
                <c:pt idx="13">
                  <c:v>-35</c:v>
                </c:pt>
                <c:pt idx="14">
                  <c:v>-67</c:v>
                </c:pt>
                <c:pt idx="15">
                  <c:v>-2</c:v>
                </c:pt>
                <c:pt idx="16">
                  <c:v>-53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0512"/>
        <c:axId val="93842432"/>
      </c:lineChart>
      <c:catAx>
        <c:axId val="938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42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3842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40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Podniky_čistý_procentní_podíl!$X$95:$AN$95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-25</c:v>
                </c:pt>
                <c:pt idx="10">
                  <c:v>-18</c:v>
                </c:pt>
                <c:pt idx="11">
                  <c:v>-16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1104"/>
        <c:axId val="99072640"/>
      </c:barChart>
      <c:catAx>
        <c:axId val="990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72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072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711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Podniky_čistý_procentní_podíl!$X$98:$AN$98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-34</c:v>
                </c:pt>
                <c:pt idx="7">
                  <c:v>-24</c:v>
                </c:pt>
                <c:pt idx="8">
                  <c:v>-25</c:v>
                </c:pt>
                <c:pt idx="9">
                  <c:v>-16</c:v>
                </c:pt>
                <c:pt idx="10">
                  <c:v>-18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84544"/>
        <c:axId val="99225600"/>
      </c:barChart>
      <c:catAx>
        <c:axId val="990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25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22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845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Podniky_čistý_procentní_podíl!$X$100:$AN$100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49536"/>
        <c:axId val="99251328"/>
      </c:barChart>
      <c:catAx>
        <c:axId val="992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51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251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495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Podniky_čistý_procentní_podíl!$X$102:$AN$102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-16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83712"/>
        <c:axId val="99285248"/>
      </c:barChart>
      <c:catAx>
        <c:axId val="992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85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285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83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Podniky_čistý_procentní_podíl!$X$105:$AN$105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19</c:v>
                </c:pt>
                <c:pt idx="12">
                  <c:v>37</c:v>
                </c:pt>
                <c:pt idx="13">
                  <c:v>97</c:v>
                </c:pt>
                <c:pt idx="14">
                  <c:v>45</c:v>
                </c:pt>
                <c:pt idx="15">
                  <c:v>52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87264"/>
        <c:axId val="99388800"/>
      </c:barChart>
      <c:catAx>
        <c:axId val="993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88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388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872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Podniky_čistý_procentní_podíl!$X$109:$AN$109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16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19200"/>
        <c:axId val="99620736"/>
      </c:barChart>
      <c:catAx>
        <c:axId val="996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20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620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19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Podniky_čistý_procentní_podíl!$X$111:$AN$111</c:f>
              <c:numCache>
                <c:formatCode>0</c:formatCode>
                <c:ptCount val="1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7120"/>
        <c:axId val="99638656"/>
      </c:barChart>
      <c:catAx>
        <c:axId val="996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38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638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37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3232"/>
        <c:axId val="99669120"/>
      </c:barChart>
      <c:catAx>
        <c:axId val="9966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99669120"/>
        <c:crosses val="autoZero"/>
        <c:auto val="1"/>
        <c:lblAlgn val="ctr"/>
        <c:lblOffset val="100"/>
        <c:noMultiLvlLbl val="0"/>
      </c:catAx>
      <c:valAx>
        <c:axId val="996691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996632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Podniky_čistý_procentní_podíl!$X$120:$AN$120</c:f>
              <c:numCache>
                <c:formatCode>0</c:formatCode>
                <c:ptCount val="17"/>
                <c:pt idx="0">
                  <c:v>-52</c:v>
                </c:pt>
                <c:pt idx="1">
                  <c:v>-10</c:v>
                </c:pt>
                <c:pt idx="2">
                  <c:v>0</c:v>
                </c:pt>
                <c:pt idx="3">
                  <c:v>6</c:v>
                </c:pt>
                <c:pt idx="4">
                  <c:v>-8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37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55296"/>
        <c:axId val="101656832"/>
      </c:barChart>
      <c:catAx>
        <c:axId val="1016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56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656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55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Podniky_čistý_procentní_podíl!$X$123:$AN$123</c:f>
              <c:numCache>
                <c:formatCode>0</c:formatCode>
                <c:ptCount val="17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-1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-17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21</c:v>
                </c:pt>
                <c:pt idx="13">
                  <c:v>-12</c:v>
                </c:pt>
                <c:pt idx="14">
                  <c:v>51</c:v>
                </c:pt>
                <c:pt idx="15">
                  <c:v>28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3312"/>
        <c:axId val="101694848"/>
      </c:barChart>
      <c:catAx>
        <c:axId val="1016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9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694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93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Podniky_čistý_procentní_podíl!$X$200:$AN$200</c:f>
              <c:numCache>
                <c:formatCode>0</c:formatCode>
                <c:ptCount val="17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24</c:v>
                </c:pt>
                <c:pt idx="6">
                  <c:v>-20</c:v>
                </c:pt>
                <c:pt idx="7">
                  <c:v>24</c:v>
                </c:pt>
                <c:pt idx="8">
                  <c:v>-31</c:v>
                </c:pt>
                <c:pt idx="9">
                  <c:v>-22</c:v>
                </c:pt>
                <c:pt idx="10">
                  <c:v>22</c:v>
                </c:pt>
                <c:pt idx="11">
                  <c:v>-21</c:v>
                </c:pt>
                <c:pt idx="12">
                  <c:v>-15</c:v>
                </c:pt>
                <c:pt idx="13">
                  <c:v>-34</c:v>
                </c:pt>
                <c:pt idx="14">
                  <c:v>-29</c:v>
                </c:pt>
                <c:pt idx="15">
                  <c:v>-2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Podniky_čistý_procentní_podíl!$W$276:$AM$276</c:f>
              <c:numCache>
                <c:formatCode>0</c:formatCode>
                <c:ptCount val="17"/>
                <c:pt idx="0">
                  <c:v>37</c:v>
                </c:pt>
                <c:pt idx="1">
                  <c:v>26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24</c:v>
                </c:pt>
                <c:pt idx="7">
                  <c:v>24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4">
                  <c:v>-24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3296"/>
        <c:axId val="93865472"/>
      </c:lineChart>
      <c:catAx>
        <c:axId val="938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65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86547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63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Podniky_čistý_procentní_podíl!$X$127:$AN$127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40</c:v>
                </c:pt>
                <c:pt idx="14">
                  <c:v>0</c:v>
                </c:pt>
                <c:pt idx="15">
                  <c:v>18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90784"/>
        <c:axId val="102392576"/>
      </c:barChart>
      <c:catAx>
        <c:axId val="1023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392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2392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390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Podniky_čistý_procentní_podíl!$X$128:$AN$128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64</c:v>
                </c:pt>
                <c:pt idx="14">
                  <c:v>16</c:v>
                </c:pt>
                <c:pt idx="15">
                  <c:v>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17152"/>
        <c:axId val="102418688"/>
      </c:barChart>
      <c:catAx>
        <c:axId val="102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41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2418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417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Podniky_čistý_procentní_podíl!$X$129:$AN$129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00224"/>
        <c:axId val="102501760"/>
      </c:barChart>
      <c:catAx>
        <c:axId val="1025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0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2501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00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Podniky_čistý_procentní_podíl!$X$130:$AN$130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35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34144"/>
        <c:axId val="102552320"/>
      </c:barChart>
      <c:catAx>
        <c:axId val="1025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5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2552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34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Podniky_čistý_procentní_podíl!$X$131:$AN$131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-13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80672"/>
        <c:axId val="109582208"/>
      </c:barChart>
      <c:catAx>
        <c:axId val="1095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58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582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580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Podniky_čistý_procentní_podíl!$X$126:$AN$126</c:f>
              <c:numCache>
                <c:formatCode>0</c:formatCode>
                <c:ptCount val="17"/>
                <c:pt idx="0">
                  <c:v>-16</c:v>
                </c:pt>
                <c:pt idx="1">
                  <c:v>-10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-10</c:v>
                </c:pt>
                <c:pt idx="12">
                  <c:v>-2</c:v>
                </c:pt>
                <c:pt idx="13">
                  <c:v>4</c:v>
                </c:pt>
                <c:pt idx="14">
                  <c:v>23</c:v>
                </c:pt>
                <c:pt idx="15">
                  <c:v>-19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10496"/>
        <c:axId val="109612032"/>
      </c:barChart>
      <c:catAx>
        <c:axId val="1096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1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612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10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Podniky_čistý_procentní_podíl!$X$9:$AN$9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97</c:v>
                </c:pt>
                <c:pt idx="14">
                  <c:v>30</c:v>
                </c:pt>
                <c:pt idx="15">
                  <c:v>30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Podniky_čistý_procentní_podíl!$W$251:$AM$251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-7</c:v>
                </c:pt>
                <c:pt idx="14">
                  <c:v>36</c:v>
                </c:pt>
                <c:pt idx="15">
                  <c:v>47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36608"/>
        <c:axId val="109651072"/>
      </c:lineChart>
      <c:catAx>
        <c:axId val="1096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51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651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36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Podniky_čistý_procentní_podíl!$X$10:$AN$10</c:f>
              <c:numCache>
                <c:formatCode>0</c:formatCode>
                <c:ptCount val="17"/>
                <c:pt idx="0">
                  <c:v>-16</c:v>
                </c:pt>
                <c:pt idx="1">
                  <c:v>-21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17</c:v>
                </c:pt>
                <c:pt idx="13">
                  <c:v>97</c:v>
                </c:pt>
                <c:pt idx="14">
                  <c:v>26</c:v>
                </c:pt>
                <c:pt idx="15">
                  <c:v>30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Podniky_čistý_procentní_podíl!$W$252:$AM$252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12</c:v>
                </c:pt>
                <c:pt idx="14">
                  <c:v>36</c:v>
                </c:pt>
                <c:pt idx="15">
                  <c:v>47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9344"/>
        <c:axId val="110091264"/>
      </c:lineChart>
      <c:catAx>
        <c:axId val="1100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9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091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89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Podniky_čistý_procentní_podíl!$X$11:$AN$11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4</c:v>
                </c:pt>
                <c:pt idx="12">
                  <c:v>17</c:v>
                </c:pt>
                <c:pt idx="13">
                  <c:v>97</c:v>
                </c:pt>
                <c:pt idx="14">
                  <c:v>30</c:v>
                </c:pt>
                <c:pt idx="15">
                  <c:v>21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Podniky_čistý_procentní_podíl!$W$253:$AM$253</c:f>
              <c:numCache>
                <c:formatCode>0</c:formatCode>
                <c:ptCount val="17"/>
                <c:pt idx="0">
                  <c:v>-12</c:v>
                </c:pt>
                <c:pt idx="1">
                  <c:v>-16</c:v>
                </c:pt>
                <c:pt idx="2">
                  <c:v>-10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-8</c:v>
                </c:pt>
                <c:pt idx="14">
                  <c:v>26</c:v>
                </c:pt>
                <c:pt idx="15">
                  <c:v>38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3152"/>
        <c:axId val="110519424"/>
      </c:lineChart>
      <c:catAx>
        <c:axId val="1105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519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519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513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39520"/>
        <c:axId val="110541056"/>
      </c:barChart>
      <c:catAx>
        <c:axId val="11053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41056"/>
        <c:crosses val="autoZero"/>
        <c:auto val="1"/>
        <c:lblAlgn val="ctr"/>
        <c:lblOffset val="100"/>
        <c:noMultiLvlLbl val="0"/>
      </c:catAx>
      <c:valAx>
        <c:axId val="11054105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05395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Podniky_čistý_procentní_podíl!$X$201:$AN$201</c:f>
              <c:numCache>
                <c:formatCode>0</c:formatCode>
                <c:ptCount val="17"/>
                <c:pt idx="0">
                  <c:v>19</c:v>
                </c:pt>
                <c:pt idx="1">
                  <c:v>55</c:v>
                </c:pt>
                <c:pt idx="2">
                  <c:v>37</c:v>
                </c:pt>
                <c:pt idx="3">
                  <c:v>17</c:v>
                </c:pt>
                <c:pt idx="4">
                  <c:v>16</c:v>
                </c:pt>
                <c:pt idx="5">
                  <c:v>21</c:v>
                </c:pt>
                <c:pt idx="6">
                  <c:v>-23</c:v>
                </c:pt>
                <c:pt idx="7">
                  <c:v>23</c:v>
                </c:pt>
                <c:pt idx="8">
                  <c:v>-31</c:v>
                </c:pt>
                <c:pt idx="9">
                  <c:v>-2</c:v>
                </c:pt>
                <c:pt idx="10">
                  <c:v>-12</c:v>
                </c:pt>
                <c:pt idx="11">
                  <c:v>21</c:v>
                </c:pt>
                <c:pt idx="12">
                  <c:v>-17</c:v>
                </c:pt>
                <c:pt idx="13">
                  <c:v>-37</c:v>
                </c:pt>
                <c:pt idx="14">
                  <c:v>-29</c:v>
                </c:pt>
                <c:pt idx="15">
                  <c:v>-26</c:v>
                </c:pt>
                <c:pt idx="16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Podniky_čistý_procentní_podíl!$W$277:$AM$277</c:f>
              <c:numCache>
                <c:formatCode>0</c:formatCode>
                <c:ptCount val="17"/>
                <c:pt idx="0">
                  <c:v>37</c:v>
                </c:pt>
                <c:pt idx="1">
                  <c:v>26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23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-19</c:v>
                </c:pt>
                <c:pt idx="13">
                  <c:v>13</c:v>
                </c:pt>
                <c:pt idx="14">
                  <c:v>16</c:v>
                </c:pt>
                <c:pt idx="15">
                  <c:v>-2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3664"/>
        <c:axId val="93875584"/>
      </c:lineChart>
      <c:catAx>
        <c:axId val="938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75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87558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73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Podniky_čistý_procentní_podíl!$X$147:$AN$147</c:f>
              <c:numCache>
                <c:formatCode>0</c:formatCode>
                <c:ptCount val="17"/>
                <c:pt idx="0">
                  <c:v>-27</c:v>
                </c:pt>
                <c:pt idx="1">
                  <c:v>-12</c:v>
                </c:pt>
                <c:pt idx="2">
                  <c:v>0</c:v>
                </c:pt>
                <c:pt idx="3">
                  <c:v>-15</c:v>
                </c:pt>
                <c:pt idx="4">
                  <c:v>-8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26</c:v>
                </c:pt>
                <c:pt idx="14">
                  <c:v>12</c:v>
                </c:pt>
                <c:pt idx="15">
                  <c:v>37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19936"/>
        <c:axId val="120921472"/>
      </c:barChart>
      <c:catAx>
        <c:axId val="1209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2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092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19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Podniky_čistý_procentní_podíl!$X$150:$AN$150</c:f>
              <c:numCache>
                <c:formatCode>0</c:formatCode>
                <c:ptCount val="17"/>
                <c:pt idx="0">
                  <c:v>-29</c:v>
                </c:pt>
                <c:pt idx="1">
                  <c:v>-2</c:v>
                </c:pt>
                <c:pt idx="2">
                  <c:v>0</c:v>
                </c:pt>
                <c:pt idx="3">
                  <c:v>-4</c:v>
                </c:pt>
                <c:pt idx="4">
                  <c:v>-1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17</c:v>
                </c:pt>
                <c:pt idx="13">
                  <c:v>6</c:v>
                </c:pt>
                <c:pt idx="14">
                  <c:v>51</c:v>
                </c:pt>
                <c:pt idx="15">
                  <c:v>28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45664"/>
        <c:axId val="120955648"/>
      </c:barChart>
      <c:catAx>
        <c:axId val="1209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5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0955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45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Podniky_čistý_procentní_podíl!$X$155:$AN$155</c:f>
              <c:numCache>
                <c:formatCode>0</c:formatCode>
                <c:ptCount val="17"/>
                <c:pt idx="0">
                  <c:v>-15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70</c:v>
                </c:pt>
                <c:pt idx="14">
                  <c:v>16</c:v>
                </c:pt>
                <c:pt idx="15">
                  <c:v>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1648"/>
        <c:axId val="120973184"/>
      </c:barChart>
      <c:catAx>
        <c:axId val="1209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0973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71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Podniky_čistý_procentní_podíl!$X$156:$AN$156</c:f>
              <c:numCache>
                <c:formatCode>0</c:formatCode>
                <c:ptCount val="17"/>
                <c:pt idx="0">
                  <c:v>-15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9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37728"/>
        <c:axId val="121339264"/>
      </c:barChart>
      <c:catAx>
        <c:axId val="1213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339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1339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337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Podniky_čistý_procentní_podíl!$X$157:$AN$157</c:f>
              <c:numCache>
                <c:formatCode>0</c:formatCode>
                <c:ptCount val="17"/>
                <c:pt idx="0">
                  <c:v>-19</c:v>
                </c:pt>
                <c:pt idx="1">
                  <c:v>-2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4</c:v>
                </c:pt>
                <c:pt idx="12">
                  <c:v>0</c:v>
                </c:pt>
                <c:pt idx="13">
                  <c:v>22</c:v>
                </c:pt>
                <c:pt idx="14">
                  <c:v>-19</c:v>
                </c:pt>
                <c:pt idx="15">
                  <c:v>35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06240"/>
        <c:axId val="122520320"/>
      </c:barChart>
      <c:catAx>
        <c:axId val="1225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2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520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06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Podniky_čistý_procentní_podíl!$X$158:$AN$158</c:f>
              <c:numCache>
                <c:formatCode>0</c:formatCode>
                <c:ptCount val="17"/>
                <c:pt idx="0">
                  <c:v>0</c:v>
                </c:pt>
                <c:pt idx="1">
                  <c:v>-20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-13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35936"/>
        <c:axId val="122537472"/>
      </c:barChart>
      <c:catAx>
        <c:axId val="1225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37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537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35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Podniky_čistý_procentní_podíl!$X$153:$AN$153</c:f>
              <c:numCache>
                <c:formatCode>0</c:formatCode>
                <c:ptCount val="17"/>
                <c:pt idx="0">
                  <c:v>-16</c:v>
                </c:pt>
                <c:pt idx="1">
                  <c:v>-8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-10</c:v>
                </c:pt>
                <c:pt idx="12">
                  <c:v>-2</c:v>
                </c:pt>
                <c:pt idx="13">
                  <c:v>14</c:v>
                </c:pt>
                <c:pt idx="14">
                  <c:v>2</c:v>
                </c:pt>
                <c:pt idx="15">
                  <c:v>-19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65760"/>
        <c:axId val="122567296"/>
      </c:barChart>
      <c:catAx>
        <c:axId val="1225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6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567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65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Podniky_čistý_procentní_podíl!$X$154:$AN$154</c:f>
              <c:numCache>
                <c:formatCode>0</c:formatCode>
                <c:ptCount val="17"/>
                <c:pt idx="0">
                  <c:v>-16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43</c:v>
                </c:pt>
                <c:pt idx="14">
                  <c:v>0</c:v>
                </c:pt>
                <c:pt idx="15">
                  <c:v>18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11968"/>
        <c:axId val="122617856"/>
      </c:barChart>
      <c:catAx>
        <c:axId val="1226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17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617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11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25408"/>
        <c:axId val="122631296"/>
      </c:barChart>
      <c:catAx>
        <c:axId val="12262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2631296"/>
        <c:crosses val="autoZero"/>
        <c:auto val="1"/>
        <c:lblAlgn val="ctr"/>
        <c:lblOffset val="100"/>
        <c:noMultiLvlLbl val="0"/>
      </c:catAx>
      <c:valAx>
        <c:axId val="1226312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2625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Podniky_čistý_procentní_podíl!$X$174:$AN$174</c:f>
              <c:numCache>
                <c:formatCode>0</c:formatCode>
                <c:ptCount val="17"/>
                <c:pt idx="0">
                  <c:v>-72</c:v>
                </c:pt>
                <c:pt idx="1">
                  <c:v>-21</c:v>
                </c:pt>
                <c:pt idx="2">
                  <c:v>0</c:v>
                </c:pt>
                <c:pt idx="3">
                  <c:v>6</c:v>
                </c:pt>
                <c:pt idx="4">
                  <c:v>-8</c:v>
                </c:pt>
                <c:pt idx="5">
                  <c:v>25</c:v>
                </c:pt>
                <c:pt idx="6">
                  <c:v>4</c:v>
                </c:pt>
                <c:pt idx="7">
                  <c:v>3</c:v>
                </c:pt>
                <c:pt idx="8">
                  <c:v>-2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-13</c:v>
                </c:pt>
                <c:pt idx="15">
                  <c:v>37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63680"/>
        <c:axId val="122665216"/>
      </c:barChart>
      <c:catAx>
        <c:axId val="1226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6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66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636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Podniky_čistý_procentní_podíl!$X$202:$AN$202</c:f>
              <c:numCache>
                <c:formatCode>0</c:formatCode>
                <c:ptCount val="17"/>
                <c:pt idx="0">
                  <c:v>17</c:v>
                </c:pt>
                <c:pt idx="1">
                  <c:v>17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3</c:v>
                </c:pt>
                <c:pt idx="6">
                  <c:v>-20</c:v>
                </c:pt>
                <c:pt idx="7">
                  <c:v>24</c:v>
                </c:pt>
                <c:pt idx="8">
                  <c:v>-4</c:v>
                </c:pt>
                <c:pt idx="9">
                  <c:v>-20</c:v>
                </c:pt>
                <c:pt idx="10">
                  <c:v>22</c:v>
                </c:pt>
                <c:pt idx="11">
                  <c:v>-21</c:v>
                </c:pt>
                <c:pt idx="12">
                  <c:v>-15</c:v>
                </c:pt>
                <c:pt idx="13">
                  <c:v>-34</c:v>
                </c:pt>
                <c:pt idx="14">
                  <c:v>-5</c:v>
                </c:pt>
                <c:pt idx="15">
                  <c:v>6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Podniky_čistý_procentní_podíl!$W$278:$AM$278</c:f>
              <c:numCache>
                <c:formatCode>0</c:formatCode>
                <c:ptCount val="17"/>
                <c:pt idx="0">
                  <c:v>55</c:v>
                </c:pt>
                <c:pt idx="1">
                  <c:v>17</c:v>
                </c:pt>
                <c:pt idx="2">
                  <c:v>-1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3</c:v>
                </c:pt>
                <c:pt idx="7">
                  <c:v>24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-21</c:v>
                </c:pt>
                <c:pt idx="13">
                  <c:v>18</c:v>
                </c:pt>
                <c:pt idx="14">
                  <c:v>-27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3776"/>
        <c:axId val="93898240"/>
      </c:lineChart>
      <c:catAx>
        <c:axId val="938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98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898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883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Podniky_čistý_procentní_podíl!$X$177:$AN$177</c:f>
              <c:numCache>
                <c:formatCode>0</c:formatCode>
                <c:ptCount val="17"/>
                <c:pt idx="0">
                  <c:v>-29</c:v>
                </c:pt>
                <c:pt idx="1">
                  <c:v>0</c:v>
                </c:pt>
                <c:pt idx="2">
                  <c:v>-19</c:v>
                </c:pt>
                <c:pt idx="3">
                  <c:v>34</c:v>
                </c:pt>
                <c:pt idx="4">
                  <c:v>-1</c:v>
                </c:pt>
                <c:pt idx="5">
                  <c:v>23</c:v>
                </c:pt>
                <c:pt idx="6">
                  <c:v>4</c:v>
                </c:pt>
                <c:pt idx="7">
                  <c:v>25</c:v>
                </c:pt>
                <c:pt idx="8">
                  <c:v>-20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21</c:v>
                </c:pt>
                <c:pt idx="13">
                  <c:v>-13</c:v>
                </c:pt>
                <c:pt idx="14">
                  <c:v>35</c:v>
                </c:pt>
                <c:pt idx="15">
                  <c:v>20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5312"/>
        <c:axId val="122686848"/>
      </c:barChart>
      <c:catAx>
        <c:axId val="1226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8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686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8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Podniky_čistý_procentní_podíl!$X$180:$AN$180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-1</c:v>
                </c:pt>
                <c:pt idx="9">
                  <c:v>2</c:v>
                </c:pt>
                <c:pt idx="10">
                  <c:v>0</c:v>
                </c:pt>
                <c:pt idx="11">
                  <c:v>-10</c:v>
                </c:pt>
                <c:pt idx="12">
                  <c:v>-2</c:v>
                </c:pt>
                <c:pt idx="13">
                  <c:v>14</c:v>
                </c:pt>
                <c:pt idx="14">
                  <c:v>23</c:v>
                </c:pt>
                <c:pt idx="15">
                  <c:v>-19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15136"/>
        <c:axId val="122737408"/>
      </c:barChart>
      <c:catAx>
        <c:axId val="122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73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73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71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Podniky_čistý_procentní_podíl!$X$181:$AN$181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40</c:v>
                </c:pt>
                <c:pt idx="14">
                  <c:v>0</c:v>
                </c:pt>
                <c:pt idx="15">
                  <c:v>18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83200"/>
        <c:axId val="123684736"/>
      </c:barChart>
      <c:catAx>
        <c:axId val="1236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8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684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83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Podniky_čistý_procentní_podíl!$X$182:$AN$182</c:f>
              <c:numCache>
                <c:formatCode>0</c:formatCode>
                <c:ptCount val="17"/>
                <c:pt idx="0">
                  <c:v>-35</c:v>
                </c:pt>
                <c:pt idx="1">
                  <c:v>-19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64</c:v>
                </c:pt>
                <c:pt idx="14">
                  <c:v>16</c:v>
                </c:pt>
                <c:pt idx="15">
                  <c:v>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37600"/>
        <c:axId val="123739136"/>
      </c:barChart>
      <c:catAx>
        <c:axId val="1237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3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739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3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Podniky_čistý_procentní_podíl!$X$183:$AN$183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59232"/>
        <c:axId val="123765120"/>
      </c:barChart>
      <c:catAx>
        <c:axId val="1237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65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765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59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Podniky_čistý_procentní_podíl!$X$184:$AN$184</c:f>
              <c:numCache>
                <c:formatCode>0</c:formatCode>
                <c:ptCount val="17"/>
                <c:pt idx="0">
                  <c:v>-54</c:v>
                </c:pt>
                <c:pt idx="1">
                  <c:v>-19</c:v>
                </c:pt>
                <c:pt idx="2">
                  <c:v>0</c:v>
                </c:pt>
                <c:pt idx="3">
                  <c:v>0</c:v>
                </c:pt>
                <c:pt idx="4">
                  <c:v>-19</c:v>
                </c:pt>
                <c:pt idx="5">
                  <c:v>-8</c:v>
                </c:pt>
                <c:pt idx="6">
                  <c:v>0</c:v>
                </c:pt>
                <c:pt idx="7">
                  <c:v>-9</c:v>
                </c:pt>
                <c:pt idx="8">
                  <c:v>-12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0</c:v>
                </c:pt>
                <c:pt idx="13">
                  <c:v>32</c:v>
                </c:pt>
                <c:pt idx="14">
                  <c:v>10</c:v>
                </c:pt>
                <c:pt idx="15">
                  <c:v>35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59648"/>
        <c:axId val="124061184"/>
      </c:barChart>
      <c:catAx>
        <c:axId val="1240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061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061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059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Podniky_čistý_procentní_podíl!$X$185:$AN$185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-13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05856"/>
        <c:axId val="124107392"/>
      </c:barChart>
      <c:catAx>
        <c:axId val="1241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07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107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05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Podniky_čistý_procentní_podíl!$X$303:$AN$303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Podniky_čistý_procentní_podíl!$X$304:$AN$304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15</c:v>
                </c:pt>
                <c:pt idx="13">
                  <c:v>79</c:v>
                </c:pt>
                <c:pt idx="14">
                  <c:v>17</c:v>
                </c:pt>
                <c:pt idx="15">
                  <c:v>13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18912"/>
        <c:axId val="124854272"/>
      </c:lineChart>
      <c:catAx>
        <c:axId val="12411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54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4854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1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Podniky_čistý_procentní_podíl!$X$323:$AN$323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Podniky_čistý_procentní_podíl!$X$324:$AN$324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17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-15</c:v>
                </c:pt>
                <c:pt idx="13">
                  <c:v>-55</c:v>
                </c:pt>
                <c:pt idx="14">
                  <c:v>2</c:v>
                </c:pt>
                <c:pt idx="15">
                  <c:v>0</c:v>
                </c:pt>
                <c:pt idx="1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61440"/>
        <c:axId val="124875904"/>
      </c:lineChart>
      <c:catAx>
        <c:axId val="1248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75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48759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Podniky_čistý_procentní_podíl!$X$235:$AN$235</c:f>
              <c:numCache>
                <c:formatCode>0</c:formatCode>
                <c:ptCount val="17"/>
                <c:pt idx="0">
                  <c:v>26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7360"/>
        <c:axId val="124883712"/>
      </c:barChart>
      <c:catAx>
        <c:axId val="994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83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83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0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Podniky_čistý_procentní_podíl!$X$203:$AN$203</c:f>
              <c:numCache>
                <c:formatCode>0</c:formatCode>
                <c:ptCount val="17"/>
                <c:pt idx="0">
                  <c:v>17</c:v>
                </c:pt>
                <c:pt idx="1">
                  <c:v>-4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2</c:v>
                </c:pt>
                <c:pt idx="6">
                  <c:v>-22</c:v>
                </c:pt>
                <c:pt idx="7">
                  <c:v>0</c:v>
                </c:pt>
                <c:pt idx="8">
                  <c:v>21</c:v>
                </c:pt>
                <c:pt idx="9">
                  <c:v>-19</c:v>
                </c:pt>
                <c:pt idx="10">
                  <c:v>-22</c:v>
                </c:pt>
                <c:pt idx="11">
                  <c:v>-24</c:v>
                </c:pt>
                <c:pt idx="12">
                  <c:v>-15</c:v>
                </c:pt>
                <c:pt idx="13">
                  <c:v>-12</c:v>
                </c:pt>
                <c:pt idx="14">
                  <c:v>37</c:v>
                </c:pt>
                <c:pt idx="15">
                  <c:v>-40</c:v>
                </c:pt>
                <c:pt idx="16">
                  <c:v>47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Podniky_čistý_procentní_podíl!$W$279:$AM$279</c:f>
              <c:numCache>
                <c:formatCode>0</c:formatCode>
                <c:ptCount val="17"/>
                <c:pt idx="0">
                  <c:v>35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-21</c:v>
                </c:pt>
                <c:pt idx="13">
                  <c:v>40</c:v>
                </c:pt>
                <c:pt idx="14">
                  <c:v>42</c:v>
                </c:pt>
                <c:pt idx="15">
                  <c:v>50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6432"/>
        <c:axId val="93908352"/>
      </c:lineChart>
      <c:catAx>
        <c:axId val="939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08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908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06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Podniky_čistý_procentní_podíl!$X$31:$AL$31</c:f>
              <c:strCache>
                <c:ptCount val="15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</c:strCache>
            </c:strRef>
          </c:cat>
          <c:val>
            <c:numRef>
              <c:f>Podniky_čistý_procentní_podíl!$X$51:$AL$51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-1</c:v>
                </c:pt>
                <c:pt idx="11">
                  <c:v>40</c:v>
                </c:pt>
                <c:pt idx="12">
                  <c:v>37</c:v>
                </c:pt>
                <c:pt idx="13">
                  <c:v>97</c:v>
                </c:pt>
                <c:pt idx="1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40288"/>
        <c:axId val="124941824"/>
      </c:barChart>
      <c:catAx>
        <c:axId val="12494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941824"/>
        <c:crosses val="autoZero"/>
        <c:auto val="1"/>
        <c:lblAlgn val="ctr"/>
        <c:lblOffset val="100"/>
        <c:noMultiLvlLbl val="0"/>
      </c:catAx>
      <c:valAx>
        <c:axId val="12494182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49402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Podniky_čistý_procentní_podíl!$X$223:$AN$223</c:f>
              <c:numCache>
                <c:formatCode>0</c:formatCode>
                <c:ptCount val="17"/>
                <c:pt idx="0">
                  <c:v>-4</c:v>
                </c:pt>
                <c:pt idx="1">
                  <c:v>-3</c:v>
                </c:pt>
                <c:pt idx="2">
                  <c:v>17</c:v>
                </c:pt>
                <c:pt idx="3">
                  <c:v>16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-21</c:v>
                </c:pt>
                <c:pt idx="11">
                  <c:v>-21</c:v>
                </c:pt>
                <c:pt idx="12">
                  <c:v>-2</c:v>
                </c:pt>
                <c:pt idx="13">
                  <c:v>20</c:v>
                </c:pt>
                <c:pt idx="14">
                  <c:v>53</c:v>
                </c:pt>
                <c:pt idx="15">
                  <c:v>-3</c:v>
                </c:pt>
                <c:pt idx="16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57824"/>
        <c:axId val="124959360"/>
      </c:barChart>
      <c:catAx>
        <c:axId val="1249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5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95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57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Podniky_čistý_procentní_podíl!$X$224:$AN$224</c:f>
              <c:numCache>
                <c:formatCode>0</c:formatCode>
                <c:ptCount val="17"/>
                <c:pt idx="0">
                  <c:v>26</c:v>
                </c:pt>
                <c:pt idx="1">
                  <c:v>25</c:v>
                </c:pt>
                <c:pt idx="2">
                  <c:v>16</c:v>
                </c:pt>
                <c:pt idx="3">
                  <c:v>27</c:v>
                </c:pt>
                <c:pt idx="4">
                  <c:v>16</c:v>
                </c:pt>
                <c:pt idx="5">
                  <c:v>17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32</c:v>
                </c:pt>
                <c:pt idx="11">
                  <c:v>2</c:v>
                </c:pt>
                <c:pt idx="12">
                  <c:v>2</c:v>
                </c:pt>
                <c:pt idx="13">
                  <c:v>-39</c:v>
                </c:pt>
                <c:pt idx="14">
                  <c:v>-37</c:v>
                </c:pt>
                <c:pt idx="15">
                  <c:v>-43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12224"/>
        <c:axId val="125014016"/>
      </c:barChart>
      <c:catAx>
        <c:axId val="1250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14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014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12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Podniky_čistý_procentní_podíl!$X$228:$AN$228</c:f>
              <c:numCache>
                <c:formatCode>0</c:formatCode>
                <c:ptCount val="17"/>
                <c:pt idx="0">
                  <c:v>-36</c:v>
                </c:pt>
                <c:pt idx="1">
                  <c:v>-16</c:v>
                </c:pt>
                <c:pt idx="2">
                  <c:v>-16</c:v>
                </c:pt>
                <c:pt idx="3">
                  <c:v>-6</c:v>
                </c:pt>
                <c:pt idx="4">
                  <c:v>-16</c:v>
                </c:pt>
                <c:pt idx="5">
                  <c:v>0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-13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9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21568"/>
        <c:axId val="125039744"/>
      </c:barChart>
      <c:catAx>
        <c:axId val="1250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3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03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21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Podniky_čistý_procentní_podíl!$X$229:$AN$229</c:f>
              <c:numCache>
                <c:formatCode>0</c:formatCode>
                <c:ptCount val="17"/>
                <c:pt idx="0">
                  <c:v>-16</c:v>
                </c:pt>
                <c:pt idx="1">
                  <c:v>-35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-15</c:v>
                </c:pt>
                <c:pt idx="7">
                  <c:v>0</c:v>
                </c:pt>
                <c:pt idx="8">
                  <c:v>-4</c:v>
                </c:pt>
                <c:pt idx="9">
                  <c:v>0</c:v>
                </c:pt>
                <c:pt idx="10">
                  <c:v>0</c:v>
                </c:pt>
                <c:pt idx="11">
                  <c:v>-4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5360"/>
        <c:axId val="125056896"/>
      </c:barChart>
      <c:catAx>
        <c:axId val="1250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56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056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55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Podniky_čistý_procentní_podíl!$X$230:$AN$230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01568"/>
        <c:axId val="125103104"/>
      </c:barChart>
      <c:catAx>
        <c:axId val="1251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03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10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01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Podniky_čistý_procentní_podíl!$X$234:$AN$234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23200"/>
        <c:axId val="125137280"/>
      </c:barChart>
      <c:catAx>
        <c:axId val="1251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3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13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23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Podniky_čistý_procentní_podíl!$X$236:$AN$236</c:f>
              <c:numCache>
                <c:formatCode>0</c:formatCode>
                <c:ptCount val="17"/>
                <c:pt idx="0">
                  <c:v>1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-23</c:v>
                </c:pt>
                <c:pt idx="7">
                  <c:v>0</c:v>
                </c:pt>
                <c:pt idx="8">
                  <c:v>0</c:v>
                </c:pt>
                <c:pt idx="9">
                  <c:v>-21</c:v>
                </c:pt>
                <c:pt idx="10">
                  <c:v>-1</c:v>
                </c:pt>
                <c:pt idx="11">
                  <c:v>0</c:v>
                </c:pt>
                <c:pt idx="12">
                  <c:v>-17</c:v>
                </c:pt>
                <c:pt idx="13">
                  <c:v>1</c:v>
                </c:pt>
                <c:pt idx="14">
                  <c:v>0</c:v>
                </c:pt>
                <c:pt idx="15">
                  <c:v>39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65568"/>
        <c:axId val="125167104"/>
      </c:barChart>
      <c:catAx>
        <c:axId val="1251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6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167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65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Podniky_čistý_procentní_podíl!$X$226:$AN$226</c:f>
              <c:numCache>
                <c:formatCode>0</c:formatCode>
                <c:ptCount val="1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8</c:v>
                </c:pt>
                <c:pt idx="14">
                  <c:v>10</c:v>
                </c:pt>
                <c:pt idx="15">
                  <c:v>-6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99488"/>
        <c:axId val="125201024"/>
      </c:barChart>
      <c:catAx>
        <c:axId val="1251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20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201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99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Podniky_čistý_procentní_podíl!$X$232:$AN$232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</c:v>
                </c:pt>
                <c:pt idx="4">
                  <c:v>-16</c:v>
                </c:pt>
                <c:pt idx="5">
                  <c:v>-16</c:v>
                </c:pt>
                <c:pt idx="6">
                  <c:v>-15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2</c:v>
                </c:pt>
                <c:pt idx="14">
                  <c:v>-7</c:v>
                </c:pt>
                <c:pt idx="15">
                  <c:v>2</c:v>
                </c:pt>
                <c:pt idx="16">
                  <c:v>-25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Podniky_čistý_procentní_podíl!$X$232:$AN$232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</c:v>
                </c:pt>
                <c:pt idx="4">
                  <c:v>-16</c:v>
                </c:pt>
                <c:pt idx="5">
                  <c:v>-16</c:v>
                </c:pt>
                <c:pt idx="6">
                  <c:v>-15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2</c:v>
                </c:pt>
                <c:pt idx="14">
                  <c:v>-7</c:v>
                </c:pt>
                <c:pt idx="15">
                  <c:v>2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34176"/>
        <c:axId val="125240064"/>
      </c:barChart>
      <c:catAx>
        <c:axId val="1252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240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240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234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Podniky_čistý_procentní_podíl!$X$204:$AN$204</c:f>
              <c:numCache>
                <c:formatCode>0</c:formatCode>
                <c:ptCount val="17"/>
                <c:pt idx="0">
                  <c:v>17</c:v>
                </c:pt>
                <c:pt idx="1">
                  <c:v>57</c:v>
                </c:pt>
                <c:pt idx="2">
                  <c:v>38</c:v>
                </c:pt>
                <c:pt idx="3">
                  <c:v>39</c:v>
                </c:pt>
                <c:pt idx="4">
                  <c:v>17</c:v>
                </c:pt>
                <c:pt idx="5">
                  <c:v>24</c:v>
                </c:pt>
                <c:pt idx="6">
                  <c:v>25</c:v>
                </c:pt>
                <c:pt idx="7">
                  <c:v>24</c:v>
                </c:pt>
                <c:pt idx="8">
                  <c:v>-34</c:v>
                </c:pt>
                <c:pt idx="9">
                  <c:v>-12</c:v>
                </c:pt>
                <c:pt idx="10">
                  <c:v>31</c:v>
                </c:pt>
                <c:pt idx="11">
                  <c:v>26</c:v>
                </c:pt>
                <c:pt idx="12">
                  <c:v>-15</c:v>
                </c:pt>
                <c:pt idx="13">
                  <c:v>-35</c:v>
                </c:pt>
                <c:pt idx="14">
                  <c:v>-67</c:v>
                </c:pt>
                <c:pt idx="15">
                  <c:v>-2</c:v>
                </c:pt>
                <c:pt idx="16">
                  <c:v>-53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Podniky_čistý_procentní_podíl!$W$280:$AM$280</c:f>
              <c:numCache>
                <c:formatCode>0</c:formatCode>
                <c:ptCount val="17"/>
                <c:pt idx="0">
                  <c:v>37</c:v>
                </c:pt>
                <c:pt idx="1">
                  <c:v>26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-9</c:v>
                </c:pt>
                <c:pt idx="14">
                  <c:v>-25</c:v>
                </c:pt>
                <c:pt idx="15">
                  <c:v>-25</c:v>
                </c:pt>
                <c:pt idx="16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8832"/>
        <c:axId val="93939200"/>
      </c:lineChart>
      <c:catAx>
        <c:axId val="939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3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93920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28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Podniky_čistý_procentní_podíl!$X$31:$AN$31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Podniky_čistý_procentní_podíl!$X$222:$AN$222</c:f>
              <c:numCache>
                <c:formatCode>0</c:formatCode>
                <c:ptCount val="17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38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24</c:v>
                </c:pt>
                <c:pt idx="8">
                  <c:v>-29</c:v>
                </c:pt>
                <c:pt idx="9">
                  <c:v>8</c:v>
                </c:pt>
                <c:pt idx="10">
                  <c:v>32</c:v>
                </c:pt>
                <c:pt idx="11">
                  <c:v>36</c:v>
                </c:pt>
                <c:pt idx="12">
                  <c:v>2</c:v>
                </c:pt>
                <c:pt idx="13">
                  <c:v>-54</c:v>
                </c:pt>
                <c:pt idx="14">
                  <c:v>-86</c:v>
                </c:pt>
                <c:pt idx="15">
                  <c:v>-18</c:v>
                </c:pt>
                <c:pt idx="16">
                  <c:v>-57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64640"/>
        <c:axId val="125266176"/>
      </c:barChart>
      <c:catAx>
        <c:axId val="1252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26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266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264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Podniky_čistý_procentní_podíl!$X$117:$AN$117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Podniky_čistý_procentní_podíl!$X$118:$AN$118</c:f>
              <c:numCache>
                <c:formatCode>0</c:formatCode>
                <c:ptCount val="17"/>
                <c:pt idx="0">
                  <c:v>-49</c:v>
                </c:pt>
                <c:pt idx="1">
                  <c:v>-10</c:v>
                </c:pt>
                <c:pt idx="2">
                  <c:v>0</c:v>
                </c:pt>
                <c:pt idx="3">
                  <c:v>-10</c:v>
                </c:pt>
                <c:pt idx="4">
                  <c:v>-11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1</c:v>
                </c:pt>
                <c:pt idx="12">
                  <c:v>17</c:v>
                </c:pt>
                <c:pt idx="13">
                  <c:v>47</c:v>
                </c:pt>
                <c:pt idx="14">
                  <c:v>19</c:v>
                </c:pt>
                <c:pt idx="15">
                  <c:v>37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10464"/>
        <c:axId val="125312384"/>
      </c:lineChart>
      <c:catAx>
        <c:axId val="1253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12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312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1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Podniky_čistý_procentní_podíl!$X$144:$AN$144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Podniky_čistý_procentní_podíl!$X$145:$AN$145</c:f>
              <c:numCache>
                <c:formatCode>0</c:formatCode>
                <c:ptCount val="17"/>
                <c:pt idx="0">
                  <c:v>-29</c:v>
                </c:pt>
                <c:pt idx="1">
                  <c:v>-12</c:v>
                </c:pt>
                <c:pt idx="2">
                  <c:v>0</c:v>
                </c:pt>
                <c:pt idx="3">
                  <c:v>-13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47</c:v>
                </c:pt>
                <c:pt idx="14">
                  <c:v>19</c:v>
                </c:pt>
                <c:pt idx="15">
                  <c:v>45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40288"/>
        <c:axId val="125342464"/>
      </c:lineChart>
      <c:catAx>
        <c:axId val="1253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424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34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4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Podniky_čistý_procentní_podíl!$X$171:$AN$171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Podniky_čistý_procentní_podíl!$X$172:$AN$172</c:f>
              <c:numCache>
                <c:formatCode>0</c:formatCode>
                <c:ptCount val="17"/>
                <c:pt idx="0">
                  <c:v>-69</c:v>
                </c:pt>
                <c:pt idx="1">
                  <c:v>-40</c:v>
                </c:pt>
                <c:pt idx="2">
                  <c:v>0</c:v>
                </c:pt>
                <c:pt idx="3">
                  <c:v>-10</c:v>
                </c:pt>
                <c:pt idx="4">
                  <c:v>-30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-3</c:v>
                </c:pt>
                <c:pt idx="9">
                  <c:v>-9</c:v>
                </c:pt>
                <c:pt idx="10">
                  <c:v>0</c:v>
                </c:pt>
                <c:pt idx="11">
                  <c:v>1</c:v>
                </c:pt>
                <c:pt idx="12">
                  <c:v>17</c:v>
                </c:pt>
                <c:pt idx="13">
                  <c:v>46</c:v>
                </c:pt>
                <c:pt idx="14">
                  <c:v>3</c:v>
                </c:pt>
                <c:pt idx="15">
                  <c:v>37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49248"/>
        <c:axId val="125376000"/>
      </c:lineChart>
      <c:catAx>
        <c:axId val="1253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76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3760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4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Podniky_čistý_procentní_podíl!$X$343:$AN$343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Podniky_čistý_procentní_podíl!$V$344:$AN$344</c:f>
              <c:numCache>
                <c:formatCode>0</c:formatCode>
                <c:ptCount val="19"/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0</c:v>
                </c:pt>
                <c:pt idx="14">
                  <c:v>56</c:v>
                </c:pt>
                <c:pt idx="15">
                  <c:v>78</c:v>
                </c:pt>
                <c:pt idx="16">
                  <c:v>62</c:v>
                </c:pt>
                <c:pt idx="17">
                  <c:v>54</c:v>
                </c:pt>
                <c:pt idx="18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Podniky_čistý_procentní_podíl!$X$343:$AN$343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Podniky_čistý_procentní_podíl!$V$345:$AN$345</c:f>
              <c:numCache>
                <c:formatCode>0</c:formatCode>
                <c:ptCount val="19"/>
                <c:pt idx="10">
                  <c:v>15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47</c:v>
                </c:pt>
                <c:pt idx="15">
                  <c:v>90</c:v>
                </c:pt>
                <c:pt idx="16">
                  <c:v>57</c:v>
                </c:pt>
                <c:pt idx="17">
                  <c:v>54</c:v>
                </c:pt>
                <c:pt idx="18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4672"/>
        <c:axId val="125406592"/>
      </c:lineChart>
      <c:catAx>
        <c:axId val="1254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06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4065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0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Domácnosti_čistý_proc_podíl!$X$9:$AN$9</c:f>
              <c:numCache>
                <c:formatCode>0</c:formatCode>
                <c:ptCount val="17"/>
                <c:pt idx="0">
                  <c:v>87</c:v>
                </c:pt>
                <c:pt idx="1">
                  <c:v>57</c:v>
                </c:pt>
                <c:pt idx="2">
                  <c:v>40</c:v>
                </c:pt>
                <c:pt idx="3">
                  <c:v>42</c:v>
                </c:pt>
                <c:pt idx="4">
                  <c:v>41</c:v>
                </c:pt>
                <c:pt idx="5">
                  <c:v>29</c:v>
                </c:pt>
                <c:pt idx="6">
                  <c:v>40</c:v>
                </c:pt>
                <c:pt idx="7">
                  <c:v>92</c:v>
                </c:pt>
                <c:pt idx="8">
                  <c:v>-6</c:v>
                </c:pt>
                <c:pt idx="9">
                  <c:v>-15</c:v>
                </c:pt>
                <c:pt idx="10">
                  <c:v>18</c:v>
                </c:pt>
                <c:pt idx="11">
                  <c:v>26</c:v>
                </c:pt>
                <c:pt idx="12">
                  <c:v>5</c:v>
                </c:pt>
                <c:pt idx="13">
                  <c:v>72</c:v>
                </c:pt>
                <c:pt idx="14">
                  <c:v>26</c:v>
                </c:pt>
                <c:pt idx="15">
                  <c:v>-21</c:v>
                </c:pt>
                <c:pt idx="16">
                  <c:v>-31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Domácnosti_čistý_proc_podíl!$X$10:$AN$10</c:f>
              <c:numCache>
                <c:formatCode>0</c:formatCode>
                <c:ptCount val="17"/>
                <c:pt idx="0">
                  <c:v>13</c:v>
                </c:pt>
                <c:pt idx="1">
                  <c:v>4</c:v>
                </c:pt>
                <c:pt idx="2">
                  <c:v>-13</c:v>
                </c:pt>
                <c:pt idx="3">
                  <c:v>0</c:v>
                </c:pt>
                <c:pt idx="4">
                  <c:v>23</c:v>
                </c:pt>
                <c:pt idx="5">
                  <c:v>-29</c:v>
                </c:pt>
                <c:pt idx="6">
                  <c:v>2</c:v>
                </c:pt>
                <c:pt idx="7">
                  <c:v>65</c:v>
                </c:pt>
                <c:pt idx="8">
                  <c:v>1</c:v>
                </c:pt>
                <c:pt idx="9">
                  <c:v>-15</c:v>
                </c:pt>
                <c:pt idx="10">
                  <c:v>3</c:v>
                </c:pt>
                <c:pt idx="11">
                  <c:v>17</c:v>
                </c:pt>
                <c:pt idx="12">
                  <c:v>3</c:v>
                </c:pt>
                <c:pt idx="13">
                  <c:v>89</c:v>
                </c:pt>
                <c:pt idx="14">
                  <c:v>-25</c:v>
                </c:pt>
                <c:pt idx="15">
                  <c:v>9</c:v>
                </c:pt>
                <c:pt idx="16">
                  <c:v>-12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Domácnosti_čistý_proc_podíl!$X$8:$AN$8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Domácnosti_čistý_proc_podíl!$X$11:$AN$11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-22</c:v>
                </c:pt>
                <c:pt idx="3">
                  <c:v>-3</c:v>
                </c:pt>
                <c:pt idx="4">
                  <c:v>0</c:v>
                </c:pt>
                <c:pt idx="5">
                  <c:v>-6</c:v>
                </c:pt>
                <c:pt idx="6">
                  <c:v>-5</c:v>
                </c:pt>
                <c:pt idx="7">
                  <c:v>24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3</c:v>
                </c:pt>
                <c:pt idx="13">
                  <c:v>98</c:v>
                </c:pt>
                <c:pt idx="14">
                  <c:v>-33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28704"/>
        <c:axId val="237130880"/>
      </c:lineChart>
      <c:catAx>
        <c:axId val="23712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30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130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2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Domácnosti_čistý_proc_podíl!$X$152:$AN$152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Domácnosti_čistý_proc_podíl!$X$153:$AN$153</c:f>
              <c:numCache>
                <c:formatCode>0</c:formatCode>
                <c:ptCount val="17"/>
                <c:pt idx="0">
                  <c:v>3</c:v>
                </c:pt>
                <c:pt idx="1">
                  <c:v>1</c:v>
                </c:pt>
                <c:pt idx="2">
                  <c:v>-32</c:v>
                </c:pt>
                <c:pt idx="3">
                  <c:v>39</c:v>
                </c:pt>
                <c:pt idx="4">
                  <c:v>-25</c:v>
                </c:pt>
                <c:pt idx="5">
                  <c:v>-2</c:v>
                </c:pt>
                <c:pt idx="6">
                  <c:v>45</c:v>
                </c:pt>
                <c:pt idx="7">
                  <c:v>-28</c:v>
                </c:pt>
                <c:pt idx="8">
                  <c:v>-72</c:v>
                </c:pt>
                <c:pt idx="9">
                  <c:v>29</c:v>
                </c:pt>
                <c:pt idx="10">
                  <c:v>18</c:v>
                </c:pt>
                <c:pt idx="11">
                  <c:v>31</c:v>
                </c:pt>
                <c:pt idx="12">
                  <c:v>20</c:v>
                </c:pt>
                <c:pt idx="13">
                  <c:v>-50</c:v>
                </c:pt>
                <c:pt idx="14">
                  <c:v>64</c:v>
                </c:pt>
                <c:pt idx="15">
                  <c:v>75</c:v>
                </c:pt>
                <c:pt idx="16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Domácnosti_čistý_proc_podíl!$X$152:$AN$152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Domácnosti_čistý_proc_podíl!$X$154:$AN$154</c:f>
              <c:numCache>
                <c:formatCode>0</c:formatCode>
                <c:ptCount val="17"/>
                <c:pt idx="0">
                  <c:v>13</c:v>
                </c:pt>
                <c:pt idx="1">
                  <c:v>29</c:v>
                </c:pt>
                <c:pt idx="2">
                  <c:v>0</c:v>
                </c:pt>
                <c:pt idx="3">
                  <c:v>22</c:v>
                </c:pt>
                <c:pt idx="4">
                  <c:v>5</c:v>
                </c:pt>
                <c:pt idx="5">
                  <c:v>34</c:v>
                </c:pt>
                <c:pt idx="6">
                  <c:v>0</c:v>
                </c:pt>
                <c:pt idx="7">
                  <c:v>-10</c:v>
                </c:pt>
                <c:pt idx="8">
                  <c:v>-17</c:v>
                </c:pt>
                <c:pt idx="9">
                  <c:v>4</c:v>
                </c:pt>
                <c:pt idx="10">
                  <c:v>2</c:v>
                </c:pt>
                <c:pt idx="11">
                  <c:v>-25</c:v>
                </c:pt>
                <c:pt idx="12">
                  <c:v>10</c:v>
                </c:pt>
                <c:pt idx="13">
                  <c:v>-89</c:v>
                </c:pt>
                <c:pt idx="14">
                  <c:v>46</c:v>
                </c:pt>
                <c:pt idx="15">
                  <c:v>-44</c:v>
                </c:pt>
                <c:pt idx="16">
                  <c:v>-35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Domácnosti_čistý_proc_podíl!$X$152:$AN$152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Domácnosti_čistý_proc_podíl!$X$155:$AN$155</c:f>
              <c:numCache>
                <c:formatCode>0</c:formatCode>
                <c:ptCount val="17"/>
                <c:pt idx="0">
                  <c:v>34</c:v>
                </c:pt>
                <c:pt idx="1">
                  <c:v>26</c:v>
                </c:pt>
                <c:pt idx="2">
                  <c:v>-5</c:v>
                </c:pt>
                <c:pt idx="3">
                  <c:v>-3</c:v>
                </c:pt>
                <c:pt idx="4">
                  <c:v>-6</c:v>
                </c:pt>
                <c:pt idx="5">
                  <c:v>-25</c:v>
                </c:pt>
                <c:pt idx="6">
                  <c:v>0</c:v>
                </c:pt>
                <c:pt idx="7">
                  <c:v>19</c:v>
                </c:pt>
                <c:pt idx="8">
                  <c:v>3</c:v>
                </c:pt>
                <c:pt idx="9">
                  <c:v>32</c:v>
                </c:pt>
                <c:pt idx="10">
                  <c:v>6</c:v>
                </c:pt>
                <c:pt idx="11">
                  <c:v>-19</c:v>
                </c:pt>
                <c:pt idx="12">
                  <c:v>-44</c:v>
                </c:pt>
                <c:pt idx="13">
                  <c:v>-94</c:v>
                </c:pt>
                <c:pt idx="14">
                  <c:v>54</c:v>
                </c:pt>
                <c:pt idx="15">
                  <c:v>-44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24864"/>
        <c:axId val="237527040"/>
      </c:lineChart>
      <c:catAx>
        <c:axId val="2375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2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5270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2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Domácnosti_čistý_proc_podíl!$X$247:$AN$247</c:f>
              <c:numCache>
                <c:formatCode>0</c:formatCode>
                <c:ptCount val="17"/>
                <c:pt idx="0">
                  <c:v>67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  <c:pt idx="4">
                  <c:v>41</c:v>
                </c:pt>
                <c:pt idx="5">
                  <c:v>48</c:v>
                </c:pt>
                <c:pt idx="6">
                  <c:v>98</c:v>
                </c:pt>
                <c:pt idx="7">
                  <c:v>3</c:v>
                </c:pt>
                <c:pt idx="8">
                  <c:v>11</c:v>
                </c:pt>
                <c:pt idx="9">
                  <c:v>-3</c:v>
                </c:pt>
                <c:pt idx="10">
                  <c:v>15</c:v>
                </c:pt>
                <c:pt idx="11">
                  <c:v>8</c:v>
                </c:pt>
                <c:pt idx="12">
                  <c:v>46</c:v>
                </c:pt>
                <c:pt idx="13">
                  <c:v>26</c:v>
                </c:pt>
                <c:pt idx="14">
                  <c:v>-19</c:v>
                </c:pt>
                <c:pt idx="15">
                  <c:v>-5</c:v>
                </c:pt>
                <c:pt idx="16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Domácnosti_čistý_proc_podíl!$X$248:$AN$248</c:f>
              <c:numCache>
                <c:formatCode>0</c:formatCode>
                <c:ptCount val="17"/>
                <c:pt idx="0">
                  <c:v>2</c:v>
                </c:pt>
                <c:pt idx="1">
                  <c:v>-15</c:v>
                </c:pt>
                <c:pt idx="2">
                  <c:v>0</c:v>
                </c:pt>
                <c:pt idx="3">
                  <c:v>25</c:v>
                </c:pt>
                <c:pt idx="4">
                  <c:v>23</c:v>
                </c:pt>
                <c:pt idx="5">
                  <c:v>5</c:v>
                </c:pt>
                <c:pt idx="6">
                  <c:v>57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-5</c:v>
                </c:pt>
                <c:pt idx="13">
                  <c:v>15</c:v>
                </c:pt>
                <c:pt idx="14">
                  <c:v>-5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Domácnosti_čistý_proc_podíl!$X$246:$AN$246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Domácnosti_čistý_proc_podíl!$X$249:$AN$249</c:f>
              <c:numCache>
                <c:formatCode>0</c:formatCode>
                <c:ptCount val="17"/>
                <c:pt idx="0">
                  <c:v>0</c:v>
                </c:pt>
                <c:pt idx="1">
                  <c:v>-22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-2</c:v>
                </c:pt>
                <c:pt idx="13">
                  <c:v>20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64672"/>
        <c:axId val="237566592"/>
      </c:lineChart>
      <c:catAx>
        <c:axId val="2375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66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566592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64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Domácnosti_čistý_proc_podíl!$X$271:$AN$271</c:f>
              <c:numCache>
                <c:formatCode>0</c:formatCode>
                <c:ptCount val="17"/>
                <c:pt idx="0">
                  <c:v>-29</c:v>
                </c:pt>
                <c:pt idx="1">
                  <c:v>-14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-64</c:v>
                </c:pt>
                <c:pt idx="6">
                  <c:v>-86</c:v>
                </c:pt>
                <c:pt idx="7">
                  <c:v>-57</c:v>
                </c:pt>
                <c:pt idx="8">
                  <c:v>-33</c:v>
                </c:pt>
                <c:pt idx="9">
                  <c:v>15</c:v>
                </c:pt>
                <c:pt idx="10">
                  <c:v>12</c:v>
                </c:pt>
                <c:pt idx="11">
                  <c:v>26</c:v>
                </c:pt>
                <c:pt idx="12">
                  <c:v>-52</c:v>
                </c:pt>
                <c:pt idx="13">
                  <c:v>-49</c:v>
                </c:pt>
                <c:pt idx="14">
                  <c:v>-11</c:v>
                </c:pt>
                <c:pt idx="15">
                  <c:v>-20</c:v>
                </c:pt>
                <c:pt idx="16">
                  <c:v>-14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Domácnosti_čistý_proc_podíl!$X$272:$AN$272</c:f>
              <c:numCache>
                <c:formatCode>0</c:formatCode>
                <c:ptCount val="17"/>
                <c:pt idx="0">
                  <c:v>39</c:v>
                </c:pt>
                <c:pt idx="1">
                  <c:v>22</c:v>
                </c:pt>
                <c:pt idx="2">
                  <c:v>31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-8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-40</c:v>
                </c:pt>
                <c:pt idx="13">
                  <c:v>18</c:v>
                </c:pt>
                <c:pt idx="14">
                  <c:v>-4</c:v>
                </c:pt>
                <c:pt idx="15">
                  <c:v>-6</c:v>
                </c:pt>
                <c:pt idx="16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Domácnosti_čistý_proc_podíl!$X$270:$AN$270</c:f>
              <c:strCache>
                <c:ptCount val="17"/>
                <c:pt idx="0">
                  <c:v>1Q2017</c:v>
                </c:pt>
                <c:pt idx="1">
                  <c:v>2Q2017</c:v>
                </c:pt>
                <c:pt idx="2">
                  <c:v>3Q2017</c:v>
                </c:pt>
                <c:pt idx="3">
                  <c:v>4Q2017</c:v>
                </c:pt>
                <c:pt idx="4">
                  <c:v>1Q2018</c:v>
                </c:pt>
                <c:pt idx="5">
                  <c:v>2Q2018</c:v>
                </c:pt>
                <c:pt idx="6">
                  <c:v>3Q2018</c:v>
                </c:pt>
                <c:pt idx="7">
                  <c:v>4Q2018</c:v>
                </c:pt>
                <c:pt idx="8">
                  <c:v>1Q2019</c:v>
                </c:pt>
                <c:pt idx="9">
                  <c:v>2Q2019</c:v>
                </c:pt>
                <c:pt idx="10">
                  <c:v>3Q2019</c:v>
                </c:pt>
                <c:pt idx="11">
                  <c:v>4Q2019</c:v>
                </c:pt>
                <c:pt idx="12">
                  <c:v>1Q2020</c:v>
                </c:pt>
                <c:pt idx="13">
                  <c:v>2Q2020</c:v>
                </c:pt>
                <c:pt idx="14">
                  <c:v>3Q2020</c:v>
                </c:pt>
                <c:pt idx="15">
                  <c:v>4Q2020</c:v>
                </c:pt>
                <c:pt idx="16">
                  <c:v>1Q2021</c:v>
                </c:pt>
              </c:strCache>
            </c:strRef>
          </c:cat>
          <c:val>
            <c:numRef>
              <c:f>Domácnosti_čistý_proc_podíl!$X$273:$AN$273</c:f>
              <c:numCache>
                <c:formatCode>0</c:formatCode>
                <c:ptCount val="17"/>
                <c:pt idx="0">
                  <c:v>25</c:v>
                </c:pt>
                <c:pt idx="1">
                  <c:v>0</c:v>
                </c:pt>
                <c:pt idx="2">
                  <c:v>31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-47</c:v>
                </c:pt>
                <c:pt idx="13">
                  <c:v>-25</c:v>
                </c:pt>
                <c:pt idx="14">
                  <c:v>7</c:v>
                </c:pt>
                <c:pt idx="15">
                  <c:v>-20</c:v>
                </c:pt>
                <c:pt idx="16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45184"/>
        <c:axId val="237684224"/>
      </c:lineChart>
      <c:catAx>
        <c:axId val="23764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84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76842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4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Domácnosti_čistý_proc_podíl!$X$31:$AK$31</c:f>
              <c:numCache>
                <c:formatCode>0</c:formatCode>
                <c:ptCount val="14"/>
                <c:pt idx="0">
                  <c:v>18</c:v>
                </c:pt>
                <c:pt idx="1">
                  <c:v>-26</c:v>
                </c:pt>
                <c:pt idx="2">
                  <c:v>22</c:v>
                </c:pt>
                <c:pt idx="3">
                  <c:v>34</c:v>
                </c:pt>
                <c:pt idx="4">
                  <c:v>18</c:v>
                </c:pt>
                <c:pt idx="5">
                  <c:v>9</c:v>
                </c:pt>
                <c:pt idx="6">
                  <c:v>30</c:v>
                </c:pt>
                <c:pt idx="7">
                  <c:v>25</c:v>
                </c:pt>
                <c:pt idx="8">
                  <c:v>-24</c:v>
                </c:pt>
                <c:pt idx="9">
                  <c:v>-22</c:v>
                </c:pt>
                <c:pt idx="10">
                  <c:v>-32</c:v>
                </c:pt>
                <c:pt idx="11">
                  <c:v>0</c:v>
                </c:pt>
                <c:pt idx="12">
                  <c:v>-8</c:v>
                </c:pt>
                <c:pt idx="13">
                  <c:v>-32</c:v>
                </c:pt>
              </c:numCache>
            </c:numRef>
          </c:cat>
          <c:val>
            <c:numRef>
              <c:f>Domácnosti_čistý_proc_podíl!$Y$203:$AL$203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Domácnosti_čistý_proc_podíl!$X$279:$AK$279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16000"/>
        <c:axId val="238017920"/>
      </c:lineChart>
      <c:catAx>
        <c:axId val="2380160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8017920"/>
        <c:crosses val="autoZero"/>
        <c:auto val="1"/>
        <c:lblAlgn val="ctr"/>
        <c:lblOffset val="100"/>
        <c:noMultiLvlLbl val="0"/>
      </c:catAx>
      <c:valAx>
        <c:axId val="2380179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80160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391583</xdr:colOff>
      <xdr:row>287</xdr:row>
      <xdr:rowOff>158750</xdr:rowOff>
    </xdr:from>
    <xdr:to>
      <xdr:col>56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518583</xdr:colOff>
      <xdr:row>262</xdr:row>
      <xdr:rowOff>95250</xdr:rowOff>
    </xdr:from>
    <xdr:to>
      <xdr:col>57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45</xdr:col>
      <xdr:colOff>9525</xdr:colOff>
      <xdr:row>1</xdr:row>
      <xdr:rowOff>9525</xdr:rowOff>
    </xdr:from>
    <xdr:to>
      <xdr:col>51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628650</xdr:colOff>
      <xdr:row>9</xdr:row>
      <xdr:rowOff>0</xdr:rowOff>
    </xdr:from>
    <xdr:to>
      <xdr:col>47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9525</xdr:colOff>
      <xdr:row>200</xdr:row>
      <xdr:rowOff>9525</xdr:rowOff>
    </xdr:from>
    <xdr:to>
      <xdr:col>48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0</xdr:colOff>
      <xdr:row>275</xdr:row>
      <xdr:rowOff>171450</xdr:rowOff>
    </xdr:from>
    <xdr:to>
      <xdr:col>53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619126</xdr:colOff>
      <xdr:row>275</xdr:row>
      <xdr:rowOff>171450</xdr:rowOff>
    </xdr:from>
    <xdr:to>
      <xdr:col>56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619124</xdr:colOff>
      <xdr:row>275</xdr:row>
      <xdr:rowOff>171450</xdr:rowOff>
    </xdr:from>
    <xdr:to>
      <xdr:col>59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0</xdr:colOff>
      <xdr:row>286</xdr:row>
      <xdr:rowOff>171450</xdr:rowOff>
    </xdr:from>
    <xdr:to>
      <xdr:col>53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52</xdr:col>
      <xdr:colOff>619126</xdr:colOff>
      <xdr:row>286</xdr:row>
      <xdr:rowOff>171450</xdr:rowOff>
    </xdr:from>
    <xdr:to>
      <xdr:col>56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628650</xdr:colOff>
      <xdr:row>252</xdr:row>
      <xdr:rowOff>0</xdr:rowOff>
    </xdr:from>
    <xdr:to>
      <xdr:col>48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628650</xdr:colOff>
      <xdr:row>276</xdr:row>
      <xdr:rowOff>0</xdr:rowOff>
    </xdr:from>
    <xdr:to>
      <xdr:col>48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49</xdr:col>
      <xdr:colOff>628650</xdr:colOff>
      <xdr:row>262</xdr:row>
      <xdr:rowOff>66675</xdr:rowOff>
    </xdr:from>
    <xdr:to>
      <xdr:col>52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52</xdr:col>
      <xdr:colOff>609600</xdr:colOff>
      <xdr:row>262</xdr:row>
      <xdr:rowOff>66675</xdr:rowOff>
    </xdr:from>
    <xdr:to>
      <xdr:col>56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32</xdr:row>
      <xdr:rowOff>0</xdr:rowOff>
    </xdr:from>
    <xdr:to>
      <xdr:col>56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21367750" y="8805333"/>
          <a:ext cx="953452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41</xdr:col>
      <xdr:colOff>9525</xdr:colOff>
      <xdr:row>59</xdr:row>
      <xdr:rowOff>161925</xdr:rowOff>
    </xdr:from>
    <xdr:to>
      <xdr:col>56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21377275" y="14142508"/>
          <a:ext cx="953452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41</xdr:col>
      <xdr:colOff>9525</xdr:colOff>
      <xdr:row>87</xdr:row>
      <xdr:rowOff>180975</xdr:rowOff>
    </xdr:from>
    <xdr:to>
      <xdr:col>56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21377275" y="19686058"/>
          <a:ext cx="9534525" cy="4060150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49</xdr:col>
      <xdr:colOff>610185</xdr:colOff>
      <xdr:row>117</xdr:row>
      <xdr:rowOff>181929</xdr:rowOff>
    </xdr:from>
    <xdr:to>
      <xdr:col>62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7057935" y="25793596"/>
          <a:ext cx="7644815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49</xdr:col>
      <xdr:colOff>598715</xdr:colOff>
      <xdr:row>252</xdr:row>
      <xdr:rowOff>40822</xdr:rowOff>
    </xdr:from>
    <xdr:to>
      <xdr:col>52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52</xdr:col>
      <xdr:colOff>571500</xdr:colOff>
      <xdr:row>252</xdr:row>
      <xdr:rowOff>51955</xdr:rowOff>
    </xdr:from>
    <xdr:to>
      <xdr:col>55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55</xdr:col>
      <xdr:colOff>571499</xdr:colOff>
      <xdr:row>252</xdr:row>
      <xdr:rowOff>69273</xdr:rowOff>
    </xdr:from>
    <xdr:to>
      <xdr:col>58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49</xdr:col>
      <xdr:colOff>600635</xdr:colOff>
      <xdr:row>145</xdr:row>
      <xdr:rowOff>0</xdr:rowOff>
    </xdr:from>
    <xdr:to>
      <xdr:col>62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7048385" y="30945667"/>
          <a:ext cx="7654365" cy="4050241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49</xdr:col>
      <xdr:colOff>475096</xdr:colOff>
      <xdr:row>172</xdr:row>
      <xdr:rowOff>0</xdr:rowOff>
    </xdr:from>
    <xdr:to>
      <xdr:col>62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6922846" y="36110333"/>
          <a:ext cx="7779904" cy="4033541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40</xdr:col>
      <xdr:colOff>628650</xdr:colOff>
      <xdr:row>304</xdr:row>
      <xdr:rowOff>0</xdr:rowOff>
    </xdr:from>
    <xdr:to>
      <xdr:col>47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40</xdr:col>
      <xdr:colOff>628650</xdr:colOff>
      <xdr:row>324</xdr:row>
      <xdr:rowOff>0</xdr:rowOff>
    </xdr:from>
    <xdr:to>
      <xdr:col>47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41</xdr:col>
      <xdr:colOff>29994</xdr:colOff>
      <xdr:row>220</xdr:row>
      <xdr:rowOff>165632</xdr:rowOff>
    </xdr:from>
    <xdr:to>
      <xdr:col>59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21397744" y="46351299"/>
          <a:ext cx="11874524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40</xdr:col>
      <xdr:colOff>628650</xdr:colOff>
      <xdr:row>118</xdr:row>
      <xdr:rowOff>0</xdr:rowOff>
    </xdr:from>
    <xdr:to>
      <xdr:col>47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40</xdr:col>
      <xdr:colOff>628650</xdr:colOff>
      <xdr:row>145</xdr:row>
      <xdr:rowOff>0</xdr:rowOff>
    </xdr:from>
    <xdr:to>
      <xdr:col>47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40</xdr:col>
      <xdr:colOff>628650</xdr:colOff>
      <xdr:row>172</xdr:row>
      <xdr:rowOff>0</xdr:rowOff>
    </xdr:from>
    <xdr:to>
      <xdr:col>47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40</xdr:col>
      <xdr:colOff>628650</xdr:colOff>
      <xdr:row>344</xdr:row>
      <xdr:rowOff>0</xdr:rowOff>
    </xdr:from>
    <xdr:to>
      <xdr:col>48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628650</xdr:colOff>
      <xdr:row>8</xdr:row>
      <xdr:rowOff>180975</xdr:rowOff>
    </xdr:from>
    <xdr:to>
      <xdr:col>47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153</xdr:row>
      <xdr:rowOff>9525</xdr:rowOff>
    </xdr:from>
    <xdr:to>
      <xdr:col>48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9525</xdr:colOff>
      <xdr:row>246</xdr:row>
      <xdr:rowOff>180975</xdr:rowOff>
    </xdr:from>
    <xdr:to>
      <xdr:col>47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9525</xdr:colOff>
      <xdr:row>271</xdr:row>
      <xdr:rowOff>9525</xdr:rowOff>
    </xdr:from>
    <xdr:to>
      <xdr:col>47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45</xdr:col>
      <xdr:colOff>9525</xdr:colOff>
      <xdr:row>1</xdr:row>
      <xdr:rowOff>9525</xdr:rowOff>
    </xdr:from>
    <xdr:to>
      <xdr:col>51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619125</xdr:colOff>
      <xdr:row>249</xdr:row>
      <xdr:rowOff>19050</xdr:rowOff>
    </xdr:from>
    <xdr:to>
      <xdr:col>58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9525</xdr:colOff>
      <xdr:row>247</xdr:row>
      <xdr:rowOff>180975</xdr:rowOff>
    </xdr:from>
    <xdr:to>
      <xdr:col>53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628650</xdr:colOff>
      <xdr:row>247</xdr:row>
      <xdr:rowOff>180975</xdr:rowOff>
    </xdr:from>
    <xdr:to>
      <xdr:col>56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628650</xdr:colOff>
      <xdr:row>247</xdr:row>
      <xdr:rowOff>180975</xdr:rowOff>
    </xdr:from>
    <xdr:to>
      <xdr:col>59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571500</xdr:colOff>
      <xdr:row>272</xdr:row>
      <xdr:rowOff>104775</xdr:rowOff>
    </xdr:from>
    <xdr:to>
      <xdr:col>58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0</xdr:colOff>
      <xdr:row>270</xdr:row>
      <xdr:rowOff>180975</xdr:rowOff>
    </xdr:from>
    <xdr:to>
      <xdr:col>53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52</xdr:col>
      <xdr:colOff>619125</xdr:colOff>
      <xdr:row>270</xdr:row>
      <xdr:rowOff>180975</xdr:rowOff>
    </xdr:from>
    <xdr:to>
      <xdr:col>56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55</xdr:col>
      <xdr:colOff>619125</xdr:colOff>
      <xdr:row>270</xdr:row>
      <xdr:rowOff>180975</xdr:rowOff>
    </xdr:from>
    <xdr:to>
      <xdr:col>59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0</xdr:colOff>
      <xdr:row>31</xdr:row>
      <xdr:rowOff>0</xdr:rowOff>
    </xdr:from>
    <xdr:to>
      <xdr:col>49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2553083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49</xdr:col>
      <xdr:colOff>0</xdr:colOff>
      <xdr:row>55</xdr:row>
      <xdr:rowOff>0</xdr:rowOff>
    </xdr:from>
    <xdr:to>
      <xdr:col>58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7633083" y="13006917"/>
          <a:ext cx="5810250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22553083" y="204364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49</xdr:col>
      <xdr:colOff>0</xdr:colOff>
      <xdr:row>126</xdr:row>
      <xdr:rowOff>0</xdr:rowOff>
    </xdr:from>
    <xdr:to>
      <xdr:col>58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7633083" y="271039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41</xdr:col>
      <xdr:colOff>0</xdr:colOff>
      <xdr:row>175</xdr:row>
      <xdr:rowOff>0</xdr:rowOff>
    </xdr:from>
    <xdr:to>
      <xdr:col>53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22553083" y="368194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41</xdr:col>
      <xdr:colOff>0</xdr:colOff>
      <xdr:row>211</xdr:row>
      <xdr:rowOff>179914</xdr:rowOff>
    </xdr:from>
    <xdr:to>
      <xdr:col>52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22553083" y="441007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41</xdr:col>
      <xdr:colOff>0</xdr:colOff>
      <xdr:row>126</xdr:row>
      <xdr:rowOff>9525</xdr:rowOff>
    </xdr:from>
    <xdr:to>
      <xdr:col>48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55</xdr:row>
      <xdr:rowOff>9525</xdr:rowOff>
    </xdr:from>
    <xdr:to>
      <xdr:col>48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49</xdr:col>
      <xdr:colOff>638708</xdr:colOff>
      <xdr:row>185</xdr:row>
      <xdr:rowOff>100853</xdr:rowOff>
    </xdr:from>
    <xdr:to>
      <xdr:col>53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50</xdr:col>
      <xdr:colOff>0</xdr:colOff>
      <xdr:row>222</xdr:row>
      <xdr:rowOff>100852</xdr:rowOff>
    </xdr:from>
    <xdr:to>
      <xdr:col>52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52</xdr:col>
      <xdr:colOff>0</xdr:colOff>
      <xdr:row>76</xdr:row>
      <xdr:rowOff>0</xdr:rowOff>
    </xdr:from>
    <xdr:to>
      <xdr:col>55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40</xdr:col>
      <xdr:colOff>628650</xdr:colOff>
      <xdr:row>293</xdr:row>
      <xdr:rowOff>0</xdr:rowOff>
    </xdr:from>
    <xdr:to>
      <xdr:col>48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40</xdr:col>
      <xdr:colOff>628650</xdr:colOff>
      <xdr:row>313</xdr:row>
      <xdr:rowOff>0</xdr:rowOff>
    </xdr:from>
    <xdr:to>
      <xdr:col>48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J360"/>
  <sheetViews>
    <sheetView showGridLines="0" topLeftCell="X332" zoomScale="90" zoomScaleNormal="90" workbookViewId="0">
      <selection activeCell="AN343" sqref="AN343:AN345"/>
    </sheetView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40" width="9.5703125" style="9" customWidth="1"/>
    <col min="41" max="43" width="9.5703125" style="2" customWidth="1"/>
    <col min="44" max="48" width="9.5703125" style="76" customWidth="1"/>
    <col min="49" max="56" width="9.5703125" style="80" customWidth="1"/>
    <col min="57" max="70" width="9.5703125" style="2" customWidth="1"/>
    <col min="71" max="16384" width="9.140625" style="2"/>
  </cols>
  <sheetData>
    <row r="1" spans="2:56" ht="15" customHeight="1" thickBot="1" x14ac:dyDescent="0.3"/>
    <row r="2" spans="2:56" ht="46.5" customHeight="1" x14ac:dyDescent="0.2">
      <c r="B2" s="33" t="s">
        <v>28</v>
      </c>
      <c r="C2" s="154"/>
      <c r="D2" s="251" t="s">
        <v>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3"/>
      <c r="AS2" s="77"/>
      <c r="AT2" s="77"/>
      <c r="AU2" s="77"/>
      <c r="AV2" s="77"/>
    </row>
    <row r="3" spans="2:56" ht="60.75" customHeight="1" x14ac:dyDescent="0.2">
      <c r="B3" s="34"/>
      <c r="C3" s="15"/>
      <c r="D3" s="254" t="s">
        <v>80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6"/>
      <c r="AS3" s="77"/>
      <c r="AT3" s="77"/>
      <c r="AU3" s="77"/>
      <c r="AV3" s="77"/>
    </row>
    <row r="4" spans="2:56" ht="91.5" customHeight="1" thickBot="1" x14ac:dyDescent="0.25">
      <c r="B4" s="35"/>
      <c r="C4" s="155"/>
      <c r="D4" s="257" t="s">
        <v>155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9"/>
      <c r="AS4" s="77"/>
      <c r="AT4" s="77"/>
      <c r="AU4" s="77"/>
      <c r="AV4" s="77"/>
    </row>
    <row r="6" spans="2:56" ht="30" customHeight="1" x14ac:dyDescent="0.2">
      <c r="B6" s="246" t="s">
        <v>29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  <c r="AK6" s="241"/>
      <c r="AL6" s="242"/>
      <c r="AM6" s="243"/>
      <c r="AN6" s="244"/>
    </row>
    <row r="7" spans="2:56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K7" s="241"/>
      <c r="AL7" s="242"/>
      <c r="AM7" s="243"/>
      <c r="AN7" s="244"/>
      <c r="AP7" s="2"/>
      <c r="AQ7" s="2"/>
      <c r="AR7" s="76"/>
      <c r="AS7" s="76"/>
      <c r="AT7" s="76"/>
      <c r="AU7" s="76"/>
      <c r="AV7" s="76"/>
      <c r="AW7" s="80"/>
      <c r="AX7" s="81"/>
      <c r="AY7" s="81"/>
      <c r="AZ7" s="81"/>
      <c r="BA7" s="81"/>
      <c r="BB7" s="81"/>
      <c r="BC7" s="81"/>
      <c r="BD7" s="81"/>
    </row>
    <row r="8" spans="2:56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20" t="s">
        <v>236</v>
      </c>
      <c r="AO8" s="9"/>
      <c r="AP8" s="26" t="s">
        <v>81</v>
      </c>
      <c r="AW8" s="81"/>
    </row>
    <row r="9" spans="2:56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52">
        <v>97</v>
      </c>
      <c r="AL9" s="52">
        <v>30</v>
      </c>
      <c r="AM9" s="52">
        <v>30</v>
      </c>
      <c r="AN9" s="52">
        <v>1</v>
      </c>
      <c r="AO9" s="9"/>
      <c r="AP9" s="14" t="s">
        <v>118</v>
      </c>
      <c r="AQ9" s="14"/>
      <c r="AR9" s="78"/>
      <c r="AS9" s="78"/>
      <c r="AT9" s="78"/>
      <c r="AU9" s="78"/>
      <c r="AV9" s="78"/>
    </row>
    <row r="10" spans="2:56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52">
        <v>97</v>
      </c>
      <c r="AL10" s="52">
        <v>26</v>
      </c>
      <c r="AM10" s="52">
        <v>30</v>
      </c>
      <c r="AN10" s="52">
        <v>1</v>
      </c>
      <c r="AO10" s="9"/>
    </row>
    <row r="11" spans="2:56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52">
        <v>97</v>
      </c>
      <c r="AL11" s="52">
        <v>30</v>
      </c>
      <c r="AM11" s="52">
        <v>21</v>
      </c>
      <c r="AN11" s="52">
        <v>1</v>
      </c>
      <c r="AO11" s="9"/>
    </row>
    <row r="12" spans="2:56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52">
        <v>95</v>
      </c>
      <c r="AL12" s="52">
        <v>26</v>
      </c>
      <c r="AM12" s="52">
        <v>20</v>
      </c>
      <c r="AN12" s="52">
        <v>0</v>
      </c>
      <c r="AO12" s="9"/>
    </row>
    <row r="13" spans="2:56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52">
        <v>97</v>
      </c>
      <c r="AL13" s="52">
        <v>30</v>
      </c>
      <c r="AM13" s="52">
        <v>30</v>
      </c>
      <c r="AN13" s="52">
        <v>1</v>
      </c>
      <c r="AO13" s="9"/>
      <c r="AP13" s="2"/>
      <c r="AQ13" s="2"/>
      <c r="AR13" s="76"/>
      <c r="AS13" s="76"/>
      <c r="AT13" s="76"/>
      <c r="AU13" s="76"/>
      <c r="AV13" s="76"/>
      <c r="AW13" s="80"/>
      <c r="AX13" s="81"/>
      <c r="AY13" s="81"/>
      <c r="AZ13" s="81"/>
      <c r="BA13" s="81"/>
      <c r="BB13" s="81"/>
      <c r="BC13" s="81"/>
      <c r="BD13" s="81"/>
    </row>
    <row r="14" spans="2:56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W14" s="81"/>
    </row>
    <row r="15" spans="2:56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R15" s="78"/>
      <c r="AS15" s="78"/>
      <c r="AT15" s="78"/>
      <c r="AU15" s="78"/>
      <c r="AV15" s="78"/>
      <c r="AW15" s="80"/>
      <c r="AX15" s="81"/>
      <c r="AY15" s="81"/>
      <c r="AZ15" s="81"/>
      <c r="BA15" s="81"/>
      <c r="BB15" s="81"/>
      <c r="BC15" s="81"/>
      <c r="BD15" s="81"/>
    </row>
    <row r="16" spans="2:56" ht="15" customHeight="1" x14ac:dyDescent="0.25">
      <c r="B16" s="4"/>
      <c r="C16" s="4"/>
      <c r="D16" s="5"/>
      <c r="E16" s="7"/>
      <c r="F16" s="6"/>
      <c r="G16" s="16"/>
      <c r="AO16" s="9"/>
      <c r="AP16" s="5"/>
      <c r="AW16" s="81"/>
    </row>
    <row r="17" spans="2:53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9"/>
      <c r="AP17" s="5"/>
      <c r="AQ17" s="14"/>
      <c r="AR17" s="78"/>
      <c r="AS17" s="78"/>
      <c r="AT17" s="78"/>
      <c r="AU17" s="78"/>
      <c r="AV17" s="78"/>
    </row>
    <row r="18" spans="2:53" ht="15" customHeight="1" x14ac:dyDescent="0.25">
      <c r="B18" s="4"/>
      <c r="C18" s="4"/>
      <c r="D18" s="5"/>
      <c r="E18" s="7"/>
      <c r="F18" s="6"/>
      <c r="AO18" s="9"/>
      <c r="AP18" s="5"/>
    </row>
    <row r="19" spans="2:53" ht="15" customHeight="1" x14ac:dyDescent="0.25">
      <c r="B19" s="4"/>
      <c r="C19" s="4"/>
      <c r="D19" s="5"/>
      <c r="E19" s="7"/>
      <c r="F19" s="6"/>
      <c r="AO19" s="9"/>
      <c r="AP19" s="5"/>
    </row>
    <row r="20" spans="2:53" ht="15" customHeight="1" x14ac:dyDescent="0.25">
      <c r="B20" s="4"/>
      <c r="C20" s="4"/>
      <c r="D20" s="5"/>
      <c r="E20" s="7"/>
      <c r="F20" s="6"/>
      <c r="AO20" s="9"/>
      <c r="AP20" s="5"/>
    </row>
    <row r="21" spans="2:53" ht="15" customHeight="1" x14ac:dyDescent="0.25">
      <c r="B21" s="4"/>
      <c r="C21" s="4"/>
      <c r="D21" s="5"/>
      <c r="E21" s="7"/>
      <c r="F21" s="6"/>
      <c r="AO21" s="9"/>
    </row>
    <row r="22" spans="2:53" ht="15" customHeight="1" x14ac:dyDescent="0.25">
      <c r="B22" s="4"/>
      <c r="C22" s="4"/>
      <c r="D22" s="5"/>
      <c r="E22" s="7"/>
      <c r="F22" s="6"/>
    </row>
    <row r="23" spans="2:53" ht="15" customHeight="1" x14ac:dyDescent="0.25">
      <c r="B23" s="4"/>
      <c r="C23" s="4"/>
      <c r="D23" s="5"/>
      <c r="E23" s="7"/>
      <c r="F23" s="6"/>
    </row>
    <row r="24" spans="2:53" ht="15" customHeight="1" x14ac:dyDescent="0.25">
      <c r="B24" s="4"/>
      <c r="C24" s="4"/>
      <c r="D24" s="5"/>
      <c r="E24" s="7"/>
      <c r="F24" s="6"/>
    </row>
    <row r="25" spans="2:53" ht="15" customHeight="1" x14ac:dyDescent="0.25">
      <c r="B25" s="4"/>
      <c r="C25" s="4"/>
      <c r="D25" s="5"/>
      <c r="E25" s="7"/>
      <c r="F25" s="6"/>
      <c r="AP25" s="2" t="s">
        <v>78</v>
      </c>
    </row>
    <row r="26" spans="2:53" ht="15" customHeight="1" x14ac:dyDescent="0.25">
      <c r="B26" s="4"/>
      <c r="C26" s="4"/>
      <c r="D26" s="5"/>
      <c r="E26" s="7"/>
      <c r="F26" s="6"/>
    </row>
    <row r="27" spans="2:53" ht="15" customHeight="1" x14ac:dyDescent="0.25">
      <c r="B27" s="4"/>
      <c r="C27" s="4"/>
      <c r="D27" s="5"/>
      <c r="E27" s="8"/>
      <c r="F27" s="5"/>
    </row>
    <row r="28" spans="2:53" ht="59.25" customHeight="1" x14ac:dyDescent="0.2">
      <c r="B28" s="246" t="s">
        <v>82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  <c r="AK28" s="241"/>
      <c r="AL28" s="242"/>
      <c r="AM28" s="243"/>
      <c r="AN28" s="244"/>
    </row>
    <row r="29" spans="2:53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41"/>
      <c r="AL29" s="242"/>
      <c r="AM29" s="243"/>
      <c r="AN29" s="244"/>
      <c r="AO29" s="29"/>
      <c r="AY29" s="82"/>
      <c r="AZ29" s="82"/>
      <c r="BA29" s="83"/>
    </row>
    <row r="30" spans="2:53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53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K31" s="20" t="s">
        <v>233</v>
      </c>
      <c r="AL31" s="20" t="s">
        <v>234</v>
      </c>
      <c r="AM31" s="20" t="s">
        <v>235</v>
      </c>
      <c r="AN31" s="20" t="s">
        <v>236</v>
      </c>
      <c r="AP31" s="31" t="s">
        <v>158</v>
      </c>
      <c r="AW31" s="82"/>
      <c r="AX31" s="82"/>
    </row>
    <row r="32" spans="2:53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P32" s="14" t="s">
        <v>118</v>
      </c>
      <c r="AQ32" s="30"/>
      <c r="AR32" s="79"/>
      <c r="AS32" s="79"/>
      <c r="AT32" s="79"/>
      <c r="AU32" s="79"/>
      <c r="AV32" s="79"/>
    </row>
    <row r="33" spans="1:56" ht="15" customHeight="1" x14ac:dyDescent="0.2">
      <c r="B33" s="247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12</v>
      </c>
      <c r="AL33" s="54">
        <v>0</v>
      </c>
      <c r="AM33" s="54">
        <v>0</v>
      </c>
      <c r="AN33" s="54">
        <v>0</v>
      </c>
    </row>
    <row r="34" spans="1:56" ht="15" customHeight="1" x14ac:dyDescent="0.2">
      <c r="B34" s="248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</row>
    <row r="35" spans="1:56" ht="15" customHeight="1" x14ac:dyDescent="0.2">
      <c r="B35" s="247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3</v>
      </c>
      <c r="AL35" s="58">
        <v>0</v>
      </c>
      <c r="AM35" s="58">
        <v>0</v>
      </c>
      <c r="AN35" s="58">
        <v>0</v>
      </c>
    </row>
    <row r="36" spans="1:56" ht="15" customHeight="1" x14ac:dyDescent="0.2">
      <c r="B36" s="249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56" ht="15" customHeight="1" x14ac:dyDescent="0.2">
      <c r="B37" s="249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56" ht="15" customHeight="1" x14ac:dyDescent="0.2">
      <c r="B38" s="24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56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  <c r="AK39" s="58">
        <v>3</v>
      </c>
      <c r="AL39" s="58">
        <v>0</v>
      </c>
      <c r="AM39" s="58">
        <v>0</v>
      </c>
      <c r="AN39" s="58">
        <v>2</v>
      </c>
    </row>
    <row r="40" spans="1:56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56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56" s="14" customFormat="1" ht="15" customHeight="1" x14ac:dyDescent="0.2">
      <c r="A42" s="2"/>
      <c r="B42" s="24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K42" s="58">
        <v>0</v>
      </c>
      <c r="AL42" s="58">
        <v>-9</v>
      </c>
      <c r="AM42" s="58">
        <v>0</v>
      </c>
      <c r="AN42" s="58">
        <v>0</v>
      </c>
      <c r="AP42" s="2"/>
      <c r="AQ42" s="2"/>
      <c r="AR42" s="76"/>
      <c r="AS42" s="76"/>
      <c r="AT42" s="76"/>
      <c r="AU42" s="76"/>
      <c r="AV42" s="76"/>
      <c r="AW42" s="80"/>
      <c r="AX42" s="80"/>
      <c r="AY42" s="81"/>
      <c r="AZ42" s="81"/>
      <c r="BA42" s="81"/>
      <c r="BB42" s="81"/>
      <c r="BC42" s="81"/>
      <c r="BD42" s="81"/>
    </row>
    <row r="43" spans="1:56" s="14" customFormat="1" ht="15" customHeight="1" x14ac:dyDescent="0.2">
      <c r="A43" s="2"/>
      <c r="B43" s="24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2"/>
      <c r="AQ43" s="2"/>
      <c r="AR43" s="76"/>
      <c r="AS43" s="76"/>
      <c r="AT43" s="76"/>
      <c r="AU43" s="76"/>
      <c r="AV43" s="76"/>
      <c r="AW43" s="80"/>
      <c r="AX43" s="80"/>
      <c r="AY43" s="81"/>
      <c r="AZ43" s="81"/>
      <c r="BA43" s="81"/>
      <c r="BB43" s="81"/>
      <c r="BC43" s="81"/>
      <c r="BD43" s="81"/>
    </row>
    <row r="44" spans="1:56" s="14" customFormat="1" ht="15" customHeight="1" x14ac:dyDescent="0.2">
      <c r="A44" s="2"/>
      <c r="B44" s="247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P44" s="2"/>
      <c r="AQ44" s="2"/>
      <c r="AR44" s="76"/>
      <c r="AS44" s="76"/>
      <c r="AT44" s="76"/>
      <c r="AU44" s="76"/>
      <c r="AV44" s="76"/>
      <c r="AW44" s="81"/>
      <c r="AX44" s="81"/>
      <c r="AY44" s="81"/>
      <c r="AZ44" s="81"/>
      <c r="BA44" s="81"/>
      <c r="BB44" s="81"/>
      <c r="BC44" s="81"/>
      <c r="BD44" s="81"/>
    </row>
    <row r="45" spans="1:56" s="14" customFormat="1" ht="15" customHeight="1" x14ac:dyDescent="0.2">
      <c r="A45" s="2"/>
      <c r="B45" s="248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R45" s="78"/>
      <c r="AS45" s="78"/>
      <c r="AT45" s="78"/>
      <c r="AU45" s="78"/>
      <c r="AV45" s="78"/>
      <c r="AW45" s="81"/>
      <c r="AX45" s="81"/>
      <c r="AY45" s="81"/>
      <c r="AZ45" s="81"/>
      <c r="BA45" s="81"/>
      <c r="BB45" s="81"/>
      <c r="BC45" s="81"/>
      <c r="BD45" s="81"/>
    </row>
    <row r="46" spans="1:56" s="14" customFormat="1" ht="15" customHeight="1" x14ac:dyDescent="0.2">
      <c r="A46" s="2"/>
      <c r="B46" s="247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K46" s="54">
        <v>0</v>
      </c>
      <c r="AL46" s="54">
        <v>0</v>
      </c>
      <c r="AM46" s="54">
        <v>0</v>
      </c>
      <c r="AN46" s="54">
        <v>-16</v>
      </c>
      <c r="AR46" s="78"/>
      <c r="AS46" s="78"/>
      <c r="AT46" s="78"/>
      <c r="AU46" s="78"/>
      <c r="AV46" s="78"/>
      <c r="AW46" s="81"/>
      <c r="AX46" s="81"/>
      <c r="AY46" s="81"/>
      <c r="AZ46" s="81"/>
      <c r="BA46" s="81"/>
      <c r="BB46" s="81"/>
      <c r="BC46" s="81"/>
      <c r="BD46" s="81"/>
    </row>
    <row r="47" spans="1:56" s="14" customFormat="1" ht="15" customHeight="1" x14ac:dyDescent="0.2">
      <c r="A47" s="2"/>
      <c r="B47" s="248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R47" s="78"/>
      <c r="AS47" s="78"/>
      <c r="AT47" s="78"/>
      <c r="AU47" s="78"/>
      <c r="AV47" s="78"/>
      <c r="AW47" s="81"/>
      <c r="AX47" s="81"/>
      <c r="AY47" s="81"/>
      <c r="AZ47" s="81"/>
      <c r="BA47" s="81"/>
      <c r="BB47" s="81"/>
      <c r="BC47" s="81"/>
      <c r="BD47" s="81"/>
    </row>
    <row r="48" spans="1:56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R48" s="78"/>
      <c r="AS48" s="78"/>
      <c r="AT48" s="78"/>
      <c r="AU48" s="78"/>
      <c r="AV48" s="78"/>
      <c r="AW48" s="81"/>
      <c r="AX48" s="81"/>
      <c r="AY48" s="81"/>
      <c r="AZ48" s="81"/>
      <c r="BA48" s="81"/>
      <c r="BB48" s="81"/>
      <c r="BC48" s="81"/>
      <c r="BD48" s="81"/>
    </row>
    <row r="49" spans="1:56" s="14" customFormat="1" ht="15" customHeight="1" x14ac:dyDescent="0.2">
      <c r="A49" s="2"/>
      <c r="B49" s="247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K49" s="54">
        <v>97</v>
      </c>
      <c r="AL49" s="54">
        <v>45</v>
      </c>
      <c r="AM49" s="54">
        <v>52</v>
      </c>
      <c r="AN49" s="54">
        <v>22</v>
      </c>
      <c r="AR49" s="78"/>
      <c r="AS49" s="78"/>
      <c r="AT49" s="78"/>
      <c r="AU49" s="78"/>
      <c r="AV49" s="78"/>
      <c r="AW49" s="81"/>
      <c r="AX49" s="81"/>
      <c r="AY49" s="81"/>
      <c r="AZ49" s="81"/>
      <c r="BA49" s="81"/>
      <c r="BB49" s="81"/>
      <c r="BC49" s="81"/>
      <c r="BD49" s="81"/>
    </row>
    <row r="50" spans="1:56" s="14" customFormat="1" ht="15" customHeight="1" x14ac:dyDescent="0.2">
      <c r="A50" s="2"/>
      <c r="B50" s="248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R50" s="78"/>
      <c r="AS50" s="78"/>
      <c r="AT50" s="78"/>
      <c r="AU50" s="78"/>
      <c r="AV50" s="78"/>
      <c r="AW50" s="81"/>
      <c r="AX50" s="81"/>
      <c r="AY50" s="81"/>
      <c r="AZ50" s="81"/>
      <c r="BA50" s="81"/>
      <c r="BB50" s="81"/>
      <c r="BC50" s="81"/>
      <c r="BD50" s="81"/>
    </row>
    <row r="51" spans="1:56" s="14" customFormat="1" ht="15" customHeight="1" x14ac:dyDescent="0.2">
      <c r="A51" s="2"/>
      <c r="B51" s="247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K51" s="54">
        <v>97</v>
      </c>
      <c r="AL51" s="54">
        <v>47</v>
      </c>
      <c r="AM51" s="54">
        <v>52</v>
      </c>
      <c r="AN51" s="54">
        <v>40</v>
      </c>
      <c r="AR51" s="78"/>
      <c r="AS51" s="78"/>
      <c r="AT51" s="78"/>
      <c r="AU51" s="78"/>
      <c r="AV51" s="78"/>
      <c r="AW51" s="81"/>
      <c r="AX51" s="81"/>
      <c r="AY51" s="81"/>
      <c r="AZ51" s="81"/>
      <c r="BA51" s="81"/>
      <c r="BB51" s="81"/>
      <c r="BC51" s="81"/>
      <c r="BD51" s="81"/>
    </row>
    <row r="52" spans="1:56" s="14" customFormat="1" ht="15" customHeight="1" x14ac:dyDescent="0.2">
      <c r="A52" s="2"/>
      <c r="B52" s="248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R52" s="78"/>
      <c r="AS52" s="78"/>
      <c r="AT52" s="78"/>
      <c r="AU52" s="78"/>
      <c r="AV52" s="78"/>
      <c r="AW52" s="81"/>
      <c r="AX52" s="81"/>
      <c r="AY52" s="81"/>
      <c r="AZ52" s="81"/>
      <c r="BA52" s="81"/>
      <c r="BB52" s="81"/>
      <c r="BC52" s="81"/>
      <c r="BD52" s="81"/>
    </row>
    <row r="53" spans="1:56" s="14" customFormat="1" ht="15" customHeight="1" x14ac:dyDescent="0.2">
      <c r="A53" s="2"/>
      <c r="B53" s="247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K53" s="54">
        <v>18</v>
      </c>
      <c r="AL53" s="54">
        <v>16</v>
      </c>
      <c r="AM53" s="54">
        <v>16</v>
      </c>
      <c r="AN53" s="54">
        <v>1</v>
      </c>
      <c r="AR53" s="78"/>
      <c r="AS53" s="78"/>
      <c r="AT53" s="78"/>
      <c r="AU53" s="78"/>
      <c r="AV53" s="78"/>
      <c r="AW53" s="81"/>
      <c r="AX53" s="81"/>
      <c r="AY53" s="81"/>
      <c r="AZ53" s="81"/>
      <c r="BA53" s="81"/>
      <c r="BB53" s="81"/>
      <c r="BC53" s="81"/>
      <c r="BD53" s="81"/>
    </row>
    <row r="54" spans="1:56" s="14" customFormat="1" ht="17.25" customHeight="1" x14ac:dyDescent="0.2">
      <c r="A54" s="2"/>
      <c r="B54" s="248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P54" s="2" t="s">
        <v>78</v>
      </c>
      <c r="AR54" s="78"/>
      <c r="AS54" s="78"/>
      <c r="AT54" s="78"/>
      <c r="AU54" s="78"/>
      <c r="AV54" s="78"/>
      <c r="AW54" s="81"/>
      <c r="AX54" s="81"/>
      <c r="AY54" s="81"/>
      <c r="AZ54" s="81"/>
      <c r="BA54" s="81"/>
      <c r="BB54" s="81"/>
      <c r="BC54" s="81"/>
      <c r="BD54" s="81"/>
    </row>
    <row r="55" spans="1:56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K55" s="67">
        <v>18</v>
      </c>
      <c r="AL55" s="67">
        <v>16</v>
      </c>
      <c r="AM55" s="67">
        <v>-16</v>
      </c>
      <c r="AN55" s="67">
        <v>0</v>
      </c>
      <c r="AR55" s="78"/>
      <c r="AS55" s="78"/>
      <c r="AT55" s="78"/>
      <c r="AU55" s="78"/>
      <c r="AV55" s="78"/>
      <c r="AW55" s="81"/>
      <c r="AX55" s="81"/>
      <c r="AY55" s="81"/>
      <c r="AZ55" s="81"/>
      <c r="BA55" s="81"/>
      <c r="BB55" s="81"/>
      <c r="BC55" s="81"/>
      <c r="BD55" s="81"/>
    </row>
    <row r="56" spans="1:56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R56" s="78"/>
      <c r="AS56" s="78"/>
      <c r="AT56" s="78"/>
      <c r="AU56" s="78"/>
      <c r="AV56" s="78"/>
      <c r="AW56" s="81"/>
      <c r="AX56" s="81"/>
      <c r="AY56" s="81"/>
      <c r="AZ56" s="81"/>
      <c r="BA56" s="81"/>
      <c r="BB56" s="81"/>
      <c r="BC56" s="81"/>
      <c r="BD56" s="81"/>
    </row>
    <row r="57" spans="1:56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R57" s="78"/>
      <c r="AS57" s="78"/>
      <c r="AT57" s="78"/>
      <c r="AU57" s="78"/>
      <c r="AV57" s="78"/>
      <c r="AY57" s="81"/>
      <c r="AZ57" s="81"/>
      <c r="BA57" s="81"/>
      <c r="BB57" s="81"/>
      <c r="BC57" s="81"/>
      <c r="BD57" s="81"/>
    </row>
    <row r="58" spans="1:56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W58" s="82"/>
      <c r="AX58" s="82"/>
      <c r="AY58" s="81"/>
      <c r="AZ58" s="81"/>
      <c r="BA58" s="81"/>
      <c r="BB58" s="81"/>
      <c r="BC58" s="81"/>
      <c r="BD58" s="81"/>
    </row>
    <row r="59" spans="1:56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K59" s="20" t="s">
        <v>233</v>
      </c>
      <c r="AL59" s="20" t="s">
        <v>234</v>
      </c>
      <c r="AM59" s="20" t="s">
        <v>235</v>
      </c>
      <c r="AN59" s="20" t="s">
        <v>236</v>
      </c>
      <c r="AP59" s="31" t="s">
        <v>156</v>
      </c>
      <c r="AQ59" s="30"/>
      <c r="AR59" s="79"/>
      <c r="AS59" s="79"/>
      <c r="AT59" s="79"/>
      <c r="AU59" s="79"/>
      <c r="AV59" s="79"/>
      <c r="AW59" s="81"/>
      <c r="AX59" s="81"/>
      <c r="AY59" s="81"/>
      <c r="AZ59" s="81"/>
      <c r="BA59" s="81"/>
      <c r="BB59" s="81"/>
      <c r="BC59" s="81"/>
      <c r="BD59" s="81"/>
    </row>
    <row r="60" spans="1:56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P60" s="111" t="s">
        <v>118</v>
      </c>
      <c r="AR60" s="78"/>
      <c r="AS60" s="78"/>
      <c r="AT60" s="78"/>
      <c r="AU60" s="78"/>
      <c r="AV60" s="78"/>
      <c r="AW60" s="81"/>
      <c r="AX60" s="81"/>
      <c r="AY60" s="81"/>
      <c r="AZ60" s="81"/>
      <c r="BA60" s="81"/>
      <c r="BB60" s="81"/>
      <c r="BC60" s="81"/>
      <c r="BD60" s="81"/>
    </row>
    <row r="61" spans="1:56" s="14" customFormat="1" ht="15" customHeight="1" x14ac:dyDescent="0.2">
      <c r="B61" s="24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12</v>
      </c>
      <c r="AL61" s="54">
        <v>0</v>
      </c>
      <c r="AM61" s="54">
        <v>0</v>
      </c>
      <c r="AN61" s="54">
        <v>0</v>
      </c>
      <c r="AR61" s="78"/>
      <c r="AS61" s="78"/>
      <c r="AT61" s="78"/>
      <c r="AU61" s="78"/>
      <c r="AV61" s="78"/>
      <c r="AW61" s="81"/>
      <c r="AX61" s="81"/>
      <c r="AY61" s="81"/>
      <c r="AZ61" s="81"/>
      <c r="BA61" s="81"/>
      <c r="BB61" s="81"/>
      <c r="BC61" s="81"/>
      <c r="BD61" s="81"/>
    </row>
    <row r="62" spans="1:56" s="14" customFormat="1" ht="15" customHeight="1" x14ac:dyDescent="0.2">
      <c r="B62" s="24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R62" s="78"/>
      <c r="AS62" s="78"/>
      <c r="AT62" s="78"/>
      <c r="AU62" s="78"/>
      <c r="AV62" s="78"/>
      <c r="AW62" s="81"/>
      <c r="AX62" s="81"/>
      <c r="AY62" s="81"/>
      <c r="AZ62" s="81"/>
      <c r="BA62" s="81"/>
      <c r="BB62" s="81"/>
      <c r="BC62" s="81"/>
      <c r="BD62" s="81"/>
    </row>
    <row r="63" spans="1:56" s="14" customFormat="1" ht="15" customHeight="1" x14ac:dyDescent="0.2">
      <c r="B63" s="247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3</v>
      </c>
      <c r="AL63" s="58">
        <v>0</v>
      </c>
      <c r="AM63" s="58">
        <v>0</v>
      </c>
      <c r="AN63" s="58">
        <v>0</v>
      </c>
      <c r="AR63" s="78"/>
      <c r="AS63" s="78"/>
      <c r="AT63" s="78"/>
      <c r="AU63" s="78"/>
      <c r="AV63" s="78"/>
      <c r="AW63" s="81"/>
      <c r="AX63" s="81"/>
      <c r="AY63" s="81"/>
      <c r="AZ63" s="81"/>
      <c r="BA63" s="81"/>
      <c r="BB63" s="81"/>
      <c r="BC63" s="81"/>
      <c r="BD63" s="81"/>
    </row>
    <row r="64" spans="1:56" s="14" customFormat="1" ht="15" customHeight="1" x14ac:dyDescent="0.2">
      <c r="B64" s="249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R64" s="78"/>
      <c r="AS64" s="78"/>
      <c r="AT64" s="78"/>
      <c r="AU64" s="78"/>
      <c r="AV64" s="78"/>
      <c r="AW64" s="81"/>
      <c r="AX64" s="81"/>
      <c r="AY64" s="81"/>
      <c r="AZ64" s="81"/>
      <c r="BA64" s="81"/>
      <c r="BB64" s="81"/>
      <c r="BC64" s="81"/>
      <c r="BD64" s="81"/>
    </row>
    <row r="65" spans="2:56" s="14" customFormat="1" ht="15" customHeight="1" x14ac:dyDescent="0.2">
      <c r="B65" s="249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R65" s="78"/>
      <c r="AS65" s="78"/>
      <c r="AT65" s="78"/>
      <c r="AU65" s="78"/>
      <c r="AV65" s="78"/>
      <c r="AW65" s="81"/>
      <c r="AX65" s="81"/>
      <c r="AY65" s="81"/>
      <c r="AZ65" s="81"/>
      <c r="BA65" s="81"/>
      <c r="BB65" s="81"/>
      <c r="BC65" s="81"/>
      <c r="BD65" s="81"/>
    </row>
    <row r="66" spans="2:56" s="14" customFormat="1" ht="15" customHeight="1" x14ac:dyDescent="0.2">
      <c r="B66" s="248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R66" s="78"/>
      <c r="AS66" s="78"/>
      <c r="AT66" s="78"/>
      <c r="AU66" s="78"/>
      <c r="AV66" s="78"/>
      <c r="AW66" s="81"/>
      <c r="AX66" s="81"/>
      <c r="AY66" s="81"/>
      <c r="AZ66" s="81"/>
      <c r="BA66" s="81"/>
      <c r="BB66" s="81"/>
      <c r="BC66" s="81"/>
      <c r="BD66" s="81"/>
    </row>
    <row r="67" spans="2:56" s="14" customFormat="1" ht="15" customHeight="1" x14ac:dyDescent="0.2">
      <c r="B67" s="247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K67" s="58">
        <v>3</v>
      </c>
      <c r="AL67" s="58">
        <v>0</v>
      </c>
      <c r="AM67" s="58">
        <v>0</v>
      </c>
      <c r="AN67" s="58">
        <v>2</v>
      </c>
      <c r="AR67" s="78"/>
      <c r="AS67" s="78"/>
      <c r="AT67" s="78"/>
      <c r="AU67" s="78"/>
      <c r="AV67" s="78"/>
      <c r="AW67" s="81"/>
      <c r="AX67" s="81"/>
      <c r="AY67" s="81"/>
      <c r="AZ67" s="81"/>
      <c r="BA67" s="81"/>
      <c r="BB67" s="81"/>
      <c r="BC67" s="81"/>
      <c r="BD67" s="81"/>
    </row>
    <row r="68" spans="2:56" s="14" customFormat="1" ht="15" customHeight="1" x14ac:dyDescent="0.2">
      <c r="B68" s="248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R68" s="78"/>
      <c r="AS68" s="78"/>
      <c r="AT68" s="78"/>
      <c r="AU68" s="78"/>
      <c r="AV68" s="78"/>
      <c r="AW68" s="81"/>
      <c r="AX68" s="81"/>
      <c r="AY68" s="81"/>
      <c r="AZ68" s="81"/>
      <c r="BA68" s="81"/>
      <c r="BB68" s="81"/>
      <c r="BC68" s="81"/>
      <c r="BD68" s="81"/>
    </row>
    <row r="69" spans="2:56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R69" s="78"/>
      <c r="AS69" s="78"/>
      <c r="AT69" s="78"/>
      <c r="AU69" s="78"/>
      <c r="AV69" s="78"/>
      <c r="AW69" s="81"/>
      <c r="AX69" s="81"/>
      <c r="AY69" s="81"/>
      <c r="AZ69" s="81"/>
      <c r="BA69" s="81"/>
      <c r="BB69" s="81"/>
      <c r="BC69" s="81"/>
      <c r="BD69" s="81"/>
    </row>
    <row r="70" spans="2:56" s="14" customFormat="1" ht="15" customHeight="1" x14ac:dyDescent="0.2">
      <c r="B70" s="247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K70" s="58">
        <v>0</v>
      </c>
      <c r="AL70" s="58">
        <v>-12</v>
      </c>
      <c r="AM70" s="58">
        <v>0</v>
      </c>
      <c r="AN70" s="58">
        <v>-9</v>
      </c>
      <c r="AR70" s="78"/>
      <c r="AS70" s="78"/>
      <c r="AT70" s="78"/>
      <c r="AU70" s="78"/>
      <c r="AV70" s="78"/>
      <c r="AW70" s="81"/>
      <c r="AX70" s="81"/>
      <c r="AY70" s="81"/>
      <c r="AZ70" s="81"/>
      <c r="BA70" s="81"/>
      <c r="BB70" s="81"/>
      <c r="BC70" s="81"/>
      <c r="BD70" s="81"/>
    </row>
    <row r="71" spans="2:56" s="14" customFormat="1" ht="15" customHeight="1" x14ac:dyDescent="0.2">
      <c r="B71" s="248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R71" s="78"/>
      <c r="AS71" s="78"/>
      <c r="AT71" s="78"/>
      <c r="AU71" s="78"/>
      <c r="AV71" s="78"/>
      <c r="AW71" s="81"/>
      <c r="AX71" s="81"/>
      <c r="AY71" s="81"/>
      <c r="AZ71" s="81"/>
      <c r="BA71" s="81"/>
      <c r="BB71" s="81"/>
      <c r="BC71" s="81"/>
      <c r="BD71" s="81"/>
    </row>
    <row r="72" spans="2:56" s="14" customFormat="1" ht="15" customHeight="1" x14ac:dyDescent="0.2">
      <c r="B72" s="24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R72" s="78"/>
      <c r="AS72" s="78"/>
      <c r="AT72" s="78"/>
      <c r="AU72" s="78"/>
      <c r="AV72" s="78"/>
      <c r="AW72" s="81"/>
      <c r="AX72" s="81"/>
      <c r="AY72" s="81"/>
      <c r="AZ72" s="81"/>
      <c r="BA72" s="81"/>
      <c r="BB72" s="81"/>
      <c r="BC72" s="81"/>
      <c r="BD72" s="81"/>
    </row>
    <row r="73" spans="2:56" s="14" customFormat="1" ht="15" customHeight="1" x14ac:dyDescent="0.2">
      <c r="B73" s="24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R73" s="78"/>
      <c r="AS73" s="78"/>
      <c r="AT73" s="78"/>
      <c r="AU73" s="78"/>
      <c r="AV73" s="78"/>
      <c r="AW73" s="81"/>
      <c r="AX73" s="81"/>
      <c r="AY73" s="81"/>
      <c r="AZ73" s="81"/>
      <c r="BA73" s="81"/>
      <c r="BB73" s="81"/>
      <c r="BC73" s="81"/>
      <c r="BD73" s="81"/>
    </row>
    <row r="74" spans="2:56" s="14" customFormat="1" ht="15" customHeight="1" x14ac:dyDescent="0.2">
      <c r="B74" s="24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R74" s="78"/>
      <c r="AS74" s="78"/>
      <c r="AT74" s="78"/>
      <c r="AU74" s="78"/>
      <c r="AV74" s="78"/>
      <c r="AW74" s="81"/>
      <c r="AX74" s="81"/>
      <c r="AY74" s="81"/>
      <c r="AZ74" s="81"/>
      <c r="BA74" s="81"/>
      <c r="BB74" s="81"/>
      <c r="BC74" s="81"/>
      <c r="BD74" s="81"/>
    </row>
    <row r="75" spans="2:56" s="14" customFormat="1" ht="15" customHeight="1" x14ac:dyDescent="0.2">
      <c r="B75" s="24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R75" s="78"/>
      <c r="AS75" s="78"/>
      <c r="AT75" s="78"/>
      <c r="AU75" s="78"/>
      <c r="AV75" s="78"/>
      <c r="AW75" s="81"/>
      <c r="AX75" s="81"/>
      <c r="AY75" s="81"/>
      <c r="AZ75" s="81"/>
      <c r="BA75" s="81"/>
      <c r="BB75" s="81"/>
      <c r="BC75" s="81"/>
      <c r="BD75" s="81"/>
    </row>
    <row r="76" spans="2:56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R76" s="78"/>
      <c r="AS76" s="78"/>
      <c r="AT76" s="78"/>
      <c r="AU76" s="78"/>
      <c r="AV76" s="78"/>
      <c r="AW76" s="81"/>
      <c r="AX76" s="81"/>
      <c r="AY76" s="81"/>
      <c r="AZ76" s="81"/>
      <c r="BA76" s="81"/>
      <c r="BB76" s="81"/>
      <c r="BC76" s="81"/>
      <c r="BD76" s="81"/>
    </row>
    <row r="77" spans="2:56" s="14" customFormat="1" ht="15" customHeight="1" x14ac:dyDescent="0.2">
      <c r="B77" s="24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K77" s="54">
        <v>97</v>
      </c>
      <c r="AL77" s="54">
        <v>41</v>
      </c>
      <c r="AM77" s="54">
        <v>52</v>
      </c>
      <c r="AN77" s="54">
        <v>22</v>
      </c>
      <c r="AR77" s="78"/>
      <c r="AS77" s="78"/>
      <c r="AT77" s="78"/>
      <c r="AU77" s="78"/>
      <c r="AV77" s="78"/>
      <c r="AW77" s="81"/>
      <c r="AX77" s="81"/>
      <c r="AY77" s="81"/>
      <c r="AZ77" s="81"/>
      <c r="BA77" s="81"/>
      <c r="BB77" s="81"/>
      <c r="BC77" s="81"/>
      <c r="BD77" s="81"/>
    </row>
    <row r="78" spans="2:56" s="14" customFormat="1" ht="15" customHeight="1" x14ac:dyDescent="0.2">
      <c r="B78" s="24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R78" s="78"/>
      <c r="AS78" s="78"/>
      <c r="AT78" s="78"/>
      <c r="AU78" s="78"/>
      <c r="AV78" s="78"/>
      <c r="AW78" s="81"/>
      <c r="AX78" s="81"/>
      <c r="AY78" s="81"/>
      <c r="AZ78" s="81"/>
      <c r="BA78" s="81"/>
      <c r="BB78" s="81"/>
      <c r="BC78" s="81"/>
      <c r="BD78" s="81"/>
    </row>
    <row r="79" spans="2:56" s="14" customFormat="1" ht="15" customHeight="1" x14ac:dyDescent="0.2">
      <c r="B79" s="24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K79" s="54">
        <v>97</v>
      </c>
      <c r="AL79" s="54">
        <v>47</v>
      </c>
      <c r="AM79" s="54">
        <v>52</v>
      </c>
      <c r="AN79" s="54">
        <v>40</v>
      </c>
      <c r="AR79" s="78"/>
      <c r="AS79" s="78"/>
      <c r="AT79" s="78"/>
      <c r="AU79" s="78"/>
      <c r="AV79" s="78"/>
      <c r="AW79" s="81"/>
      <c r="AX79" s="81"/>
      <c r="AY79" s="81"/>
      <c r="AZ79" s="81"/>
      <c r="BA79" s="81"/>
      <c r="BB79" s="81"/>
      <c r="BC79" s="81"/>
      <c r="BD79" s="81"/>
    </row>
    <row r="80" spans="2:56" s="14" customFormat="1" ht="15" customHeight="1" x14ac:dyDescent="0.2">
      <c r="B80" s="24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R80" s="78"/>
      <c r="AS80" s="78"/>
      <c r="AT80" s="78"/>
      <c r="AU80" s="78"/>
      <c r="AV80" s="78"/>
      <c r="AW80" s="81"/>
      <c r="AX80" s="81"/>
      <c r="AY80" s="81"/>
      <c r="AZ80" s="81"/>
      <c r="BA80" s="81"/>
      <c r="BB80" s="81"/>
      <c r="BC80" s="81"/>
      <c r="BD80" s="81"/>
    </row>
    <row r="81" spans="2:56" s="14" customFormat="1" ht="15" customHeight="1" x14ac:dyDescent="0.2">
      <c r="B81" s="24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K81" s="54">
        <v>18</v>
      </c>
      <c r="AL81" s="54">
        <v>16</v>
      </c>
      <c r="AM81" s="54">
        <v>16</v>
      </c>
      <c r="AN81" s="54">
        <v>1</v>
      </c>
      <c r="AP81" s="2" t="s">
        <v>78</v>
      </c>
      <c r="AR81" s="78"/>
      <c r="AS81" s="78"/>
      <c r="AT81" s="78"/>
      <c r="AU81" s="78"/>
      <c r="AV81" s="78"/>
      <c r="AW81" s="81"/>
      <c r="AX81" s="81"/>
      <c r="AY81" s="81"/>
      <c r="AZ81" s="81"/>
      <c r="BA81" s="81"/>
      <c r="BB81" s="81"/>
      <c r="BC81" s="81"/>
      <c r="BD81" s="81"/>
    </row>
    <row r="82" spans="2:56" s="14" customFormat="1" ht="15" customHeight="1" x14ac:dyDescent="0.2">
      <c r="B82" s="24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R82" s="78"/>
      <c r="AS82" s="78"/>
      <c r="AT82" s="78"/>
      <c r="AU82" s="78"/>
      <c r="AV82" s="78"/>
      <c r="AW82" s="81"/>
      <c r="AX82" s="81"/>
      <c r="AY82" s="81"/>
      <c r="AZ82" s="81"/>
      <c r="BA82" s="81"/>
      <c r="BB82" s="81"/>
      <c r="BC82" s="81"/>
      <c r="BD82" s="81"/>
    </row>
    <row r="83" spans="2:56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K83" s="67">
        <v>18</v>
      </c>
      <c r="AL83" s="67">
        <v>16</v>
      </c>
      <c r="AM83" s="67">
        <v>-16</v>
      </c>
      <c r="AN83" s="67">
        <v>0</v>
      </c>
      <c r="AR83" s="78"/>
      <c r="AS83" s="78"/>
      <c r="AT83" s="78"/>
      <c r="AU83" s="78"/>
      <c r="AV83" s="78"/>
      <c r="AW83" s="81"/>
      <c r="AX83" s="81"/>
      <c r="AY83" s="81"/>
      <c r="AZ83" s="81"/>
      <c r="BA83" s="81"/>
      <c r="BB83" s="81"/>
      <c r="BC83" s="81"/>
      <c r="BD83" s="81"/>
    </row>
    <row r="84" spans="2:56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R84" s="78"/>
      <c r="AS84" s="78"/>
      <c r="AT84" s="78"/>
      <c r="AU84" s="78"/>
      <c r="AV84" s="78"/>
      <c r="AW84" s="81"/>
      <c r="AX84" s="81"/>
      <c r="AY84" s="81"/>
      <c r="AZ84" s="81"/>
      <c r="BA84" s="81"/>
      <c r="BB84" s="81"/>
      <c r="BC84" s="81"/>
      <c r="BD84" s="81"/>
    </row>
    <row r="85" spans="2:56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R85" s="78"/>
      <c r="AS85" s="78"/>
      <c r="AT85" s="78"/>
      <c r="AU85" s="78"/>
      <c r="AV85" s="78"/>
      <c r="AW85" s="81"/>
      <c r="AX85" s="81"/>
      <c r="AY85" s="81"/>
      <c r="AZ85" s="81"/>
      <c r="BA85" s="81"/>
      <c r="BB85" s="81"/>
      <c r="BC85" s="81"/>
      <c r="BD85" s="81"/>
    </row>
    <row r="86" spans="2:56" ht="15" customHeight="1" x14ac:dyDescent="0.25">
      <c r="B86" s="105" t="s">
        <v>126</v>
      </c>
      <c r="C86" s="165"/>
      <c r="D86" s="13"/>
      <c r="E86" s="13"/>
      <c r="F86" s="13"/>
      <c r="G86" s="16"/>
      <c r="AO86" s="9"/>
    </row>
    <row r="87" spans="2:56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20" t="s">
        <v>233</v>
      </c>
      <c r="AL87" s="20" t="s">
        <v>234</v>
      </c>
      <c r="AM87" s="20" t="s">
        <v>235</v>
      </c>
      <c r="AN87" s="20" t="s">
        <v>236</v>
      </c>
      <c r="AO87" s="10"/>
      <c r="AP87" s="31" t="s">
        <v>157</v>
      </c>
    </row>
    <row r="88" spans="2:56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10"/>
      <c r="AP88" s="112" t="s">
        <v>118</v>
      </c>
    </row>
    <row r="89" spans="2:56" ht="15" customHeight="1" x14ac:dyDescent="0.2">
      <c r="B89" s="247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12</v>
      </c>
      <c r="AL89" s="54">
        <v>0</v>
      </c>
      <c r="AM89" s="54">
        <v>0</v>
      </c>
      <c r="AN89" s="54">
        <v>0</v>
      </c>
    </row>
    <row r="90" spans="2:56" ht="15" customHeight="1" x14ac:dyDescent="0.2">
      <c r="B90" s="248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</row>
    <row r="91" spans="2:56" ht="15" customHeight="1" x14ac:dyDescent="0.2">
      <c r="B91" s="247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3</v>
      </c>
      <c r="AL91" s="58">
        <v>0</v>
      </c>
      <c r="AM91" s="58">
        <v>0</v>
      </c>
      <c r="AN91" s="58">
        <v>0</v>
      </c>
    </row>
    <row r="92" spans="2:56" ht="15" customHeight="1" x14ac:dyDescent="0.2">
      <c r="B92" s="249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</row>
    <row r="93" spans="2:56" ht="15" customHeight="1" x14ac:dyDescent="0.2">
      <c r="B93" s="249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</row>
    <row r="94" spans="2:56" ht="15" customHeight="1" x14ac:dyDescent="0.2">
      <c r="B94" s="24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</row>
    <row r="95" spans="2:56" ht="15" customHeight="1" x14ac:dyDescent="0.2">
      <c r="B95" s="24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  <c r="AK95" s="58">
        <v>3</v>
      </c>
      <c r="AL95" s="58">
        <v>0</v>
      </c>
      <c r="AM95" s="58">
        <v>0</v>
      </c>
      <c r="AN95" s="58">
        <v>2</v>
      </c>
    </row>
    <row r="96" spans="2:56" ht="15" customHeight="1" x14ac:dyDescent="0.2">
      <c r="B96" s="24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</row>
    <row r="97" spans="2:56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P97" s="2"/>
      <c r="AQ97" s="2"/>
      <c r="AR97" s="76"/>
      <c r="AS97" s="76"/>
      <c r="AT97" s="76"/>
      <c r="AU97" s="76"/>
      <c r="AV97" s="76"/>
      <c r="AW97" s="80"/>
      <c r="AX97" s="80"/>
      <c r="AY97" s="80"/>
      <c r="AZ97" s="81"/>
      <c r="BA97" s="81"/>
      <c r="BB97" s="81"/>
      <c r="BC97" s="81"/>
      <c r="BD97" s="81"/>
    </row>
    <row r="98" spans="2:56" s="14" customFormat="1" ht="15" customHeight="1" x14ac:dyDescent="0.2">
      <c r="B98" s="24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K98" s="58">
        <v>0</v>
      </c>
      <c r="AL98" s="58">
        <v>-9</v>
      </c>
      <c r="AM98" s="58">
        <v>0</v>
      </c>
      <c r="AN98" s="58">
        <v>0</v>
      </c>
      <c r="AP98" s="2"/>
      <c r="AQ98" s="2"/>
      <c r="AR98" s="76"/>
      <c r="AS98" s="76"/>
      <c r="AT98" s="76"/>
      <c r="AU98" s="76"/>
      <c r="AV98" s="76"/>
      <c r="AW98" s="80"/>
      <c r="AX98" s="80"/>
      <c r="AY98" s="81"/>
      <c r="AZ98" s="81"/>
      <c r="BA98" s="81"/>
      <c r="BB98" s="81"/>
      <c r="BC98" s="81"/>
      <c r="BD98" s="81"/>
    </row>
    <row r="99" spans="2:56" s="14" customFormat="1" ht="15" customHeight="1" x14ac:dyDescent="0.2">
      <c r="B99" s="24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P99" s="2"/>
      <c r="AQ99" s="2"/>
      <c r="AR99" s="76"/>
      <c r="AS99" s="76"/>
      <c r="AT99" s="76"/>
      <c r="AU99" s="76"/>
      <c r="AV99" s="76"/>
      <c r="AW99" s="81"/>
      <c r="AX99" s="81"/>
      <c r="AY99" s="81"/>
      <c r="AZ99" s="81"/>
      <c r="BA99" s="81"/>
      <c r="BB99" s="81"/>
      <c r="BC99" s="81"/>
      <c r="BD99" s="81"/>
    </row>
    <row r="100" spans="2:56" s="14" customFormat="1" ht="15" customHeight="1" x14ac:dyDescent="0.2">
      <c r="B100" s="247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R100" s="78"/>
      <c r="AS100" s="78"/>
      <c r="AT100" s="78"/>
      <c r="AU100" s="78"/>
      <c r="AV100" s="78"/>
      <c r="AW100" s="81"/>
      <c r="AX100" s="81"/>
      <c r="AY100" s="81"/>
      <c r="AZ100" s="81"/>
      <c r="BA100" s="81"/>
      <c r="BB100" s="81"/>
      <c r="BC100" s="81"/>
      <c r="BD100" s="81"/>
    </row>
    <row r="101" spans="2:56" s="14" customFormat="1" ht="15" customHeight="1" x14ac:dyDescent="0.2">
      <c r="B101" s="248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R101" s="78"/>
      <c r="AS101" s="78"/>
      <c r="AT101" s="78"/>
      <c r="AU101" s="78"/>
      <c r="AV101" s="78"/>
      <c r="AW101" s="81"/>
      <c r="AX101" s="81"/>
      <c r="AY101" s="81"/>
      <c r="AZ101" s="81"/>
      <c r="BA101" s="81"/>
      <c r="BB101" s="81"/>
      <c r="BC101" s="81"/>
      <c r="BD101" s="81"/>
    </row>
    <row r="102" spans="2:56" s="14" customFormat="1" ht="15" customHeight="1" x14ac:dyDescent="0.2">
      <c r="B102" s="247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K102" s="54">
        <v>0</v>
      </c>
      <c r="AL102" s="54">
        <v>-9</v>
      </c>
      <c r="AM102" s="54">
        <v>0</v>
      </c>
      <c r="AN102" s="54">
        <v>-16</v>
      </c>
      <c r="AR102" s="78"/>
      <c r="AS102" s="78"/>
      <c r="AT102" s="78"/>
      <c r="AU102" s="78"/>
      <c r="AV102" s="78"/>
      <c r="AW102" s="81"/>
      <c r="AX102" s="81"/>
      <c r="AY102" s="81"/>
      <c r="AZ102" s="81"/>
      <c r="BA102" s="81"/>
      <c r="BB102" s="81"/>
      <c r="BC102" s="81"/>
      <c r="BD102" s="81"/>
    </row>
    <row r="103" spans="2:56" s="14" customFormat="1" ht="15" customHeight="1" x14ac:dyDescent="0.2">
      <c r="B103" s="248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R103" s="78"/>
      <c r="AS103" s="78"/>
      <c r="AT103" s="78"/>
      <c r="AU103" s="78"/>
      <c r="AV103" s="78"/>
      <c r="AW103" s="81"/>
      <c r="AX103" s="81"/>
      <c r="AY103" s="81"/>
      <c r="AZ103" s="81"/>
      <c r="BA103" s="81"/>
      <c r="BB103" s="81"/>
      <c r="BC103" s="81"/>
      <c r="BD103" s="81"/>
    </row>
    <row r="104" spans="2:56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R104" s="78"/>
      <c r="AS104" s="78"/>
      <c r="AT104" s="78"/>
      <c r="AU104" s="78"/>
      <c r="AV104" s="78"/>
      <c r="AW104" s="81"/>
      <c r="AX104" s="81"/>
      <c r="AY104" s="81"/>
      <c r="AZ104" s="81"/>
      <c r="BA104" s="81"/>
      <c r="BB104" s="81"/>
      <c r="BC104" s="81"/>
      <c r="BD104" s="81"/>
    </row>
    <row r="105" spans="2:56" s="14" customFormat="1" ht="15" customHeight="1" x14ac:dyDescent="0.2">
      <c r="B105" s="247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K105" s="54">
        <v>97</v>
      </c>
      <c r="AL105" s="54">
        <v>45</v>
      </c>
      <c r="AM105" s="54">
        <v>52</v>
      </c>
      <c r="AN105" s="54">
        <v>22</v>
      </c>
      <c r="AR105" s="78"/>
      <c r="AS105" s="78"/>
      <c r="AT105" s="78"/>
      <c r="AU105" s="78"/>
      <c r="AV105" s="78"/>
      <c r="AW105" s="81"/>
      <c r="AX105" s="81"/>
      <c r="AY105" s="81"/>
      <c r="AZ105" s="81"/>
      <c r="BA105" s="81"/>
      <c r="BB105" s="81"/>
      <c r="BC105" s="81"/>
      <c r="BD105" s="81"/>
    </row>
    <row r="106" spans="2:56" s="14" customFormat="1" ht="15" customHeight="1" x14ac:dyDescent="0.2">
      <c r="B106" s="248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R106" s="78"/>
      <c r="AS106" s="78"/>
      <c r="AT106" s="78"/>
      <c r="AU106" s="78"/>
      <c r="AV106" s="78"/>
      <c r="AW106" s="81"/>
      <c r="AX106" s="81"/>
      <c r="AY106" s="81"/>
      <c r="AZ106" s="81"/>
      <c r="BA106" s="81"/>
      <c r="BB106" s="81"/>
      <c r="BC106" s="81"/>
      <c r="BD106" s="81"/>
    </row>
    <row r="107" spans="2:56" s="14" customFormat="1" ht="15" customHeight="1" x14ac:dyDescent="0.2">
      <c r="B107" s="247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K107" s="54">
        <v>97</v>
      </c>
      <c r="AL107" s="54">
        <v>38</v>
      </c>
      <c r="AM107" s="54">
        <v>52</v>
      </c>
      <c r="AN107" s="54">
        <v>40</v>
      </c>
      <c r="AR107" s="78"/>
      <c r="AS107" s="78"/>
      <c r="AT107" s="78"/>
      <c r="AU107" s="78"/>
      <c r="AV107" s="78"/>
      <c r="AW107" s="81"/>
      <c r="AX107" s="81"/>
      <c r="AY107" s="81"/>
      <c r="AZ107" s="81"/>
      <c r="BA107" s="81"/>
      <c r="BB107" s="81"/>
      <c r="BC107" s="81"/>
      <c r="BD107" s="81"/>
    </row>
    <row r="108" spans="2:56" s="14" customFormat="1" ht="15" customHeight="1" x14ac:dyDescent="0.2">
      <c r="B108" s="248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R108" s="78"/>
      <c r="AS108" s="78"/>
      <c r="AT108" s="78"/>
      <c r="AU108" s="78"/>
      <c r="AV108" s="78"/>
      <c r="AW108" s="81"/>
      <c r="AX108" s="81"/>
      <c r="AY108" s="81"/>
      <c r="AZ108" s="81"/>
      <c r="BA108" s="81"/>
      <c r="BB108" s="81"/>
      <c r="BC108" s="81"/>
      <c r="BD108" s="81"/>
    </row>
    <row r="109" spans="2:56" s="14" customFormat="1" ht="15" customHeight="1" x14ac:dyDescent="0.2">
      <c r="B109" s="247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K109" s="54">
        <v>18</v>
      </c>
      <c r="AL109" s="54">
        <v>16</v>
      </c>
      <c r="AM109" s="54">
        <v>16</v>
      </c>
      <c r="AN109" s="54">
        <v>1</v>
      </c>
      <c r="AP109" s="2" t="s">
        <v>78</v>
      </c>
      <c r="AR109" s="78"/>
      <c r="AS109" s="78"/>
      <c r="AT109" s="78"/>
      <c r="AU109" s="78"/>
      <c r="AV109" s="78"/>
      <c r="AW109" s="81"/>
      <c r="AX109" s="81"/>
      <c r="AY109" s="81"/>
      <c r="AZ109" s="81"/>
      <c r="BA109" s="81"/>
      <c r="BB109" s="81"/>
      <c r="BC109" s="81"/>
      <c r="BD109" s="81"/>
    </row>
    <row r="110" spans="2:56" s="14" customFormat="1" ht="15" customHeight="1" x14ac:dyDescent="0.2">
      <c r="B110" s="248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R110" s="78"/>
      <c r="AS110" s="78"/>
      <c r="AT110" s="78"/>
      <c r="AU110" s="78"/>
      <c r="AV110" s="78"/>
      <c r="AW110" s="81"/>
      <c r="AX110" s="81"/>
      <c r="AY110" s="81"/>
      <c r="AZ110" s="81"/>
      <c r="BA110" s="81"/>
      <c r="BB110" s="81"/>
      <c r="BC110" s="81"/>
      <c r="BD110" s="81"/>
    </row>
    <row r="111" spans="2:56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K111" s="67">
        <v>18</v>
      </c>
      <c r="AL111" s="67">
        <v>16</v>
      </c>
      <c r="AM111" s="67">
        <v>-16</v>
      </c>
      <c r="AN111" s="67">
        <v>0</v>
      </c>
      <c r="AR111" s="78"/>
      <c r="AS111" s="78"/>
      <c r="AT111" s="78"/>
      <c r="AU111" s="78"/>
      <c r="AV111" s="78"/>
      <c r="AW111" s="81"/>
      <c r="AX111" s="81"/>
      <c r="AY111" s="81"/>
      <c r="AZ111" s="81"/>
      <c r="BA111" s="81"/>
      <c r="BB111" s="81"/>
      <c r="BC111" s="81"/>
      <c r="BD111" s="81"/>
    </row>
    <row r="112" spans="2:56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R112" s="78"/>
      <c r="AS112" s="78"/>
      <c r="AT112" s="78"/>
      <c r="AU112" s="78"/>
      <c r="AV112" s="78"/>
      <c r="AW112" s="81"/>
      <c r="AX112" s="81"/>
      <c r="AY112" s="81"/>
      <c r="AZ112" s="81"/>
      <c r="BA112" s="81"/>
      <c r="BB112" s="81"/>
      <c r="BC112" s="81"/>
      <c r="BD112" s="81"/>
    </row>
    <row r="113" spans="1:56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R113" s="78"/>
      <c r="AS113" s="78"/>
      <c r="AT113" s="78"/>
      <c r="AU113" s="78"/>
      <c r="AV113" s="78"/>
      <c r="AW113" s="81"/>
      <c r="AX113" s="81"/>
      <c r="AY113" s="81"/>
      <c r="AZ113" s="81"/>
      <c r="BA113" s="81"/>
      <c r="BB113" s="81"/>
      <c r="BC113" s="81"/>
      <c r="BD113" s="81"/>
    </row>
    <row r="114" spans="1:56" s="14" customFormat="1" ht="30" customHeight="1" x14ac:dyDescent="0.2">
      <c r="B114" s="246" t="s">
        <v>83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K114" s="241"/>
      <c r="AL114" s="242"/>
      <c r="AM114" s="243"/>
      <c r="AN114" s="244"/>
      <c r="AW114" s="81"/>
      <c r="AX114" s="81"/>
      <c r="AY114" s="81"/>
      <c r="AZ114" s="81"/>
      <c r="BA114" s="81"/>
      <c r="BB114" s="81"/>
      <c r="BC114" s="81"/>
      <c r="BD114" s="81"/>
    </row>
    <row r="115" spans="1:56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K115" s="241"/>
      <c r="AL115" s="242"/>
      <c r="AM115" s="243"/>
      <c r="AN115" s="244"/>
      <c r="AR115" s="78"/>
      <c r="AS115" s="78"/>
      <c r="AT115" s="78"/>
      <c r="AU115" s="78"/>
      <c r="AV115" s="78"/>
      <c r="AW115" s="81"/>
      <c r="AX115" s="81"/>
      <c r="AY115" s="81"/>
      <c r="AZ115" s="81"/>
      <c r="BA115" s="81"/>
      <c r="BB115" s="81"/>
      <c r="BC115" s="81"/>
      <c r="BD115" s="81"/>
    </row>
    <row r="116" spans="1:56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K116" s="241"/>
      <c r="AL116" s="242"/>
      <c r="AM116" s="243"/>
      <c r="AN116" s="244"/>
      <c r="AR116" s="78"/>
      <c r="AS116" s="78"/>
      <c r="AT116" s="78"/>
      <c r="AU116" s="78"/>
      <c r="AV116" s="78"/>
      <c r="AW116" s="81"/>
      <c r="AX116" s="81"/>
      <c r="AY116" s="81"/>
      <c r="AZ116" s="81"/>
      <c r="BA116" s="81"/>
      <c r="BB116" s="81"/>
      <c r="BC116" s="81"/>
      <c r="BD116" s="81"/>
    </row>
    <row r="117" spans="1:56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K117" s="20" t="s">
        <v>233</v>
      </c>
      <c r="AL117" s="20" t="s">
        <v>234</v>
      </c>
      <c r="AM117" s="20" t="s">
        <v>235</v>
      </c>
      <c r="AN117" s="20" t="s">
        <v>236</v>
      </c>
      <c r="AP117" s="88" t="s">
        <v>178</v>
      </c>
      <c r="AQ117" s="14"/>
      <c r="AR117" s="78"/>
      <c r="AS117" s="78"/>
      <c r="AT117" s="78"/>
      <c r="AU117" s="78"/>
      <c r="AV117" s="78"/>
      <c r="AW117" s="81"/>
      <c r="AX117" s="81"/>
      <c r="AY117" s="88" t="s">
        <v>184</v>
      </c>
    </row>
    <row r="118" spans="1:56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K118" s="52">
        <v>47</v>
      </c>
      <c r="AL118" s="52">
        <v>19</v>
      </c>
      <c r="AM118" s="52">
        <v>37</v>
      </c>
      <c r="AN118" s="52">
        <v>1</v>
      </c>
      <c r="AP118" s="14" t="s">
        <v>118</v>
      </c>
      <c r="AQ118" s="14"/>
      <c r="AR118" s="78"/>
      <c r="AS118" s="78"/>
      <c r="AT118" s="78"/>
      <c r="AU118" s="78"/>
      <c r="AV118" s="78"/>
      <c r="AW118" s="81"/>
      <c r="AX118" s="81"/>
      <c r="AY118" s="14" t="s">
        <v>118</v>
      </c>
    </row>
    <row r="119" spans="1:56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56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K120" s="70">
        <v>6</v>
      </c>
      <c r="AL120" s="70">
        <v>3</v>
      </c>
      <c r="AM120" s="70">
        <v>37</v>
      </c>
      <c r="AN120" s="70">
        <v>36</v>
      </c>
      <c r="AP120" s="2"/>
      <c r="AQ120" s="2"/>
      <c r="AR120" s="76"/>
      <c r="AS120" s="76"/>
      <c r="AT120" s="76"/>
      <c r="AU120" s="76"/>
      <c r="AV120" s="76"/>
      <c r="AW120" s="80"/>
      <c r="AX120" s="80"/>
      <c r="AY120" s="81"/>
      <c r="AZ120" s="81"/>
      <c r="BA120" s="81"/>
      <c r="BB120" s="81"/>
      <c r="BC120" s="81"/>
      <c r="BD120" s="81"/>
    </row>
    <row r="121" spans="1:56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11"/>
    </row>
    <row r="122" spans="1:56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11"/>
      <c r="AW122" s="81"/>
      <c r="AX122" s="81"/>
    </row>
    <row r="123" spans="1:56" ht="15" customHeight="1" x14ac:dyDescent="0.25">
      <c r="B123" s="247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70">
        <v>-12</v>
      </c>
      <c r="AL123" s="70">
        <v>51</v>
      </c>
      <c r="AM123" s="70">
        <v>28</v>
      </c>
      <c r="AN123" s="70">
        <v>38</v>
      </c>
      <c r="AO123" s="11"/>
    </row>
    <row r="124" spans="1:56" ht="15" customHeight="1" x14ac:dyDescent="0.25">
      <c r="B124" s="248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11"/>
      <c r="AP124" s="14"/>
      <c r="AQ124" s="14"/>
      <c r="AR124" s="78"/>
      <c r="AS124" s="78"/>
      <c r="AT124" s="78"/>
      <c r="AU124" s="78"/>
      <c r="AV124" s="78"/>
    </row>
    <row r="125" spans="1:56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11"/>
      <c r="AP125" s="5"/>
    </row>
    <row r="126" spans="1:56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K126" s="52">
        <v>4</v>
      </c>
      <c r="AL126" s="52">
        <v>23</v>
      </c>
      <c r="AM126" s="52">
        <v>-19</v>
      </c>
      <c r="AN126" s="52">
        <v>4</v>
      </c>
      <c r="AP126" s="5"/>
      <c r="AQ126" s="14"/>
      <c r="AR126" s="78"/>
      <c r="AS126" s="78"/>
      <c r="AT126" s="78"/>
      <c r="AU126" s="78"/>
      <c r="AV126" s="78"/>
    </row>
    <row r="127" spans="1:56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K127" s="70">
        <v>40</v>
      </c>
      <c r="AL127" s="70">
        <v>0</v>
      </c>
      <c r="AM127" s="70">
        <v>18</v>
      </c>
      <c r="AN127" s="70">
        <v>3</v>
      </c>
      <c r="AP127" s="5"/>
    </row>
    <row r="128" spans="1:56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52">
        <v>64</v>
      </c>
      <c r="AL128" s="52">
        <v>16</v>
      </c>
      <c r="AM128" s="52">
        <v>16</v>
      </c>
      <c r="AN128" s="52">
        <v>-16</v>
      </c>
      <c r="AO128" s="9"/>
      <c r="AP128" s="5"/>
    </row>
    <row r="129" spans="2:56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24</v>
      </c>
      <c r="AL129" s="70">
        <v>0</v>
      </c>
      <c r="AM129" s="70">
        <v>16</v>
      </c>
      <c r="AN129" s="70">
        <v>0</v>
      </c>
      <c r="AO129" s="9"/>
      <c r="AP129" s="5"/>
    </row>
    <row r="130" spans="2:56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52">
        <v>22</v>
      </c>
      <c r="AL130" s="52">
        <v>0</v>
      </c>
      <c r="AM130" s="52">
        <v>35</v>
      </c>
      <c r="AN130" s="52">
        <v>0</v>
      </c>
      <c r="AO130" s="9"/>
    </row>
    <row r="131" spans="2:56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-13</v>
      </c>
      <c r="AL131" s="52">
        <v>0</v>
      </c>
      <c r="AM131" s="52">
        <v>7</v>
      </c>
      <c r="AN131" s="52">
        <v>0</v>
      </c>
      <c r="AO131" s="9"/>
    </row>
    <row r="132" spans="2:56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9"/>
    </row>
    <row r="133" spans="2:56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9"/>
    </row>
    <row r="134" spans="2:56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P134" s="2" t="s">
        <v>191</v>
      </c>
    </row>
    <row r="135" spans="2:56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</row>
    <row r="136" spans="2:56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</row>
    <row r="137" spans="2:56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</row>
    <row r="138" spans="2:56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</row>
    <row r="139" spans="2:56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</row>
    <row r="140" spans="2:56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Y140" s="2" t="s">
        <v>78</v>
      </c>
      <c r="BD140" s="2"/>
    </row>
    <row r="141" spans="2:56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BD141" s="2"/>
    </row>
    <row r="142" spans="2:56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11"/>
      <c r="AP142" s="14"/>
      <c r="AW142" s="81"/>
      <c r="AX142" s="81"/>
      <c r="BD142" s="2"/>
    </row>
    <row r="143" spans="2:56" ht="15" customHeight="1" x14ac:dyDescent="0.25">
      <c r="B143" s="108" t="s">
        <v>125</v>
      </c>
      <c r="C143" s="4"/>
      <c r="E143" s="5"/>
      <c r="F143" s="5"/>
      <c r="G143" s="16"/>
      <c r="AO143" s="11"/>
      <c r="BD143" s="2"/>
    </row>
    <row r="144" spans="2:56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20" t="s">
        <v>233</v>
      </c>
      <c r="AL144" s="20" t="s">
        <v>234</v>
      </c>
      <c r="AM144" s="20" t="s">
        <v>235</v>
      </c>
      <c r="AN144" s="20" t="s">
        <v>236</v>
      </c>
      <c r="AO144" s="11"/>
      <c r="AP144" s="88" t="s">
        <v>179</v>
      </c>
      <c r="AQ144" s="14"/>
      <c r="AR144" s="78"/>
      <c r="AS144" s="78"/>
      <c r="AT144" s="78"/>
      <c r="AU144" s="78"/>
      <c r="AV144" s="78"/>
      <c r="AW144" s="81"/>
      <c r="AX144" s="81"/>
      <c r="AY144" s="88" t="s">
        <v>185</v>
      </c>
      <c r="BD144" s="2"/>
    </row>
    <row r="145" spans="2:62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K145" s="52">
        <v>47</v>
      </c>
      <c r="AL145" s="52">
        <v>19</v>
      </c>
      <c r="AM145" s="52">
        <v>45</v>
      </c>
      <c r="AN145" s="52">
        <v>1</v>
      </c>
      <c r="AP145" s="14" t="s">
        <v>118</v>
      </c>
      <c r="AQ145" s="14"/>
      <c r="AR145" s="78"/>
      <c r="AS145" s="78"/>
      <c r="AT145" s="78"/>
      <c r="AU145" s="78"/>
      <c r="AV145" s="78"/>
      <c r="AW145" s="81"/>
      <c r="AX145" s="81"/>
      <c r="AY145" s="14" t="s">
        <v>118</v>
      </c>
      <c r="BD145" s="2"/>
    </row>
    <row r="146" spans="2:62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X146" s="81"/>
      <c r="BD146" s="2"/>
    </row>
    <row r="147" spans="2:62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K147" s="70">
        <v>26</v>
      </c>
      <c r="AL147" s="70">
        <v>12</v>
      </c>
      <c r="AM147" s="70">
        <v>37</v>
      </c>
      <c r="AN147" s="70">
        <v>36</v>
      </c>
      <c r="AP147" s="2"/>
      <c r="AQ147" s="2"/>
      <c r="AR147" s="76"/>
      <c r="AS147" s="76"/>
      <c r="AT147" s="76"/>
      <c r="AU147" s="76"/>
      <c r="AV147" s="76"/>
      <c r="AW147" s="80"/>
      <c r="AX147" s="81"/>
      <c r="AY147" s="80"/>
      <c r="AZ147" s="80"/>
      <c r="BA147" s="80"/>
      <c r="BB147" s="80"/>
      <c r="BC147" s="80"/>
      <c r="BD147" s="2"/>
      <c r="BE147" s="2"/>
      <c r="BF147" s="2"/>
      <c r="BG147" s="2"/>
      <c r="BH147" s="2"/>
      <c r="BI147" s="2"/>
      <c r="BJ147" s="2"/>
    </row>
    <row r="148" spans="2:62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11"/>
      <c r="BB148" s="81"/>
      <c r="BC148" s="81"/>
      <c r="BD148" s="14"/>
      <c r="BE148" s="14"/>
      <c r="BF148" s="14"/>
      <c r="BG148" s="14"/>
      <c r="BH148" s="14"/>
      <c r="BI148" s="14"/>
      <c r="BJ148" s="14"/>
    </row>
    <row r="149" spans="2:62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11"/>
      <c r="AW149" s="81"/>
      <c r="AY149" s="81"/>
      <c r="AZ149" s="81"/>
      <c r="BA149" s="81"/>
      <c r="BD149" s="2"/>
    </row>
    <row r="150" spans="2:62" ht="15" customHeight="1" x14ac:dyDescent="0.25">
      <c r="B150" s="247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70">
        <v>6</v>
      </c>
      <c r="AL150" s="70">
        <v>51</v>
      </c>
      <c r="AM150" s="70">
        <v>28</v>
      </c>
      <c r="AN150" s="70">
        <v>38</v>
      </c>
      <c r="AO150" s="11"/>
      <c r="BD150" s="2"/>
    </row>
    <row r="151" spans="2:62" ht="15" customHeight="1" x14ac:dyDescent="0.25">
      <c r="B151" s="248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11"/>
      <c r="AP151" s="14"/>
      <c r="AQ151" s="14"/>
      <c r="AR151" s="78"/>
      <c r="AS151" s="78"/>
      <c r="AT151" s="78"/>
      <c r="AU151" s="78"/>
      <c r="AV151" s="78"/>
      <c r="AX151" s="81"/>
      <c r="BD151" s="2"/>
    </row>
    <row r="152" spans="2:62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11"/>
      <c r="AP152" s="5"/>
      <c r="BD152" s="2"/>
    </row>
    <row r="153" spans="2:62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K153" s="52">
        <v>14</v>
      </c>
      <c r="AL153" s="52">
        <v>2</v>
      </c>
      <c r="AM153" s="52">
        <v>-19</v>
      </c>
      <c r="AN153" s="52">
        <v>2</v>
      </c>
      <c r="AP153" s="5"/>
      <c r="AQ153" s="14"/>
      <c r="AR153" s="78"/>
      <c r="AS153" s="78"/>
      <c r="AT153" s="78"/>
      <c r="AU153" s="78"/>
      <c r="AV153" s="78"/>
      <c r="BD153" s="2"/>
    </row>
    <row r="154" spans="2:62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K154" s="70">
        <v>43</v>
      </c>
      <c r="AL154" s="70">
        <v>0</v>
      </c>
      <c r="AM154" s="70">
        <v>18</v>
      </c>
      <c r="AN154" s="70">
        <v>3</v>
      </c>
      <c r="AP154" s="5"/>
    </row>
    <row r="155" spans="2:62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K155" s="52">
        <v>70</v>
      </c>
      <c r="AL155" s="52">
        <v>16</v>
      </c>
      <c r="AM155" s="52">
        <v>16</v>
      </c>
      <c r="AN155" s="52">
        <v>-16</v>
      </c>
      <c r="AP155" s="5"/>
    </row>
    <row r="156" spans="2:62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21</v>
      </c>
      <c r="AL156" s="70">
        <v>9</v>
      </c>
      <c r="AM156" s="70">
        <v>16</v>
      </c>
      <c r="AN156" s="70">
        <v>0</v>
      </c>
      <c r="AP156" s="5"/>
    </row>
    <row r="157" spans="2:62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  <c r="AK157" s="52">
        <v>22</v>
      </c>
      <c r="AL157" s="52">
        <v>-19</v>
      </c>
      <c r="AM157" s="52">
        <v>35</v>
      </c>
      <c r="AN157" s="52">
        <v>0</v>
      </c>
    </row>
    <row r="158" spans="2:62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-13</v>
      </c>
      <c r="AL158" s="52">
        <v>0</v>
      </c>
      <c r="AM158" s="52">
        <v>7</v>
      </c>
      <c r="AN158" s="52">
        <v>0</v>
      </c>
    </row>
    <row r="159" spans="2:62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</row>
    <row r="160" spans="2:62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</row>
    <row r="161" spans="2:51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P161" s="2" t="s">
        <v>191</v>
      </c>
    </row>
    <row r="162" spans="2:51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</row>
    <row r="163" spans="2:51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</row>
    <row r="164" spans="2:51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</row>
    <row r="165" spans="2:51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</row>
    <row r="166" spans="2:51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</row>
    <row r="167" spans="2:51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Y167" s="2" t="s">
        <v>78</v>
      </c>
    </row>
    <row r="168" spans="2:51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Q168" s="14"/>
      <c r="AR168" s="78"/>
      <c r="AS168" s="78"/>
      <c r="AT168" s="78"/>
      <c r="AU168" s="78"/>
      <c r="AV168" s="78"/>
      <c r="AW168" s="81"/>
      <c r="AX168" s="81"/>
    </row>
    <row r="169" spans="2:51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</row>
    <row r="170" spans="2:51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51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K171" s="20" t="s">
        <v>233</v>
      </c>
      <c r="AL171" s="20" t="s">
        <v>234</v>
      </c>
      <c r="AM171" s="20" t="s">
        <v>235</v>
      </c>
      <c r="AN171" s="20" t="s">
        <v>236</v>
      </c>
      <c r="AP171" s="88" t="s">
        <v>180</v>
      </c>
      <c r="AQ171" s="14"/>
      <c r="AR171" s="78"/>
      <c r="AS171" s="78"/>
      <c r="AT171" s="78"/>
      <c r="AU171" s="78"/>
      <c r="AV171" s="78"/>
      <c r="AW171" s="81"/>
      <c r="AX171" s="81"/>
      <c r="AY171" s="88" t="s">
        <v>186</v>
      </c>
    </row>
    <row r="172" spans="2:51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K172" s="52">
        <v>46</v>
      </c>
      <c r="AL172" s="52">
        <v>3</v>
      </c>
      <c r="AM172" s="52">
        <v>37</v>
      </c>
      <c r="AN172" s="52">
        <v>1</v>
      </c>
      <c r="AP172" s="14" t="s">
        <v>118</v>
      </c>
      <c r="AQ172" s="14"/>
      <c r="AR172" s="78"/>
      <c r="AS172" s="78"/>
      <c r="AT172" s="78"/>
      <c r="AU172" s="78"/>
      <c r="AV172" s="78"/>
      <c r="AW172" s="81"/>
      <c r="AX172" s="81"/>
      <c r="AY172" s="14" t="s">
        <v>118</v>
      </c>
    </row>
    <row r="173" spans="2:51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2:51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  <c r="AK174" s="70">
        <v>5</v>
      </c>
      <c r="AL174" s="70">
        <v>-13</v>
      </c>
      <c r="AM174" s="70">
        <v>37</v>
      </c>
      <c r="AN174" s="70">
        <v>20</v>
      </c>
    </row>
    <row r="175" spans="2:51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</row>
    <row r="176" spans="2:51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W176" s="81"/>
      <c r="AX176" s="81"/>
    </row>
    <row r="177" spans="2:56" ht="15" customHeight="1" x14ac:dyDescent="0.25">
      <c r="B177" s="247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  <c r="AK177" s="70">
        <v>-13</v>
      </c>
      <c r="AL177" s="70">
        <v>35</v>
      </c>
      <c r="AM177" s="70">
        <v>20</v>
      </c>
      <c r="AN177" s="70">
        <v>38</v>
      </c>
    </row>
    <row r="178" spans="2:56" ht="15" customHeight="1" x14ac:dyDescent="0.25">
      <c r="B178" s="248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P178" s="14"/>
      <c r="AQ178" s="14"/>
      <c r="AR178" s="78"/>
      <c r="AS178" s="78"/>
      <c r="AT178" s="78"/>
      <c r="AU178" s="78"/>
      <c r="AV178" s="78"/>
    </row>
    <row r="179" spans="2:56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P179" s="5"/>
    </row>
    <row r="180" spans="2:56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K180" s="52">
        <v>14</v>
      </c>
      <c r="AL180" s="52">
        <v>23</v>
      </c>
      <c r="AM180" s="52">
        <v>-19</v>
      </c>
      <c r="AN180" s="52">
        <v>4</v>
      </c>
      <c r="AP180" s="5"/>
      <c r="AQ180" s="14"/>
      <c r="AR180" s="78"/>
      <c r="AS180" s="78"/>
      <c r="AT180" s="78"/>
      <c r="AU180" s="78"/>
      <c r="AV180" s="78"/>
    </row>
    <row r="181" spans="2:56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K181" s="70">
        <v>40</v>
      </c>
      <c r="AL181" s="70">
        <v>0</v>
      </c>
      <c r="AM181" s="70">
        <v>18</v>
      </c>
      <c r="AN181" s="70">
        <v>3</v>
      </c>
      <c r="AP181" s="5"/>
    </row>
    <row r="182" spans="2:56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K182" s="52">
        <v>64</v>
      </c>
      <c r="AL182" s="52">
        <v>16</v>
      </c>
      <c r="AM182" s="52">
        <v>16</v>
      </c>
      <c r="AN182" s="52">
        <v>-16</v>
      </c>
      <c r="AP182" s="5"/>
    </row>
    <row r="183" spans="2:56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K183" s="70">
        <v>24</v>
      </c>
      <c r="AL183" s="70">
        <v>0</v>
      </c>
      <c r="AM183" s="70">
        <v>16</v>
      </c>
      <c r="AN183" s="70">
        <v>0</v>
      </c>
      <c r="AP183" s="5"/>
    </row>
    <row r="184" spans="2:56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  <c r="AK184" s="52">
        <v>32</v>
      </c>
      <c r="AL184" s="52">
        <v>10</v>
      </c>
      <c r="AM184" s="52">
        <v>35</v>
      </c>
      <c r="AN184" s="52">
        <v>0</v>
      </c>
    </row>
    <row r="185" spans="2:56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  <c r="AK185" s="52">
        <v>-13</v>
      </c>
      <c r="AL185" s="52">
        <v>0</v>
      </c>
      <c r="AM185" s="52">
        <v>7</v>
      </c>
      <c r="AN185" s="52">
        <v>0</v>
      </c>
    </row>
    <row r="186" spans="2:56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</row>
    <row r="187" spans="2:56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</row>
    <row r="188" spans="2:56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P188" s="2" t="s">
        <v>191</v>
      </c>
    </row>
    <row r="189" spans="2:56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</row>
    <row r="190" spans="2:56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</row>
    <row r="191" spans="2:56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BD191" s="2"/>
    </row>
    <row r="192" spans="2:56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BD192" s="2"/>
    </row>
    <row r="193" spans="2:56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BC193" s="2"/>
      <c r="BD193" s="2"/>
    </row>
    <row r="194" spans="2:56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Y194" s="2" t="s">
        <v>78</v>
      </c>
      <c r="BC194" s="2"/>
      <c r="BD194" s="2"/>
    </row>
    <row r="195" spans="2:56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BC195" s="2"/>
      <c r="BD195" s="2"/>
    </row>
    <row r="196" spans="2:56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BC196" s="2"/>
      <c r="BD196" s="2"/>
    </row>
    <row r="197" spans="2:56" ht="48" customHeight="1" x14ac:dyDescent="0.2">
      <c r="B197" s="246" t="s">
        <v>85</v>
      </c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K197" s="241"/>
      <c r="AL197" s="242"/>
      <c r="AM197" s="243"/>
      <c r="AN197" s="244"/>
      <c r="BC197" s="2"/>
      <c r="BD197" s="2"/>
    </row>
    <row r="198" spans="2:56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K198" s="241"/>
      <c r="AL198" s="242"/>
      <c r="AM198" s="243"/>
      <c r="AN198" s="244"/>
      <c r="BC198" s="2"/>
      <c r="BD198" s="2"/>
    </row>
    <row r="199" spans="2:56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K199" s="20" t="s">
        <v>233</v>
      </c>
      <c r="AL199" s="20" t="s">
        <v>234</v>
      </c>
      <c r="AM199" s="20" t="s">
        <v>235</v>
      </c>
      <c r="AN199" s="20" t="s">
        <v>236</v>
      </c>
      <c r="AP199" s="32" t="s">
        <v>119</v>
      </c>
      <c r="BC199" s="2"/>
      <c r="BD199" s="2"/>
    </row>
    <row r="200" spans="2:56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K200" s="53">
        <v>-34</v>
      </c>
      <c r="AL200" s="53">
        <v>-29</v>
      </c>
      <c r="AM200" s="53">
        <v>-2</v>
      </c>
      <c r="AN200" s="53">
        <v>-15</v>
      </c>
      <c r="AP200" s="14" t="s">
        <v>118</v>
      </c>
      <c r="BC200" s="2"/>
      <c r="BD200" s="2"/>
    </row>
    <row r="201" spans="2:56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K201" s="53">
        <v>-37</v>
      </c>
      <c r="AL201" s="53">
        <v>-29</v>
      </c>
      <c r="AM201" s="53">
        <v>-26</v>
      </c>
      <c r="AN201" s="53">
        <v>13</v>
      </c>
      <c r="BC201" s="2"/>
      <c r="BD201" s="2"/>
    </row>
    <row r="202" spans="2:56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K202" s="53">
        <v>-34</v>
      </c>
      <c r="AL202" s="53">
        <v>-5</v>
      </c>
      <c r="AM202" s="53">
        <v>6</v>
      </c>
      <c r="AN202" s="53">
        <v>-15</v>
      </c>
      <c r="BC202" s="2"/>
      <c r="BD202" s="2"/>
    </row>
    <row r="203" spans="2:56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K203" s="53">
        <v>-12</v>
      </c>
      <c r="AL203" s="53">
        <v>37</v>
      </c>
      <c r="AM203" s="53">
        <v>-40</v>
      </c>
      <c r="AN203" s="53">
        <v>47</v>
      </c>
      <c r="BC203" s="2"/>
      <c r="BD203" s="2"/>
    </row>
    <row r="204" spans="2:56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K204" s="53">
        <v>-35</v>
      </c>
      <c r="AL204" s="53">
        <v>-67</v>
      </c>
      <c r="AM204" s="53">
        <v>-2</v>
      </c>
      <c r="AN204" s="53">
        <v>-53</v>
      </c>
      <c r="BC204" s="2"/>
      <c r="BD204" s="2"/>
    </row>
    <row r="205" spans="2:56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BC205" s="2"/>
      <c r="BD205" s="2"/>
    </row>
    <row r="206" spans="2:56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</row>
    <row r="207" spans="2:56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</row>
    <row r="208" spans="2:56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</row>
    <row r="209" spans="2:60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</row>
    <row r="210" spans="2:60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</row>
    <row r="211" spans="2:60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</row>
    <row r="212" spans="2:60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</row>
    <row r="213" spans="2:60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</row>
    <row r="214" spans="2:60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</row>
    <row r="215" spans="2:60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X215" s="81"/>
    </row>
    <row r="216" spans="2:60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P216" s="2" t="s">
        <v>78</v>
      </c>
      <c r="AX216" s="81"/>
    </row>
    <row r="217" spans="2:60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</row>
    <row r="218" spans="2:60" ht="52.5" customHeight="1" x14ac:dyDescent="0.2">
      <c r="B218" s="246" t="s">
        <v>77</v>
      </c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  <c r="AK218" s="241"/>
      <c r="AL218" s="242"/>
      <c r="AM218" s="243"/>
      <c r="AN218" s="244"/>
    </row>
    <row r="219" spans="2:60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  <c r="AK219" s="241"/>
      <c r="AL219" s="242"/>
      <c r="AM219" s="243"/>
      <c r="AN219" s="244"/>
    </row>
    <row r="220" spans="2:60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K220" s="20" t="s">
        <v>233</v>
      </c>
      <c r="AL220" s="20" t="s">
        <v>234</v>
      </c>
      <c r="AM220" s="20" t="s">
        <v>235</v>
      </c>
      <c r="AN220" s="20" t="s">
        <v>236</v>
      </c>
      <c r="AP220" s="88" t="s">
        <v>90</v>
      </c>
      <c r="AW220" s="81"/>
    </row>
    <row r="221" spans="2:60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P221" s="14" t="s">
        <v>118</v>
      </c>
    </row>
    <row r="222" spans="2:60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K222" s="52">
        <v>-54</v>
      </c>
      <c r="AL222" s="52">
        <v>-86</v>
      </c>
      <c r="AM222" s="52">
        <v>-18</v>
      </c>
      <c r="AN222" s="52">
        <v>-57</v>
      </c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2:60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K223" s="70">
        <v>20</v>
      </c>
      <c r="AL223" s="70">
        <v>53</v>
      </c>
      <c r="AM223" s="70">
        <v>-3</v>
      </c>
      <c r="AN223" s="70">
        <v>49</v>
      </c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2:60" ht="15" customHeight="1" x14ac:dyDescent="0.25">
      <c r="B224" s="261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K224" s="70">
        <v>-39</v>
      </c>
      <c r="AL224" s="70">
        <v>-37</v>
      </c>
      <c r="AM224" s="70">
        <v>-43</v>
      </c>
      <c r="AN224" s="70">
        <v>-9</v>
      </c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2:60" ht="15" customHeight="1" x14ac:dyDescent="0.25">
      <c r="B225" s="261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2:60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K226" s="74">
        <v>8</v>
      </c>
      <c r="AL226" s="74">
        <v>10</v>
      </c>
      <c r="AM226" s="74">
        <v>-6</v>
      </c>
      <c r="AN226" s="74">
        <v>2</v>
      </c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2:60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2:60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K228" s="52">
        <v>17</v>
      </c>
      <c r="AL228" s="52">
        <v>0</v>
      </c>
      <c r="AM228" s="52">
        <v>9</v>
      </c>
      <c r="AN228" s="52">
        <v>-9</v>
      </c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2:60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K229" s="52">
        <v>2</v>
      </c>
      <c r="AL229" s="52">
        <v>0</v>
      </c>
      <c r="AM229" s="52">
        <v>0</v>
      </c>
      <c r="AN229" s="52">
        <v>-9</v>
      </c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2:60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L230" s="70">
        <v>0</v>
      </c>
      <c r="AM230" s="70">
        <v>0</v>
      </c>
      <c r="AN230" s="70">
        <v>0</v>
      </c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2:60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2:60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K232" s="70">
        <v>2</v>
      </c>
      <c r="AL232" s="70">
        <v>-7</v>
      </c>
      <c r="AM232" s="70">
        <v>2</v>
      </c>
      <c r="AN232" s="70">
        <v>-25</v>
      </c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2:60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2:60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L234" s="74">
        <v>0</v>
      </c>
      <c r="AM234" s="74">
        <v>0</v>
      </c>
      <c r="AN234" s="74">
        <v>0</v>
      </c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2:60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4</v>
      </c>
      <c r="AM235" s="52">
        <v>0</v>
      </c>
      <c r="AN235" s="52">
        <v>-12</v>
      </c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2:60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K236" s="52">
        <v>1</v>
      </c>
      <c r="AL236" s="52">
        <v>0</v>
      </c>
      <c r="AM236" s="52">
        <v>39</v>
      </c>
      <c r="AN236" s="52">
        <v>0</v>
      </c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2:60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2:60" ht="15" customHeight="1" x14ac:dyDescent="0.25">
      <c r="B238" s="85"/>
      <c r="C238" s="85"/>
      <c r="D238" s="86"/>
      <c r="E238" s="86"/>
      <c r="G238" s="86"/>
      <c r="H238" s="86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2:60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2:60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2:60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2:60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2:60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2:60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P244" s="260" t="s">
        <v>78</v>
      </c>
      <c r="AQ244" s="260"/>
      <c r="AR244" s="260"/>
      <c r="AS244" s="260"/>
      <c r="AT244" s="260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2:60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P245" s="260"/>
      <c r="AQ245" s="260"/>
      <c r="AR245" s="260"/>
      <c r="AS245" s="260"/>
      <c r="AT245" s="260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2:60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2:60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</row>
    <row r="248" spans="2:60" ht="39.75" customHeight="1" x14ac:dyDescent="0.2">
      <c r="B248" s="246" t="s">
        <v>69</v>
      </c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  <c r="AK248" s="241"/>
      <c r="AL248" s="242"/>
      <c r="AM248" s="243"/>
      <c r="AN248" s="244"/>
    </row>
    <row r="249" spans="2:60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  <c r="AK249" s="241"/>
      <c r="AL249" s="242"/>
      <c r="AM249" s="243"/>
      <c r="AN249" s="244"/>
    </row>
    <row r="250" spans="2:60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K250" s="20" t="s">
        <v>233</v>
      </c>
      <c r="AL250" s="20" t="s">
        <v>234</v>
      </c>
      <c r="AM250" s="20" t="s">
        <v>235</v>
      </c>
      <c r="AN250" s="20" t="s">
        <v>236</v>
      </c>
      <c r="AP250" s="250" t="s">
        <v>122</v>
      </c>
      <c r="AQ250" s="250"/>
      <c r="AR250" s="250"/>
      <c r="AS250" s="250"/>
      <c r="AT250" s="250"/>
      <c r="AU250" s="250"/>
      <c r="AV250" s="250"/>
      <c r="AY250" s="250" t="s">
        <v>123</v>
      </c>
      <c r="AZ250" s="250"/>
      <c r="BA250" s="250"/>
      <c r="BB250" s="250"/>
      <c r="BC250" s="250"/>
      <c r="BD250" s="250"/>
      <c r="BE250" s="250"/>
      <c r="BF250" s="250"/>
      <c r="BG250" s="250"/>
    </row>
    <row r="251" spans="2:60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K251" s="52">
        <v>36</v>
      </c>
      <c r="AL251" s="52">
        <v>47</v>
      </c>
      <c r="AM251" s="52">
        <v>4</v>
      </c>
      <c r="AN251" s="52">
        <v>1</v>
      </c>
      <c r="AP251" s="250"/>
      <c r="AQ251" s="250"/>
      <c r="AR251" s="250"/>
      <c r="AS251" s="250"/>
      <c r="AT251" s="250"/>
      <c r="AU251" s="250"/>
      <c r="AV251" s="250"/>
      <c r="AY251" s="250"/>
      <c r="AZ251" s="250"/>
      <c r="BA251" s="250"/>
      <c r="BB251" s="250"/>
      <c r="BC251" s="250"/>
      <c r="BD251" s="250"/>
      <c r="BE251" s="250"/>
      <c r="BF251" s="250"/>
      <c r="BG251" s="250"/>
    </row>
    <row r="252" spans="2:60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K252" s="52">
        <v>36</v>
      </c>
      <c r="AL252" s="52">
        <v>47</v>
      </c>
      <c r="AM252" s="52">
        <v>17</v>
      </c>
      <c r="AN252" s="52">
        <v>1</v>
      </c>
      <c r="AP252" s="14" t="s">
        <v>118</v>
      </c>
      <c r="AY252" s="14" t="s">
        <v>118</v>
      </c>
    </row>
    <row r="253" spans="2:60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  <c r="AK253" s="52">
        <v>26</v>
      </c>
      <c r="AL253" s="52">
        <v>38</v>
      </c>
      <c r="AM253" s="52">
        <v>4</v>
      </c>
      <c r="AN253" s="52">
        <v>1</v>
      </c>
    </row>
    <row r="254" spans="2:60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  <c r="AK254" s="52">
        <v>13</v>
      </c>
      <c r="AL254" s="52">
        <v>37</v>
      </c>
      <c r="AM254" s="52">
        <v>2</v>
      </c>
      <c r="AN254" s="52">
        <v>0</v>
      </c>
    </row>
    <row r="255" spans="2:60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  <c r="AK255" s="52">
        <v>26</v>
      </c>
      <c r="AL255" s="52">
        <v>47</v>
      </c>
      <c r="AM255" s="52">
        <v>19</v>
      </c>
      <c r="AN255" s="52">
        <v>1</v>
      </c>
    </row>
    <row r="256" spans="2:60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</row>
    <row r="257" spans="2:48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</row>
    <row r="258" spans="2:48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</row>
    <row r="259" spans="2:48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</row>
    <row r="260" spans="2:48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</row>
    <row r="261" spans="2:48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</row>
    <row r="262" spans="2:48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</row>
    <row r="263" spans="2:48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</row>
    <row r="264" spans="2:48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</row>
    <row r="265" spans="2:48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</row>
    <row r="266" spans="2:48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</row>
    <row r="267" spans="2:48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R267" s="89"/>
      <c r="AS267" s="89"/>
      <c r="AT267" s="89"/>
      <c r="AU267" s="89"/>
      <c r="AV267" s="89"/>
    </row>
    <row r="268" spans="2:48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P268" s="2" t="s">
        <v>91</v>
      </c>
      <c r="AR268" s="90"/>
      <c r="AS268" s="90"/>
      <c r="AT268" s="90"/>
      <c r="AU268" s="90"/>
      <c r="AV268" s="90"/>
    </row>
    <row r="269" spans="2:48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R269" s="90"/>
      <c r="AS269" s="90"/>
      <c r="AT269" s="90"/>
      <c r="AU269" s="90"/>
      <c r="AV269" s="90"/>
    </row>
    <row r="270" spans="2:48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</row>
    <row r="271" spans="2:48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Q271" s="90"/>
      <c r="AR271" s="90"/>
      <c r="AS271" s="90"/>
      <c r="AT271" s="90"/>
      <c r="AU271" s="90"/>
      <c r="AV271" s="90"/>
    </row>
    <row r="272" spans="2:48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Q272" s="90"/>
      <c r="AR272" s="90"/>
      <c r="AS272" s="90"/>
      <c r="AT272" s="90"/>
      <c r="AU272" s="90"/>
      <c r="AV272" s="90"/>
    </row>
    <row r="273" spans="2:51" ht="50.25" customHeight="1" x14ac:dyDescent="0.2">
      <c r="B273" s="246" t="s">
        <v>84</v>
      </c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  <c r="AK273" s="241"/>
      <c r="AL273" s="242"/>
      <c r="AM273" s="243"/>
      <c r="AN273" s="244"/>
    </row>
    <row r="274" spans="2:51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  <c r="AK274" s="241"/>
      <c r="AL274" s="242"/>
      <c r="AM274" s="243"/>
      <c r="AN274" s="244"/>
    </row>
    <row r="275" spans="2:51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K275" s="20" t="s">
        <v>233</v>
      </c>
      <c r="AL275" s="20" t="s">
        <v>234</v>
      </c>
      <c r="AM275" s="20" t="s">
        <v>235</v>
      </c>
      <c r="AN275" s="20" t="s">
        <v>236</v>
      </c>
      <c r="AP275" s="32" t="s">
        <v>120</v>
      </c>
      <c r="AY275" s="32" t="s">
        <v>121</v>
      </c>
    </row>
    <row r="276" spans="2:51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K276" s="52">
        <v>-24</v>
      </c>
      <c r="AL276" s="52">
        <v>-2</v>
      </c>
      <c r="AM276" s="52">
        <v>0</v>
      </c>
      <c r="AN276" s="52">
        <v>5</v>
      </c>
      <c r="AP276" s="14" t="s">
        <v>118</v>
      </c>
      <c r="AY276" s="14" t="s">
        <v>118</v>
      </c>
    </row>
    <row r="277" spans="2:51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  <c r="AK277" s="52">
        <v>16</v>
      </c>
      <c r="AL277" s="52">
        <v>-2</v>
      </c>
      <c r="AM277" s="52">
        <v>1</v>
      </c>
      <c r="AN277" s="52">
        <v>5</v>
      </c>
    </row>
    <row r="278" spans="2:51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  <c r="AK278" s="52">
        <v>-27</v>
      </c>
      <c r="AL278" s="52">
        <v>-5</v>
      </c>
      <c r="AM278" s="52">
        <v>0</v>
      </c>
      <c r="AN278" s="52">
        <v>5</v>
      </c>
    </row>
    <row r="279" spans="2:51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  <c r="AK279" s="52">
        <v>42</v>
      </c>
      <c r="AL279" s="52">
        <v>50</v>
      </c>
      <c r="AM279" s="52">
        <v>36</v>
      </c>
      <c r="AN279" s="52">
        <v>22</v>
      </c>
    </row>
    <row r="280" spans="2:51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  <c r="AK280" s="52">
        <v>-25</v>
      </c>
      <c r="AL280" s="52">
        <v>-25</v>
      </c>
      <c r="AM280" s="52">
        <v>-40</v>
      </c>
      <c r="AN280" s="52">
        <v>-14</v>
      </c>
    </row>
    <row r="281" spans="2:51" ht="15" customHeight="1" x14ac:dyDescent="0.25">
      <c r="D281" s="5"/>
    </row>
    <row r="282" spans="2:51" ht="15" customHeight="1" x14ac:dyDescent="0.25">
      <c r="D282" s="5"/>
    </row>
    <row r="283" spans="2:51" ht="15" customHeight="1" x14ac:dyDescent="0.25">
      <c r="D283" s="5"/>
    </row>
    <row r="284" spans="2:51" ht="15" customHeight="1" x14ac:dyDescent="0.25">
      <c r="D284" s="5"/>
    </row>
    <row r="285" spans="2:51" ht="15" customHeight="1" x14ac:dyDescent="0.25">
      <c r="D285" s="5"/>
    </row>
    <row r="286" spans="2:51" ht="15" customHeight="1" x14ac:dyDescent="0.25">
      <c r="D286" s="6"/>
    </row>
    <row r="287" spans="2:51" ht="15" customHeight="1" x14ac:dyDescent="0.25">
      <c r="D287" s="5"/>
    </row>
    <row r="288" spans="2:51" ht="15" customHeight="1" x14ac:dyDescent="0.25">
      <c r="D288" s="6"/>
    </row>
    <row r="291" spans="2:49" ht="15" customHeight="1" x14ac:dyDescent="0.25">
      <c r="AQ291" s="89"/>
    </row>
    <row r="292" spans="2:49" ht="15" customHeight="1" x14ac:dyDescent="0.25">
      <c r="AP292" s="2" t="s">
        <v>91</v>
      </c>
      <c r="AQ292" s="90"/>
    </row>
    <row r="299" spans="2:49" ht="15" customHeight="1" x14ac:dyDescent="0.25">
      <c r="AW299" s="81"/>
    </row>
    <row r="301" spans="2:49" ht="34.5" customHeight="1" x14ac:dyDescent="0.2">
      <c r="B301" s="246" t="s">
        <v>175</v>
      </c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  <c r="AK301" s="241"/>
      <c r="AL301" s="242"/>
      <c r="AM301" s="243"/>
      <c r="AN301" s="244"/>
    </row>
    <row r="302" spans="2:49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  <c r="AK302" s="241"/>
      <c r="AL302" s="242"/>
      <c r="AM302" s="243"/>
      <c r="AN302" s="244"/>
    </row>
    <row r="303" spans="2:49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K303" s="20" t="s">
        <v>233</v>
      </c>
      <c r="AL303" s="20" t="s">
        <v>234</v>
      </c>
      <c r="AM303" s="20" t="s">
        <v>235</v>
      </c>
      <c r="AN303" s="20" t="s">
        <v>236</v>
      </c>
      <c r="AP303" s="26" t="s">
        <v>177</v>
      </c>
    </row>
    <row r="304" spans="2:49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K304" s="52">
        <v>79</v>
      </c>
      <c r="AL304" s="52">
        <v>17</v>
      </c>
      <c r="AM304" s="52">
        <v>13</v>
      </c>
      <c r="AN304" s="52">
        <v>2</v>
      </c>
      <c r="AP304" s="14" t="s">
        <v>118</v>
      </c>
      <c r="AQ304" s="14"/>
      <c r="AR304" s="78"/>
      <c r="AS304" s="78"/>
      <c r="AT304" s="78"/>
      <c r="AU304" s="78"/>
      <c r="AV304" s="78"/>
    </row>
    <row r="305" spans="42:49" ht="15" customHeight="1" x14ac:dyDescent="0.25">
      <c r="AW305" s="81"/>
    </row>
    <row r="307" spans="42:49" ht="15" customHeight="1" x14ac:dyDescent="0.25">
      <c r="AW307" s="81"/>
    </row>
    <row r="310" spans="42:49" ht="15" customHeight="1" x14ac:dyDescent="0.25">
      <c r="AP310" s="14"/>
      <c r="AQ310" s="14"/>
      <c r="AR310" s="78"/>
      <c r="AS310" s="78"/>
      <c r="AT310" s="78"/>
      <c r="AU310" s="78"/>
      <c r="AV310" s="78"/>
    </row>
    <row r="311" spans="42:49" ht="15" customHeight="1" x14ac:dyDescent="0.25">
      <c r="AP311" s="5"/>
    </row>
    <row r="312" spans="42:49" ht="15" customHeight="1" x14ac:dyDescent="0.25">
      <c r="AP312" s="5"/>
      <c r="AQ312" s="14"/>
      <c r="AR312" s="78"/>
      <c r="AS312" s="78"/>
      <c r="AT312" s="78"/>
      <c r="AU312" s="78"/>
      <c r="AV312" s="78"/>
    </row>
    <row r="313" spans="42:49" ht="15" customHeight="1" x14ac:dyDescent="0.25">
      <c r="AP313" s="5"/>
    </row>
    <row r="314" spans="42:49" ht="15" customHeight="1" x14ac:dyDescent="0.25">
      <c r="AP314" s="5"/>
    </row>
    <row r="315" spans="42:49" ht="15" customHeight="1" x14ac:dyDescent="0.25">
      <c r="AP315" s="5"/>
    </row>
    <row r="320" spans="42:49" ht="15" customHeight="1" x14ac:dyDescent="0.25">
      <c r="AP320" s="2" t="s">
        <v>191</v>
      </c>
    </row>
    <row r="321" spans="2:49" ht="48.75" customHeight="1" x14ac:dyDescent="0.2">
      <c r="B321" s="245" t="s">
        <v>176</v>
      </c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  <c r="AK321" s="241"/>
      <c r="AL321" s="242"/>
      <c r="AM321" s="243"/>
      <c r="AN321" s="244"/>
    </row>
    <row r="322" spans="2:49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  <c r="AK322" s="241"/>
      <c r="AL322" s="242"/>
      <c r="AM322" s="243"/>
      <c r="AN322" s="244"/>
    </row>
    <row r="323" spans="2:49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K323" s="20" t="s">
        <v>233</v>
      </c>
      <c r="AL323" s="20" t="s">
        <v>234</v>
      </c>
      <c r="AM323" s="20" t="s">
        <v>235</v>
      </c>
      <c r="AN323" s="20" t="s">
        <v>236</v>
      </c>
      <c r="AP323" s="32" t="s">
        <v>195</v>
      </c>
    </row>
    <row r="324" spans="2:49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K324" s="52">
        <v>-55</v>
      </c>
      <c r="AL324" s="52">
        <v>2</v>
      </c>
      <c r="AM324" s="52">
        <v>0</v>
      </c>
      <c r="AN324" s="52">
        <v>14</v>
      </c>
      <c r="AP324" s="14" t="s">
        <v>118</v>
      </c>
      <c r="AQ324" s="14"/>
      <c r="AR324" s="78"/>
      <c r="AS324" s="78"/>
      <c r="AT324" s="78"/>
      <c r="AU324" s="78"/>
      <c r="AV324" s="78"/>
    </row>
    <row r="325" spans="2:49" ht="15" customHeight="1" x14ac:dyDescent="0.25">
      <c r="AW325" s="81"/>
    </row>
    <row r="327" spans="2:49" ht="15" customHeight="1" x14ac:dyDescent="0.25">
      <c r="AW327" s="81"/>
    </row>
    <row r="330" spans="2:49" ht="15" customHeight="1" x14ac:dyDescent="0.25">
      <c r="AP330" s="14"/>
      <c r="AQ330" s="14"/>
      <c r="AR330" s="78"/>
      <c r="AS330" s="78"/>
      <c r="AT330" s="78"/>
      <c r="AU330" s="78"/>
      <c r="AV330" s="78"/>
    </row>
    <row r="331" spans="2:49" ht="15" customHeight="1" x14ac:dyDescent="0.25">
      <c r="AP331" s="5"/>
    </row>
    <row r="332" spans="2:49" ht="15" customHeight="1" x14ac:dyDescent="0.25">
      <c r="AP332" s="5"/>
      <c r="AQ332" s="14"/>
      <c r="AR332" s="78"/>
      <c r="AS332" s="78"/>
      <c r="AT332" s="78"/>
      <c r="AU332" s="78"/>
      <c r="AV332" s="78"/>
    </row>
    <row r="333" spans="2:49" ht="15" customHeight="1" x14ac:dyDescent="0.25">
      <c r="AP333" s="5"/>
    </row>
    <row r="334" spans="2:49" ht="15" customHeight="1" x14ac:dyDescent="0.25">
      <c r="AP334" s="5"/>
    </row>
    <row r="335" spans="2:49" ht="15" customHeight="1" x14ac:dyDescent="0.25">
      <c r="AP335" s="5"/>
    </row>
    <row r="340" spans="2:42" ht="15" customHeight="1" x14ac:dyDescent="0.25">
      <c r="AP340" s="2" t="s">
        <v>191</v>
      </c>
    </row>
    <row r="341" spans="2:42" ht="49.5" customHeight="1" x14ac:dyDescent="0.2">
      <c r="B341" s="246" t="s">
        <v>213</v>
      </c>
      <c r="C341" s="246"/>
      <c r="D341" s="246"/>
      <c r="E341" s="246"/>
      <c r="F341" s="246"/>
      <c r="G341" s="246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  <c r="AK341" s="241"/>
      <c r="AL341" s="242"/>
      <c r="AM341" s="243"/>
      <c r="AN341" s="244"/>
    </row>
    <row r="342" spans="2:42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  <c r="AK342" s="241"/>
      <c r="AL342" s="242"/>
      <c r="AM342" s="243"/>
      <c r="AN342" s="244"/>
    </row>
    <row r="343" spans="2:42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K343" s="20" t="s">
        <v>233</v>
      </c>
      <c r="AL343" s="20" t="s">
        <v>234</v>
      </c>
      <c r="AM343" s="20" t="s">
        <v>235</v>
      </c>
      <c r="AN343" s="20" t="s">
        <v>236</v>
      </c>
      <c r="AP343" s="32" t="s">
        <v>205</v>
      </c>
    </row>
    <row r="344" spans="2:42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K344" s="52">
        <v>78</v>
      </c>
      <c r="AL344" s="52">
        <v>62</v>
      </c>
      <c r="AM344" s="52">
        <v>54</v>
      </c>
      <c r="AN344" s="52">
        <v>33</v>
      </c>
      <c r="AP344" s="14" t="s">
        <v>118</v>
      </c>
    </row>
    <row r="345" spans="2:42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  <c r="AK345" s="52">
        <v>90</v>
      </c>
      <c r="AL345" s="52">
        <v>57</v>
      </c>
      <c r="AM345" s="52">
        <v>54</v>
      </c>
      <c r="AN345" s="52">
        <v>27</v>
      </c>
    </row>
    <row r="346" spans="2:42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</row>
    <row r="347" spans="2:42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</row>
    <row r="348" spans="2:42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</row>
    <row r="349" spans="2:42" ht="15" customHeight="1" x14ac:dyDescent="0.25">
      <c r="D349" s="5"/>
    </row>
    <row r="350" spans="2:42" ht="15" customHeight="1" x14ac:dyDescent="0.25">
      <c r="D350" s="5"/>
    </row>
    <row r="351" spans="2:42" ht="15" customHeight="1" x14ac:dyDescent="0.25">
      <c r="D351" s="5"/>
    </row>
    <row r="352" spans="2:42" ht="15" customHeight="1" x14ac:dyDescent="0.25">
      <c r="D352" s="5"/>
    </row>
    <row r="353" spans="4:43" ht="15" customHeight="1" x14ac:dyDescent="0.25">
      <c r="D353" s="5"/>
    </row>
    <row r="354" spans="4:43" ht="15" customHeight="1" x14ac:dyDescent="0.25">
      <c r="D354" s="6"/>
    </row>
    <row r="355" spans="4:43" ht="15" customHeight="1" x14ac:dyDescent="0.25">
      <c r="D355" s="5"/>
    </row>
    <row r="356" spans="4:43" ht="15" customHeight="1" x14ac:dyDescent="0.25">
      <c r="D356" s="6"/>
    </row>
    <row r="359" spans="4:43" ht="15" customHeight="1" x14ac:dyDescent="0.25">
      <c r="AQ359" s="231"/>
    </row>
    <row r="360" spans="4:43" ht="15" customHeight="1" x14ac:dyDescent="0.25">
      <c r="AP360" s="2" t="s">
        <v>206</v>
      </c>
      <c r="AQ360" s="90"/>
    </row>
  </sheetData>
  <mergeCells count="46">
    <mergeCell ref="B341:Q341"/>
    <mergeCell ref="B44:B45"/>
    <mergeCell ref="B49:B50"/>
    <mergeCell ref="AP244:AT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Y250:BG251"/>
    <mergeCell ref="D2:AR2"/>
    <mergeCell ref="D3:AR3"/>
    <mergeCell ref="D4:AR4"/>
    <mergeCell ref="B42:B43"/>
    <mergeCell ref="B79:B80"/>
    <mergeCell ref="B74:B75"/>
    <mergeCell ref="B98:B99"/>
    <mergeCell ref="B100:B101"/>
    <mergeCell ref="AP250:AV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G329"/>
  <sheetViews>
    <sheetView showGridLines="0" topLeftCell="AC301" zoomScale="90" zoomScaleNormal="90" workbookViewId="0">
      <selection activeCell="AN312" sqref="AN312:AN314"/>
    </sheetView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40" width="10.140625" style="125" customWidth="1"/>
    <col min="41" max="41" width="9.5703125" style="9" customWidth="1"/>
    <col min="42" max="16384" width="9.5703125" style="14"/>
  </cols>
  <sheetData>
    <row r="1" spans="2:56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R1" s="76"/>
      <c r="AS1" s="76"/>
      <c r="AT1" s="76"/>
      <c r="AU1" s="76"/>
      <c r="AV1" s="76"/>
      <c r="AW1" s="80"/>
      <c r="AX1" s="80"/>
      <c r="AY1" s="80"/>
      <c r="AZ1" s="80"/>
      <c r="BA1" s="80"/>
      <c r="BB1" s="80"/>
      <c r="BC1" s="80"/>
      <c r="BD1" s="80"/>
    </row>
    <row r="2" spans="2:56" s="2" customFormat="1" ht="46.5" customHeight="1" x14ac:dyDescent="0.2">
      <c r="B2" s="33" t="s">
        <v>28</v>
      </c>
      <c r="C2" s="154"/>
      <c r="D2" s="251" t="s">
        <v>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3"/>
      <c r="AS2" s="77"/>
      <c r="AT2" s="77"/>
      <c r="AU2" s="77"/>
      <c r="AV2" s="77"/>
      <c r="AW2" s="80"/>
      <c r="AX2" s="80"/>
      <c r="AY2" s="80"/>
      <c r="AZ2" s="80"/>
      <c r="BA2" s="80"/>
      <c r="BB2" s="80"/>
      <c r="BC2" s="80"/>
      <c r="BD2" s="80"/>
    </row>
    <row r="3" spans="2:56" s="2" customFormat="1" ht="60.75" customHeight="1" x14ac:dyDescent="0.2">
      <c r="B3" s="34"/>
      <c r="C3" s="15"/>
      <c r="D3" s="254" t="s">
        <v>80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6"/>
      <c r="AS3" s="77"/>
      <c r="AT3" s="77"/>
      <c r="AU3" s="77"/>
      <c r="AV3" s="77"/>
      <c r="AW3" s="80"/>
      <c r="AX3" s="80"/>
      <c r="AY3" s="80"/>
      <c r="AZ3" s="80"/>
      <c r="BA3" s="80"/>
      <c r="BB3" s="80"/>
      <c r="BC3" s="80"/>
      <c r="BD3" s="80"/>
    </row>
    <row r="4" spans="2:56" s="2" customFormat="1" ht="91.5" customHeight="1" thickBot="1" x14ac:dyDescent="0.25">
      <c r="B4" s="35"/>
      <c r="C4" s="155"/>
      <c r="D4" s="257" t="s">
        <v>155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9"/>
      <c r="AS4" s="77"/>
      <c r="AT4" s="77"/>
      <c r="AU4" s="77"/>
      <c r="AV4" s="77"/>
      <c r="AW4" s="80"/>
      <c r="AX4" s="80"/>
      <c r="AY4" s="80"/>
      <c r="AZ4" s="80"/>
      <c r="BA4" s="80"/>
      <c r="BB4" s="80"/>
      <c r="BC4" s="80"/>
      <c r="BD4" s="80"/>
    </row>
    <row r="6" spans="2:56" ht="30" customHeight="1" x14ac:dyDescent="0.25">
      <c r="B6" s="262" t="s">
        <v>92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</row>
    <row r="7" spans="2:56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2:56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20" t="s">
        <v>236</v>
      </c>
      <c r="AO8" s="176"/>
      <c r="AP8" s="26" t="s">
        <v>93</v>
      </c>
    </row>
    <row r="9" spans="2:56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52">
        <v>72</v>
      </c>
      <c r="AL9" s="52">
        <v>26</v>
      </c>
      <c r="AM9" s="52">
        <v>-21</v>
      </c>
      <c r="AN9" s="52">
        <v>-31</v>
      </c>
      <c r="AO9" s="11"/>
      <c r="AP9" s="113" t="s">
        <v>118</v>
      </c>
    </row>
    <row r="10" spans="2:56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52">
        <v>89</v>
      </c>
      <c r="AL10" s="52">
        <v>-25</v>
      </c>
      <c r="AM10" s="52">
        <v>9</v>
      </c>
      <c r="AN10" s="52">
        <v>-12</v>
      </c>
      <c r="AO10" s="11"/>
    </row>
    <row r="11" spans="2:56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  <c r="AK11" s="52">
        <v>98</v>
      </c>
      <c r="AL11" s="52">
        <v>-33</v>
      </c>
      <c r="AM11" s="52">
        <v>29</v>
      </c>
      <c r="AN11" s="52">
        <v>0</v>
      </c>
    </row>
    <row r="12" spans="2:56" ht="15" customHeight="1" x14ac:dyDescent="0.25">
      <c r="B12" s="4"/>
      <c r="C12" s="4"/>
      <c r="D12" s="86"/>
      <c r="E12" s="124"/>
      <c r="F12" s="86"/>
      <c r="AO12" s="14"/>
    </row>
    <row r="13" spans="2:56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4"/>
    </row>
    <row r="14" spans="2:56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</row>
    <row r="15" spans="2:56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P15" s="5"/>
    </row>
    <row r="16" spans="2:56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P16" s="5"/>
    </row>
    <row r="17" spans="2:42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P17" s="5"/>
    </row>
    <row r="18" spans="2:42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P18" s="5"/>
    </row>
    <row r="19" spans="2:42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P19" s="5"/>
    </row>
    <row r="20" spans="2:42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4"/>
    </row>
    <row r="21" spans="2:42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4"/>
    </row>
    <row r="22" spans="2:42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4"/>
    </row>
    <row r="23" spans="2:42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4"/>
    </row>
    <row r="24" spans="2:42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4"/>
    </row>
    <row r="25" spans="2:42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4"/>
    </row>
    <row r="26" spans="2:42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4"/>
    </row>
    <row r="27" spans="2:42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P27" s="2" t="s">
        <v>78</v>
      </c>
    </row>
    <row r="28" spans="2:42" ht="30" customHeight="1" x14ac:dyDescent="0.25">
      <c r="B28" s="262" t="s">
        <v>131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</row>
    <row r="29" spans="2:42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P29" s="5"/>
    </row>
    <row r="30" spans="2:42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20" t="s">
        <v>233</v>
      </c>
      <c r="AL30" s="20" t="s">
        <v>234</v>
      </c>
      <c r="AM30" s="20" t="s">
        <v>235</v>
      </c>
      <c r="AN30" s="20" t="s">
        <v>236</v>
      </c>
      <c r="AO30" s="175"/>
      <c r="AP30" s="26" t="s">
        <v>96</v>
      </c>
    </row>
    <row r="31" spans="2:42" ht="15" customHeight="1" x14ac:dyDescent="0.25">
      <c r="B31" s="263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K31" s="72">
        <v>-32</v>
      </c>
      <c r="AL31" s="72">
        <v>-8</v>
      </c>
      <c r="AM31" s="72">
        <v>-7</v>
      </c>
      <c r="AN31" s="72">
        <v>-15</v>
      </c>
      <c r="AP31" s="113" t="s">
        <v>118</v>
      </c>
    </row>
    <row r="32" spans="2:42" ht="15" customHeight="1" x14ac:dyDescent="0.25">
      <c r="B32" s="263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</row>
    <row r="33" spans="2:40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</row>
    <row r="34" spans="2:40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  <c r="AK34" s="70">
        <v>0</v>
      </c>
      <c r="AL34" s="70">
        <v>-10</v>
      </c>
      <c r="AM34" s="70">
        <v>-3</v>
      </c>
      <c r="AN34" s="70">
        <v>0</v>
      </c>
    </row>
    <row r="35" spans="2:40" ht="15" customHeight="1" x14ac:dyDescent="0.25">
      <c r="B35" s="261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  <c r="AK35" s="70">
        <v>-7</v>
      </c>
      <c r="AL35" s="70">
        <v>0</v>
      </c>
      <c r="AM35" s="70">
        <v>0</v>
      </c>
      <c r="AN35" s="70">
        <v>0</v>
      </c>
    </row>
    <row r="36" spans="2:40" ht="15" customHeight="1" x14ac:dyDescent="0.25">
      <c r="B36" s="261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2:40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2:40" ht="15" customHeight="1" x14ac:dyDescent="0.25">
      <c r="B38" s="261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  <c r="AK38" s="70">
        <v>74</v>
      </c>
      <c r="AL38" s="70">
        <v>36</v>
      </c>
      <c r="AM38" s="70">
        <v>27</v>
      </c>
      <c r="AN38" s="70">
        <v>39</v>
      </c>
    </row>
    <row r="39" spans="2:40" ht="15" customHeight="1" x14ac:dyDescent="0.25">
      <c r="B39" s="261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</row>
    <row r="40" spans="2:40" ht="15" customHeight="1" x14ac:dyDescent="0.25">
      <c r="B40" s="261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46</v>
      </c>
      <c r="AL40" s="70">
        <v>18</v>
      </c>
      <c r="AM40" s="70">
        <v>-7</v>
      </c>
      <c r="AN40" s="70">
        <v>-32</v>
      </c>
    </row>
    <row r="41" spans="2:40" ht="15" customHeight="1" x14ac:dyDescent="0.25">
      <c r="B41" s="261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</row>
    <row r="42" spans="2:40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  <c r="AK42" s="52">
        <v>-15</v>
      </c>
      <c r="AL42" s="52">
        <v>28</v>
      </c>
      <c r="AM42" s="52">
        <v>6</v>
      </c>
      <c r="AN42" s="52">
        <v>-9</v>
      </c>
    </row>
    <row r="52" spans="2:50" ht="30" customHeight="1" x14ac:dyDescent="0.25">
      <c r="B52" s="262" t="s">
        <v>132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P52" s="2" t="s">
        <v>78</v>
      </c>
    </row>
    <row r="53" spans="2:50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</row>
    <row r="54" spans="2:50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20" t="s">
        <v>233</v>
      </c>
      <c r="AL54" s="20" t="s">
        <v>234</v>
      </c>
      <c r="AM54" s="20" t="s">
        <v>235</v>
      </c>
      <c r="AN54" s="20" t="s">
        <v>236</v>
      </c>
      <c r="AO54" s="175"/>
      <c r="AP54" s="88" t="s">
        <v>183</v>
      </c>
      <c r="AX54" s="26" t="s">
        <v>182</v>
      </c>
    </row>
    <row r="55" spans="2:50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52">
        <v>66</v>
      </c>
      <c r="AL55" s="52">
        <v>19</v>
      </c>
      <c r="AM55" s="52">
        <v>5</v>
      </c>
      <c r="AN55" s="52">
        <v>0</v>
      </c>
      <c r="AO55" s="175"/>
      <c r="AP55" s="136" t="s">
        <v>118</v>
      </c>
      <c r="AX55" s="113" t="s">
        <v>118</v>
      </c>
    </row>
    <row r="56" spans="2:50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2:50" ht="15" customHeight="1" x14ac:dyDescent="0.25">
      <c r="B57" s="247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70">
        <v>25</v>
      </c>
      <c r="AL57" s="70">
        <v>-22</v>
      </c>
      <c r="AM57" s="70">
        <v>-37</v>
      </c>
      <c r="AN57" s="70">
        <v>-34</v>
      </c>
      <c r="AO57" s="96"/>
    </row>
    <row r="58" spans="2:50" ht="15" customHeight="1" x14ac:dyDescent="0.25">
      <c r="B58" s="264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</row>
    <row r="59" spans="2:50" ht="15" customHeight="1" x14ac:dyDescent="0.25">
      <c r="B59" s="265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</row>
    <row r="60" spans="2:50" ht="15" customHeight="1" x14ac:dyDescent="0.25">
      <c r="B60" s="247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  <c r="AK60" s="70">
        <v>31</v>
      </c>
      <c r="AL60" s="70">
        <v>26</v>
      </c>
      <c r="AM60" s="70">
        <v>0</v>
      </c>
      <c r="AN60" s="70">
        <v>-7</v>
      </c>
    </row>
    <row r="61" spans="2:50" ht="15" customHeight="1" x14ac:dyDescent="0.25">
      <c r="B61" s="265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</row>
    <row r="62" spans="2:50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</row>
    <row r="63" spans="2:50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29</v>
      </c>
      <c r="AL63" s="52">
        <v>0</v>
      </c>
      <c r="AM63" s="52">
        <v>-3</v>
      </c>
      <c r="AN63" s="52">
        <v>0</v>
      </c>
    </row>
    <row r="64" spans="2:50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  <c r="AK64" s="52">
        <v>30</v>
      </c>
      <c r="AL64" s="52">
        <v>28</v>
      </c>
      <c r="AM64" s="52">
        <v>-5</v>
      </c>
      <c r="AN64" s="52">
        <v>-26</v>
      </c>
    </row>
    <row r="65" spans="2:48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  <c r="AK65" s="131">
        <v>-17</v>
      </c>
      <c r="AL65" s="131">
        <v>-12</v>
      </c>
      <c r="AM65" s="131">
        <v>-47</v>
      </c>
      <c r="AN65" s="131">
        <v>-20</v>
      </c>
    </row>
    <row r="66" spans="2:48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  <c r="AK66" s="52">
        <v>14</v>
      </c>
      <c r="AL66" s="52">
        <v>0</v>
      </c>
      <c r="AM66" s="52">
        <v>0</v>
      </c>
      <c r="AN66" s="52">
        <v>0</v>
      </c>
    </row>
    <row r="67" spans="2:48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  <c r="AK67" s="52">
        <v>0</v>
      </c>
      <c r="AL67" s="52">
        <v>-1</v>
      </c>
      <c r="AM67" s="52">
        <v>0</v>
      </c>
      <c r="AN67" s="52">
        <v>0</v>
      </c>
    </row>
    <row r="68" spans="2:48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  <c r="AK68" s="52">
        <v>47</v>
      </c>
      <c r="AL68" s="52">
        <v>20</v>
      </c>
      <c r="AM68" s="52">
        <v>24</v>
      </c>
      <c r="AN68" s="52">
        <v>0</v>
      </c>
    </row>
    <row r="70" spans="2:48" ht="15" customHeight="1" x14ac:dyDescent="0.25">
      <c r="B70" s="14" t="s">
        <v>216</v>
      </c>
    </row>
    <row r="75" spans="2:48" ht="15" customHeight="1" x14ac:dyDescent="0.25">
      <c r="AP75" s="269" t="s">
        <v>191</v>
      </c>
      <c r="AQ75" s="269"/>
      <c r="AR75" s="269"/>
      <c r="AS75" s="269"/>
      <c r="AT75" s="269"/>
      <c r="AU75" s="269"/>
      <c r="AV75" s="269"/>
    </row>
    <row r="76" spans="2:48" ht="15" customHeight="1" x14ac:dyDescent="0.25">
      <c r="AP76" s="269"/>
      <c r="AQ76" s="269"/>
      <c r="AR76" s="269"/>
      <c r="AS76" s="269"/>
      <c r="AT76" s="269"/>
      <c r="AU76" s="269"/>
      <c r="AV76" s="269"/>
    </row>
    <row r="87" spans="2:50" ht="15" customHeight="1" x14ac:dyDescent="0.25">
      <c r="AX87" s="2" t="s">
        <v>78</v>
      </c>
    </row>
    <row r="88" spans="2:50" ht="15" customHeight="1" x14ac:dyDescent="0.25">
      <c r="D88" s="86"/>
    </row>
    <row r="89" spans="2:50" ht="45" customHeight="1" x14ac:dyDescent="0.25">
      <c r="B89" s="262" t="s">
        <v>219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</row>
    <row r="90" spans="2:50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</row>
    <row r="91" spans="2:50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20" t="s">
        <v>233</v>
      </c>
      <c r="AL91" s="20" t="s">
        <v>234</v>
      </c>
      <c r="AM91" s="20" t="s">
        <v>235</v>
      </c>
      <c r="AN91" s="20" t="s">
        <v>236</v>
      </c>
      <c r="AO91" s="175"/>
      <c r="AP91" s="26" t="s">
        <v>224</v>
      </c>
    </row>
    <row r="92" spans="2:50" ht="15" customHeight="1" x14ac:dyDescent="0.25">
      <c r="B92" s="263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-9</v>
      </c>
      <c r="AL92" s="72">
        <v>-9</v>
      </c>
      <c r="AM92" s="72">
        <v>0</v>
      </c>
      <c r="AN92" s="72">
        <v>0</v>
      </c>
      <c r="AP92" s="113" t="s">
        <v>118</v>
      </c>
    </row>
    <row r="93" spans="2:50" ht="15" customHeight="1" x14ac:dyDescent="0.25">
      <c r="B93" s="263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</row>
    <row r="94" spans="2:50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</row>
    <row r="95" spans="2:50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  <c r="AK95" s="70">
        <v>0</v>
      </c>
      <c r="AL95" s="70">
        <v>-18</v>
      </c>
      <c r="AM95" s="70">
        <v>9</v>
      </c>
      <c r="AN95" s="70">
        <v>0</v>
      </c>
    </row>
    <row r="96" spans="2:50" ht="15" customHeight="1" x14ac:dyDescent="0.25">
      <c r="B96" s="261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  <c r="AK96" s="70">
        <v>0</v>
      </c>
      <c r="AL96" s="70">
        <v>9</v>
      </c>
      <c r="AM96" s="70">
        <v>0</v>
      </c>
      <c r="AN96" s="70">
        <v>0</v>
      </c>
    </row>
    <row r="97" spans="2:40" ht="15" customHeight="1" x14ac:dyDescent="0.25">
      <c r="B97" s="261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</row>
    <row r="98" spans="2:40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</row>
    <row r="99" spans="2:40" ht="15" customHeight="1" x14ac:dyDescent="0.25">
      <c r="B99" s="261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  <c r="AK99" s="70">
        <v>89</v>
      </c>
      <c r="AL99" s="70">
        <v>4</v>
      </c>
      <c r="AM99" s="70">
        <v>29</v>
      </c>
      <c r="AN99" s="70">
        <v>15</v>
      </c>
    </row>
    <row r="100" spans="2:40" ht="15" customHeight="1" x14ac:dyDescent="0.25">
      <c r="B100" s="261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</row>
    <row r="101" spans="2:40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  <c r="AK101" s="72">
        <v>16</v>
      </c>
      <c r="AL101" s="72">
        <v>12</v>
      </c>
      <c r="AM101" s="72">
        <v>3</v>
      </c>
      <c r="AN101" s="72">
        <v>-8</v>
      </c>
    </row>
    <row r="102" spans="2:40" ht="15" customHeight="1" x14ac:dyDescent="0.25">
      <c r="B102" s="261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</row>
    <row r="103" spans="2:40" ht="15" customHeight="1" x14ac:dyDescent="0.25">
      <c r="B103" s="261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</row>
    <row r="104" spans="2:40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  <c r="AK104" s="74">
        <v>5</v>
      </c>
      <c r="AL104" s="74">
        <v>-2</v>
      </c>
      <c r="AM104" s="74">
        <v>0</v>
      </c>
      <c r="AN104" s="74">
        <v>0</v>
      </c>
    </row>
    <row r="122" spans="2:50" ht="15" customHeight="1" x14ac:dyDescent="0.25">
      <c r="AP122" s="2" t="s">
        <v>78</v>
      </c>
    </row>
    <row r="123" spans="2:50" ht="30" customHeight="1" x14ac:dyDescent="0.25">
      <c r="B123" s="262" t="s">
        <v>220</v>
      </c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</row>
    <row r="124" spans="2:50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</row>
    <row r="125" spans="2:50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20" t="s">
        <v>233</v>
      </c>
      <c r="AL125" s="20" t="s">
        <v>234</v>
      </c>
      <c r="AM125" s="20" t="s">
        <v>235</v>
      </c>
      <c r="AN125" s="20" t="s">
        <v>236</v>
      </c>
      <c r="AO125" s="175"/>
      <c r="AP125" s="88" t="s">
        <v>225</v>
      </c>
      <c r="AX125" s="26" t="s">
        <v>226</v>
      </c>
    </row>
    <row r="126" spans="2:50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52">
        <v>80</v>
      </c>
      <c r="AL126" s="52">
        <v>-23</v>
      </c>
      <c r="AM126" s="52">
        <v>-23</v>
      </c>
      <c r="AN126" s="52">
        <v>15</v>
      </c>
      <c r="AO126" s="175"/>
      <c r="AP126" s="136" t="s">
        <v>118</v>
      </c>
      <c r="AX126" s="136" t="s">
        <v>118</v>
      </c>
    </row>
    <row r="127" spans="2:50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96"/>
    </row>
    <row r="128" spans="2:50" ht="15" customHeight="1" x14ac:dyDescent="0.25">
      <c r="B128" s="247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  <c r="AK128" s="70">
        <v>27</v>
      </c>
      <c r="AL128" s="70">
        <v>-15</v>
      </c>
      <c r="AM128" s="70">
        <v>-12</v>
      </c>
      <c r="AN128" s="70">
        <v>15</v>
      </c>
    </row>
    <row r="129" spans="2:40" ht="15" customHeight="1" x14ac:dyDescent="0.25">
      <c r="B129" s="264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</row>
    <row r="130" spans="2:40" ht="15" customHeight="1" x14ac:dyDescent="0.25">
      <c r="B130" s="265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</row>
    <row r="131" spans="2:40" ht="15" customHeight="1" x14ac:dyDescent="0.25">
      <c r="B131" s="247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  <c r="AK131" s="70">
        <v>27</v>
      </c>
      <c r="AL131" s="70">
        <v>-15</v>
      </c>
      <c r="AM131" s="70">
        <v>1</v>
      </c>
      <c r="AN131" s="70">
        <v>0</v>
      </c>
    </row>
    <row r="132" spans="2:40" ht="15" customHeight="1" x14ac:dyDescent="0.25">
      <c r="B132" s="265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</row>
    <row r="133" spans="2:40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</row>
    <row r="134" spans="2:40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</row>
    <row r="135" spans="2:40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  <c r="AK135" s="52">
        <v>3</v>
      </c>
      <c r="AL135" s="52">
        <v>3</v>
      </c>
      <c r="AM135" s="52">
        <v>3</v>
      </c>
      <c r="AN135" s="52">
        <v>-2</v>
      </c>
    </row>
    <row r="136" spans="2:40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</row>
    <row r="137" spans="2:40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  <c r="AK137" s="52">
        <v>74</v>
      </c>
      <c r="AL137" s="52">
        <v>-18</v>
      </c>
      <c r="AM137" s="52">
        <v>0</v>
      </c>
      <c r="AN137" s="52">
        <v>-12</v>
      </c>
    </row>
    <row r="145" spans="2:50" ht="15" customHeight="1" x14ac:dyDescent="0.25">
      <c r="AP145" s="269" t="s">
        <v>191</v>
      </c>
      <c r="AQ145" s="269"/>
      <c r="AR145" s="269"/>
      <c r="AS145" s="269"/>
      <c r="AT145" s="269"/>
      <c r="AU145" s="269"/>
      <c r="AV145" s="269"/>
    </row>
    <row r="146" spans="2:50" ht="15" customHeight="1" x14ac:dyDescent="0.25">
      <c r="AP146" s="269"/>
      <c r="AQ146" s="269"/>
      <c r="AR146" s="269"/>
      <c r="AS146" s="269"/>
      <c r="AT146" s="269"/>
      <c r="AU146" s="269"/>
      <c r="AV146" s="269"/>
    </row>
    <row r="148" spans="2:50" ht="15" customHeight="1" x14ac:dyDescent="0.25">
      <c r="AX148" s="2" t="s">
        <v>78</v>
      </c>
    </row>
    <row r="150" spans="2:50" ht="30" customHeight="1" x14ac:dyDescent="0.25">
      <c r="B150" s="262" t="s">
        <v>105</v>
      </c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11"/>
    </row>
    <row r="151" spans="2:50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1"/>
    </row>
    <row r="152" spans="2:50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20" t="s">
        <v>233</v>
      </c>
      <c r="AL152" s="20" t="s">
        <v>234</v>
      </c>
      <c r="AM152" s="20" t="s">
        <v>235</v>
      </c>
      <c r="AN152" s="20" t="s">
        <v>236</v>
      </c>
      <c r="AO152" s="175"/>
      <c r="AP152" s="88" t="s">
        <v>106</v>
      </c>
    </row>
    <row r="153" spans="2:50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K153" s="74">
        <v>-50</v>
      </c>
      <c r="AL153" s="74">
        <v>64</v>
      </c>
      <c r="AM153" s="74">
        <v>75</v>
      </c>
      <c r="AN153" s="74">
        <v>86</v>
      </c>
      <c r="AP153" s="136" t="s">
        <v>118</v>
      </c>
    </row>
    <row r="154" spans="2:50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  <c r="AK154" s="52">
        <v>-89</v>
      </c>
      <c r="AL154" s="52">
        <v>46</v>
      </c>
      <c r="AM154" s="52">
        <v>-44</v>
      </c>
      <c r="AN154" s="52">
        <v>-35</v>
      </c>
    </row>
    <row r="155" spans="2:50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  <c r="AK155" s="52">
        <v>-94</v>
      </c>
      <c r="AL155" s="52">
        <v>54</v>
      </c>
      <c r="AM155" s="52">
        <v>-44</v>
      </c>
      <c r="AN155" s="52">
        <v>37</v>
      </c>
    </row>
    <row r="171" spans="2:42" ht="15" customHeight="1" x14ac:dyDescent="0.25">
      <c r="AP171" s="2" t="s">
        <v>78</v>
      </c>
    </row>
    <row r="172" spans="2:42" ht="30" customHeight="1" x14ac:dyDescent="0.25">
      <c r="B172" s="262" t="s">
        <v>133</v>
      </c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</row>
    <row r="173" spans="2:42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</row>
    <row r="174" spans="2:42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20" t="s">
        <v>233</v>
      </c>
      <c r="AL174" s="20" t="s">
        <v>234</v>
      </c>
      <c r="AM174" s="20" t="s">
        <v>235</v>
      </c>
      <c r="AN174" s="20" t="s">
        <v>236</v>
      </c>
      <c r="AO174" s="175"/>
      <c r="AP174" s="26" t="s">
        <v>107</v>
      </c>
    </row>
    <row r="175" spans="2:42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P175" s="136" t="s">
        <v>118</v>
      </c>
    </row>
    <row r="176" spans="2:42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  <c r="AK176" s="52">
        <v>30</v>
      </c>
      <c r="AL176" s="52">
        <v>29</v>
      </c>
      <c r="AM176" s="52">
        <v>43</v>
      </c>
      <c r="AN176" s="52">
        <v>54</v>
      </c>
    </row>
    <row r="177" spans="2:41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  <c r="AK177" s="70">
        <v>-27</v>
      </c>
      <c r="AL177" s="70">
        <v>17</v>
      </c>
      <c r="AM177" s="70">
        <v>32</v>
      </c>
      <c r="AN177" s="70">
        <v>0</v>
      </c>
    </row>
    <row r="178" spans="2:41" ht="15" customHeight="1" x14ac:dyDescent="0.25">
      <c r="B178" s="261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  <c r="AK178" s="70">
        <v>-1</v>
      </c>
      <c r="AL178" s="70">
        <v>-1</v>
      </c>
      <c r="AM178" s="70">
        <v>22</v>
      </c>
      <c r="AN178" s="70">
        <v>32</v>
      </c>
    </row>
    <row r="179" spans="2:41" ht="15" customHeight="1" x14ac:dyDescent="0.25">
      <c r="B179" s="261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11"/>
    </row>
    <row r="180" spans="2:41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</row>
    <row r="181" spans="2:41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  <c r="AK181" s="52">
        <v>-23</v>
      </c>
      <c r="AL181" s="52">
        <v>-6</v>
      </c>
      <c r="AM181" s="52">
        <v>7</v>
      </c>
      <c r="AN181" s="52">
        <v>7</v>
      </c>
    </row>
    <row r="182" spans="2:41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  <c r="AK182" s="52">
        <v>-2</v>
      </c>
      <c r="AL182" s="52">
        <v>-3</v>
      </c>
      <c r="AM182" s="52">
        <v>0</v>
      </c>
      <c r="AN182" s="52">
        <v>0</v>
      </c>
    </row>
    <row r="183" spans="2:41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  <c r="AK183" s="52">
        <v>0</v>
      </c>
      <c r="AL183" s="52">
        <v>-3</v>
      </c>
      <c r="AM183" s="52">
        <v>0</v>
      </c>
      <c r="AN183" s="52">
        <v>0</v>
      </c>
    </row>
    <row r="184" spans="2:41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  <c r="AK184" s="131">
        <v>57</v>
      </c>
      <c r="AL184" s="131">
        <v>70</v>
      </c>
      <c r="AM184" s="131">
        <v>62</v>
      </c>
      <c r="AN184" s="131">
        <v>86</v>
      </c>
    </row>
    <row r="185" spans="2:41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  <c r="AK185" s="52">
        <v>-61</v>
      </c>
      <c r="AL185" s="52">
        <v>28</v>
      </c>
      <c r="AM185" s="52">
        <v>27</v>
      </c>
      <c r="AN185" s="52">
        <v>51</v>
      </c>
    </row>
    <row r="197" spans="2:42" ht="15" customHeight="1" x14ac:dyDescent="0.25">
      <c r="AP197" s="2" t="s">
        <v>78</v>
      </c>
    </row>
    <row r="203" spans="2:42" ht="15" customHeight="1" x14ac:dyDescent="0.25">
      <c r="B203" s="8"/>
      <c r="C203" s="8"/>
      <c r="D203" s="86"/>
    </row>
    <row r="204" spans="2:42" ht="15" customHeight="1" x14ac:dyDescent="0.25">
      <c r="B204" s="8"/>
      <c r="C204" s="8"/>
      <c r="D204" s="86"/>
    </row>
    <row r="205" spans="2:42" ht="15" customHeight="1" x14ac:dyDescent="0.25">
      <c r="B205" s="8"/>
      <c r="C205" s="8"/>
      <c r="D205" s="86"/>
    </row>
    <row r="206" spans="2:42" ht="15" customHeight="1" x14ac:dyDescent="0.25">
      <c r="B206" s="8"/>
      <c r="C206" s="8"/>
      <c r="D206" s="86"/>
    </row>
    <row r="207" spans="2:42" ht="15" customHeight="1" x14ac:dyDescent="0.25">
      <c r="B207" s="8"/>
      <c r="C207" s="8"/>
      <c r="D207" s="86"/>
    </row>
    <row r="208" spans="2:42" x14ac:dyDescent="0.25">
      <c r="B208" s="8"/>
      <c r="C208" s="8"/>
      <c r="D208" s="86"/>
    </row>
    <row r="209" spans="2:42" ht="33.75" customHeight="1" x14ac:dyDescent="0.25">
      <c r="B209" s="262" t="s">
        <v>221</v>
      </c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</row>
    <row r="210" spans="2:42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75"/>
    </row>
    <row r="211" spans="2:42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K211" s="20" t="s">
        <v>233</v>
      </c>
      <c r="AL211" s="20" t="s">
        <v>234</v>
      </c>
      <c r="AM211" s="20" t="s">
        <v>235</v>
      </c>
      <c r="AN211" s="20" t="s">
        <v>236</v>
      </c>
      <c r="AP211" s="26" t="s">
        <v>227</v>
      </c>
    </row>
    <row r="212" spans="2:42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P212" s="136" t="s">
        <v>118</v>
      </c>
    </row>
    <row r="213" spans="2:42" ht="19.5" customHeight="1" x14ac:dyDescent="0.25">
      <c r="B213" s="267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-39</v>
      </c>
      <c r="AL213" s="70">
        <v>-15</v>
      </c>
      <c r="AM213" s="70">
        <v>-20</v>
      </c>
      <c r="AN213" s="70">
        <v>-35</v>
      </c>
    </row>
    <row r="214" spans="2:42" ht="15" customHeight="1" x14ac:dyDescent="0.25">
      <c r="B214" s="268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11"/>
    </row>
    <row r="215" spans="2:42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  <c r="AK215" s="74">
        <v>-82</v>
      </c>
      <c r="AL215" s="74">
        <v>32</v>
      </c>
      <c r="AM215" s="74">
        <v>-67</v>
      </c>
      <c r="AN215" s="74">
        <v>-23</v>
      </c>
    </row>
    <row r="216" spans="2:42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</row>
    <row r="217" spans="2:42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</row>
    <row r="218" spans="2:42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  <c r="AK218" s="52">
        <v>0</v>
      </c>
      <c r="AL218" s="52">
        <v>0</v>
      </c>
      <c r="AM218" s="52">
        <v>-3</v>
      </c>
      <c r="AN218" s="52">
        <v>-2</v>
      </c>
    </row>
    <row r="219" spans="2:42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-2</v>
      </c>
      <c r="AL219" s="52">
        <v>0</v>
      </c>
      <c r="AM219" s="52">
        <v>0</v>
      </c>
      <c r="AN219" s="52">
        <v>7</v>
      </c>
    </row>
    <row r="220" spans="2:42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</row>
    <row r="221" spans="2:42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  <c r="AK221" s="131">
        <v>-4</v>
      </c>
      <c r="AL221" s="131">
        <v>26</v>
      </c>
      <c r="AM221" s="131">
        <v>18</v>
      </c>
      <c r="AN221" s="131">
        <v>5</v>
      </c>
    </row>
    <row r="222" spans="2:42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  <c r="AK222" s="52">
        <v>-52</v>
      </c>
      <c r="AL222" s="52">
        <v>38</v>
      </c>
      <c r="AM222" s="52">
        <v>-33</v>
      </c>
      <c r="AN222" s="52">
        <v>30</v>
      </c>
    </row>
    <row r="233" spans="41:42" ht="15" customHeight="1" x14ac:dyDescent="0.25">
      <c r="AP233" s="2" t="s">
        <v>78</v>
      </c>
    </row>
    <row r="237" spans="41:42" ht="15" customHeight="1" x14ac:dyDescent="0.25">
      <c r="AO237" s="11"/>
    </row>
    <row r="238" spans="41:42" ht="15" customHeight="1" x14ac:dyDescent="0.25">
      <c r="AO238" s="11"/>
    </row>
    <row r="239" spans="41:42" ht="15" customHeight="1" x14ac:dyDescent="0.25">
      <c r="AO239" s="11"/>
    </row>
    <row r="240" spans="41:42" ht="15" customHeight="1" x14ac:dyDescent="0.25">
      <c r="AO240" s="11"/>
    </row>
    <row r="244" spans="2:59" ht="33" customHeight="1" x14ac:dyDescent="0.2">
      <c r="B244" s="262" t="s">
        <v>117</v>
      </c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175"/>
    </row>
    <row r="245" spans="2:59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</row>
    <row r="246" spans="2:59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K246" s="20" t="s">
        <v>233</v>
      </c>
      <c r="AL246" s="20" t="s">
        <v>234</v>
      </c>
      <c r="AM246" s="20" t="s">
        <v>235</v>
      </c>
      <c r="AN246" s="20" t="s">
        <v>236</v>
      </c>
      <c r="AP246" s="266" t="s">
        <v>135</v>
      </c>
      <c r="AQ246" s="266"/>
      <c r="AR246" s="266"/>
      <c r="AS246" s="266"/>
      <c r="AT246" s="266"/>
      <c r="AU246" s="266"/>
      <c r="AV246" s="266"/>
      <c r="AW246" s="137"/>
      <c r="AY246" s="250" t="s">
        <v>137</v>
      </c>
      <c r="AZ246" s="250"/>
      <c r="BA246" s="250"/>
      <c r="BB246" s="250"/>
      <c r="BC246" s="250"/>
      <c r="BD246" s="250"/>
      <c r="BE246" s="250"/>
      <c r="BF246" s="250"/>
      <c r="BG246" s="250"/>
    </row>
    <row r="247" spans="2:59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K247" s="74">
        <v>26</v>
      </c>
      <c r="AL247" s="74">
        <v>-19</v>
      </c>
      <c r="AM247" s="74">
        <v>-5</v>
      </c>
      <c r="AN247" s="74">
        <v>21</v>
      </c>
      <c r="AP247" s="113" t="s">
        <v>118</v>
      </c>
      <c r="AY247" s="250"/>
      <c r="AZ247" s="250"/>
      <c r="BA247" s="250"/>
      <c r="BB247" s="250"/>
      <c r="BC247" s="250"/>
      <c r="BD247" s="250"/>
      <c r="BE247" s="250"/>
      <c r="BF247" s="250"/>
      <c r="BG247" s="250"/>
    </row>
    <row r="248" spans="2:59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K248" s="52">
        <v>15</v>
      </c>
      <c r="AL248" s="52">
        <v>-5</v>
      </c>
      <c r="AM248" s="52">
        <v>0</v>
      </c>
      <c r="AN248" s="52">
        <v>12</v>
      </c>
      <c r="AY248" s="113" t="s">
        <v>118</v>
      </c>
    </row>
    <row r="249" spans="2:59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  <c r="AK249" s="52">
        <v>20</v>
      </c>
      <c r="AL249" s="52">
        <v>-2</v>
      </c>
      <c r="AM249" s="52">
        <v>0</v>
      </c>
      <c r="AN249" s="52">
        <v>0</v>
      </c>
    </row>
    <row r="255" spans="2:59" ht="15" customHeight="1" x14ac:dyDescent="0.25">
      <c r="AO255" s="11"/>
    </row>
    <row r="258" spans="2:59" ht="15" customHeight="1" x14ac:dyDescent="0.25">
      <c r="AO258" s="11"/>
    </row>
    <row r="259" spans="2:59" ht="15" customHeight="1" x14ac:dyDescent="0.25">
      <c r="AO259" s="11"/>
    </row>
    <row r="260" spans="2:59" ht="15" customHeight="1" x14ac:dyDescent="0.25">
      <c r="AO260" s="11"/>
    </row>
    <row r="261" spans="2:59" ht="15" customHeight="1" x14ac:dyDescent="0.25">
      <c r="AO261" s="11"/>
    </row>
    <row r="262" spans="2:59" ht="15" customHeight="1" x14ac:dyDescent="0.25">
      <c r="AO262" s="11"/>
    </row>
    <row r="263" spans="2:59" ht="15" customHeight="1" x14ac:dyDescent="0.25">
      <c r="AO263" s="11"/>
    </row>
    <row r="264" spans="2:59" ht="15" customHeight="1" x14ac:dyDescent="0.25">
      <c r="AO264" s="11"/>
    </row>
    <row r="265" spans="2:59" ht="15" customHeight="1" x14ac:dyDescent="0.25">
      <c r="AP265" s="2" t="s">
        <v>91</v>
      </c>
    </row>
    <row r="268" spans="2:59" ht="33" customHeight="1" x14ac:dyDescent="0.2">
      <c r="B268" s="262" t="s">
        <v>134</v>
      </c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175"/>
    </row>
    <row r="269" spans="2:59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</row>
    <row r="270" spans="2:59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K270" s="20" t="s">
        <v>233</v>
      </c>
      <c r="AL270" s="20" t="s">
        <v>234</v>
      </c>
      <c r="AM270" s="20" t="s">
        <v>235</v>
      </c>
      <c r="AN270" s="20" t="s">
        <v>236</v>
      </c>
      <c r="AP270" s="88" t="s">
        <v>136</v>
      </c>
      <c r="AY270" s="204" t="s">
        <v>138</v>
      </c>
      <c r="AZ270" s="193"/>
      <c r="BA270" s="193"/>
      <c r="BB270" s="193"/>
      <c r="BC270" s="193"/>
      <c r="BD270" s="193"/>
      <c r="BE270" s="193"/>
      <c r="BF270" s="193"/>
      <c r="BG270" s="138"/>
    </row>
    <row r="271" spans="2:59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K271" s="74">
        <v>-49</v>
      </c>
      <c r="AL271" s="74">
        <v>-11</v>
      </c>
      <c r="AM271" s="74">
        <v>-20</v>
      </c>
      <c r="AN271" s="74">
        <v>-14</v>
      </c>
      <c r="AP271" s="136" t="s">
        <v>118</v>
      </c>
      <c r="AY271" s="136" t="s">
        <v>118</v>
      </c>
      <c r="AZ271" s="138"/>
      <c r="BA271" s="138"/>
      <c r="BB271" s="138"/>
      <c r="BC271" s="138"/>
      <c r="BD271" s="138"/>
      <c r="BE271" s="138"/>
      <c r="BF271" s="138"/>
      <c r="BG271" s="138"/>
    </row>
    <row r="272" spans="2:59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  <c r="AK272" s="52">
        <v>18</v>
      </c>
      <c r="AL272" s="52">
        <v>-4</v>
      </c>
      <c r="AM272" s="52">
        <v>-6</v>
      </c>
      <c r="AN272" s="52">
        <v>-5</v>
      </c>
    </row>
    <row r="273" spans="2:40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  <c r="AK273" s="52">
        <v>-25</v>
      </c>
      <c r="AL273" s="52">
        <v>7</v>
      </c>
      <c r="AM273" s="52">
        <v>-20</v>
      </c>
      <c r="AN273" s="52">
        <v>33</v>
      </c>
    </row>
    <row r="289" spans="2:56" ht="15" customHeight="1" x14ac:dyDescent="0.25">
      <c r="AP289" s="2" t="s">
        <v>91</v>
      </c>
    </row>
    <row r="290" spans="2:56" s="2" customFormat="1" ht="49.5" customHeight="1" x14ac:dyDescent="0.2">
      <c r="B290" s="246" t="s">
        <v>222</v>
      </c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K290" s="241"/>
      <c r="AL290" s="242"/>
      <c r="AM290" s="243"/>
      <c r="AN290" s="244"/>
      <c r="AR290" s="76"/>
      <c r="AS290" s="76"/>
      <c r="AT290" s="76"/>
      <c r="AU290" s="76"/>
      <c r="AV290" s="76"/>
      <c r="AW290" s="80"/>
      <c r="AX290" s="80"/>
      <c r="AY290" s="80"/>
      <c r="AZ290" s="80"/>
      <c r="BA290" s="80"/>
      <c r="BB290" s="80"/>
      <c r="BC290" s="80"/>
      <c r="BD290" s="80"/>
    </row>
    <row r="291" spans="2:56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K291" s="241"/>
      <c r="AL291" s="242"/>
      <c r="AM291" s="243"/>
      <c r="AN291" s="244"/>
      <c r="AR291" s="76"/>
      <c r="AS291" s="76"/>
      <c r="AT291" s="76"/>
      <c r="AU291" s="76"/>
      <c r="AV291" s="76"/>
      <c r="AW291" s="80"/>
      <c r="AX291" s="80"/>
      <c r="AY291" s="80"/>
      <c r="AZ291" s="80"/>
      <c r="BA291" s="80"/>
      <c r="BB291" s="80"/>
      <c r="BC291" s="80"/>
      <c r="BD291" s="80"/>
    </row>
    <row r="292" spans="2:56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K292" s="20" t="s">
        <v>233</v>
      </c>
      <c r="AL292" s="20" t="s">
        <v>234</v>
      </c>
      <c r="AM292" s="20" t="s">
        <v>235</v>
      </c>
      <c r="AN292" s="20" t="s">
        <v>236</v>
      </c>
      <c r="AP292" s="32" t="s">
        <v>207</v>
      </c>
      <c r="AR292" s="76"/>
      <c r="AS292" s="76"/>
      <c r="AT292" s="76"/>
      <c r="AU292" s="76"/>
      <c r="AV292" s="76"/>
      <c r="AW292" s="80"/>
      <c r="AX292" s="80"/>
      <c r="AY292" s="80"/>
      <c r="AZ292" s="80"/>
      <c r="BA292" s="80"/>
      <c r="BB292" s="80"/>
      <c r="BC292" s="80"/>
      <c r="BD292" s="80"/>
    </row>
    <row r="293" spans="2:56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K293" s="52">
        <v>91</v>
      </c>
      <c r="AL293" s="52">
        <v>18</v>
      </c>
      <c r="AM293" s="52">
        <v>56</v>
      </c>
      <c r="AN293" s="52">
        <v>15</v>
      </c>
      <c r="AP293" s="14" t="s">
        <v>118</v>
      </c>
      <c r="AR293" s="76"/>
      <c r="AS293" s="76"/>
      <c r="AT293" s="76"/>
      <c r="AU293" s="76"/>
      <c r="AV293" s="76"/>
      <c r="AW293" s="80"/>
      <c r="AX293" s="80"/>
      <c r="AY293" s="80"/>
      <c r="AZ293" s="80"/>
      <c r="BA293" s="80"/>
      <c r="BB293" s="80"/>
      <c r="BC293" s="80"/>
      <c r="BD293" s="80"/>
    </row>
    <row r="294" spans="2:56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K294" s="52">
        <v>93</v>
      </c>
      <c r="AL294" s="52">
        <v>42</v>
      </c>
      <c r="AM294" s="52">
        <v>36</v>
      </c>
      <c r="AN294" s="52">
        <v>32</v>
      </c>
      <c r="AR294" s="76"/>
      <c r="AS294" s="76"/>
      <c r="AT294" s="76"/>
      <c r="AU294" s="76"/>
      <c r="AV294" s="76"/>
      <c r="AW294" s="80"/>
      <c r="AX294" s="80"/>
      <c r="AY294" s="80"/>
      <c r="AZ294" s="80"/>
      <c r="BA294" s="80"/>
      <c r="BB294" s="80"/>
      <c r="BC294" s="80"/>
      <c r="BD294" s="80"/>
    </row>
    <row r="295" spans="2:56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R295" s="76"/>
      <c r="AS295" s="76"/>
      <c r="AT295" s="76"/>
      <c r="AU295" s="76"/>
      <c r="AV295" s="76"/>
      <c r="AW295" s="80"/>
      <c r="AX295" s="80"/>
      <c r="AY295" s="80"/>
      <c r="AZ295" s="80"/>
      <c r="BA295" s="80"/>
      <c r="BB295" s="80"/>
      <c r="BC295" s="80"/>
      <c r="BD295" s="80"/>
    </row>
    <row r="296" spans="2:56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R296" s="76"/>
      <c r="AS296" s="76"/>
      <c r="AT296" s="76"/>
      <c r="AU296" s="76"/>
      <c r="AV296" s="76"/>
      <c r="AW296" s="80"/>
      <c r="AX296" s="80"/>
      <c r="AY296" s="80"/>
      <c r="AZ296" s="80"/>
      <c r="BA296" s="80"/>
      <c r="BB296" s="80"/>
      <c r="BC296" s="80"/>
      <c r="BD296" s="80"/>
    </row>
    <row r="297" spans="2:56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R297" s="76"/>
      <c r="AS297" s="76"/>
      <c r="AT297" s="76"/>
      <c r="AU297" s="76"/>
      <c r="AV297" s="76"/>
      <c r="AW297" s="80"/>
      <c r="AX297" s="80"/>
      <c r="AY297" s="80"/>
      <c r="AZ297" s="80"/>
      <c r="BA297" s="80"/>
      <c r="BB297" s="80"/>
      <c r="BC297" s="80"/>
      <c r="BD297" s="80"/>
    </row>
    <row r="298" spans="2:56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R298" s="76"/>
      <c r="AS298" s="76"/>
      <c r="AT298" s="76"/>
      <c r="AU298" s="76"/>
      <c r="AV298" s="76"/>
      <c r="AW298" s="80"/>
      <c r="AX298" s="80"/>
      <c r="AY298" s="80"/>
      <c r="AZ298" s="80"/>
      <c r="BA298" s="80"/>
      <c r="BB298" s="80"/>
      <c r="BC298" s="80"/>
      <c r="BD298" s="80"/>
    </row>
    <row r="299" spans="2:56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R299" s="76"/>
      <c r="AS299" s="76"/>
      <c r="AT299" s="76"/>
      <c r="AU299" s="76"/>
      <c r="AV299" s="76"/>
      <c r="AW299" s="80"/>
      <c r="AX299" s="80"/>
      <c r="AY299" s="80"/>
      <c r="AZ299" s="80"/>
      <c r="BA299" s="80"/>
      <c r="BB299" s="80"/>
      <c r="BC299" s="80"/>
      <c r="BD299" s="80"/>
    </row>
    <row r="300" spans="2:56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R300" s="76"/>
      <c r="AS300" s="76"/>
      <c r="AT300" s="76"/>
      <c r="AU300" s="76"/>
      <c r="AV300" s="76"/>
      <c r="AW300" s="80"/>
      <c r="AX300" s="80"/>
      <c r="AY300" s="80"/>
      <c r="AZ300" s="80"/>
      <c r="BA300" s="80"/>
      <c r="BB300" s="80"/>
      <c r="BC300" s="80"/>
      <c r="BD300" s="80"/>
    </row>
    <row r="301" spans="2:56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R301" s="76"/>
      <c r="AS301" s="76"/>
      <c r="AT301" s="76"/>
      <c r="AU301" s="76"/>
      <c r="AV301" s="76"/>
      <c r="AW301" s="80"/>
      <c r="AX301" s="80"/>
      <c r="AY301" s="80"/>
      <c r="AZ301" s="80"/>
      <c r="BA301" s="80"/>
      <c r="BB301" s="80"/>
      <c r="BC301" s="80"/>
      <c r="BD301" s="80"/>
    </row>
    <row r="302" spans="2:56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R302" s="76"/>
      <c r="AS302" s="76"/>
      <c r="AT302" s="76"/>
      <c r="AU302" s="76"/>
      <c r="AV302" s="76"/>
      <c r="AW302" s="80"/>
      <c r="AX302" s="80"/>
      <c r="AY302" s="80"/>
      <c r="AZ302" s="80"/>
      <c r="BA302" s="80"/>
      <c r="BB302" s="80"/>
      <c r="BC302" s="80"/>
      <c r="BD302" s="80"/>
    </row>
    <row r="303" spans="2:56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R303" s="76"/>
      <c r="AS303" s="76"/>
      <c r="AT303" s="76"/>
      <c r="AU303" s="76"/>
      <c r="AV303" s="76"/>
      <c r="AW303" s="80"/>
      <c r="AX303" s="80"/>
      <c r="AY303" s="80"/>
      <c r="AZ303" s="80"/>
      <c r="BA303" s="80"/>
      <c r="BB303" s="80"/>
      <c r="BC303" s="80"/>
      <c r="BD303" s="80"/>
    </row>
    <row r="304" spans="2:56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R304" s="76"/>
      <c r="AS304" s="76"/>
      <c r="AT304" s="76"/>
      <c r="AU304" s="76"/>
      <c r="AV304" s="76"/>
      <c r="AW304" s="80"/>
      <c r="AX304" s="80"/>
      <c r="AY304" s="80"/>
      <c r="AZ304" s="80"/>
      <c r="BA304" s="80"/>
      <c r="BB304" s="80"/>
      <c r="BC304" s="80"/>
      <c r="BD304" s="80"/>
    </row>
    <row r="305" spans="2:56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R305" s="76"/>
      <c r="AS305" s="76"/>
      <c r="AT305" s="76"/>
      <c r="AU305" s="76"/>
      <c r="AV305" s="76"/>
      <c r="AW305" s="80"/>
      <c r="AX305" s="80"/>
      <c r="AY305" s="80"/>
      <c r="AZ305" s="80"/>
      <c r="BA305" s="80"/>
      <c r="BB305" s="80"/>
      <c r="BC305" s="80"/>
      <c r="BD305" s="80"/>
    </row>
    <row r="306" spans="2:56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R306" s="76"/>
      <c r="AS306" s="76"/>
      <c r="AT306" s="76"/>
      <c r="AU306" s="76"/>
      <c r="AV306" s="76"/>
      <c r="AW306" s="80"/>
      <c r="AX306" s="80"/>
      <c r="AY306" s="80"/>
      <c r="AZ306" s="80"/>
      <c r="BA306" s="80"/>
      <c r="BB306" s="80"/>
      <c r="BC306" s="80"/>
      <c r="BD306" s="80"/>
    </row>
    <row r="307" spans="2:56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R307" s="76"/>
      <c r="AS307" s="76"/>
      <c r="AT307" s="76"/>
      <c r="AU307" s="76"/>
      <c r="AV307" s="76"/>
      <c r="AW307" s="80"/>
      <c r="AX307" s="80"/>
      <c r="AY307" s="80"/>
      <c r="AZ307" s="80"/>
      <c r="BA307" s="80"/>
      <c r="BB307" s="80"/>
      <c r="BC307" s="80"/>
      <c r="BD307" s="80"/>
    </row>
    <row r="308" spans="2:56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Q308" s="234"/>
      <c r="AR308" s="76"/>
      <c r="AS308" s="76"/>
      <c r="AT308" s="76"/>
      <c r="AU308" s="76"/>
      <c r="AV308" s="76"/>
      <c r="AW308" s="80"/>
      <c r="AX308" s="80"/>
      <c r="AY308" s="80"/>
      <c r="AZ308" s="80"/>
      <c r="BA308" s="80"/>
      <c r="BB308" s="80"/>
      <c r="BC308" s="80"/>
      <c r="BD308" s="80"/>
    </row>
    <row r="309" spans="2:56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P309" s="2" t="s">
        <v>206</v>
      </c>
      <c r="AQ309" s="90"/>
      <c r="AR309" s="76"/>
      <c r="AS309" s="76"/>
      <c r="AT309" s="76"/>
      <c r="AU309" s="76"/>
      <c r="AV309" s="76"/>
      <c r="AW309" s="80"/>
      <c r="AX309" s="80"/>
      <c r="AY309" s="80"/>
      <c r="AZ309" s="80"/>
      <c r="BA309" s="80"/>
      <c r="BB309" s="80"/>
      <c r="BC309" s="80"/>
      <c r="BD309" s="80"/>
    </row>
    <row r="310" spans="2:56" s="2" customFormat="1" ht="49.5" customHeight="1" x14ac:dyDescent="0.2">
      <c r="B310" s="246" t="s">
        <v>223</v>
      </c>
      <c r="C310" s="246"/>
      <c r="D310" s="246"/>
      <c r="E310" s="246"/>
      <c r="F310" s="246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K310" s="241"/>
      <c r="AL310" s="242"/>
      <c r="AM310" s="243"/>
      <c r="AN310" s="244"/>
      <c r="AR310" s="76"/>
      <c r="AS310" s="76"/>
      <c r="AT310" s="76"/>
      <c r="AU310" s="76"/>
      <c r="AV310" s="76"/>
      <c r="AW310" s="80"/>
      <c r="AX310" s="80"/>
      <c r="AY310" s="80"/>
      <c r="AZ310" s="80"/>
      <c r="BA310" s="80"/>
      <c r="BB310" s="80"/>
      <c r="BC310" s="80"/>
      <c r="BD310" s="80"/>
    </row>
    <row r="311" spans="2:56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K311" s="241"/>
      <c r="AL311" s="242"/>
      <c r="AM311" s="243"/>
      <c r="AN311" s="244"/>
      <c r="AR311" s="76"/>
      <c r="AS311" s="76"/>
      <c r="AT311" s="76"/>
      <c r="AU311" s="76"/>
      <c r="AV311" s="76"/>
      <c r="AW311" s="80"/>
      <c r="AX311" s="80"/>
      <c r="AY311" s="80"/>
      <c r="AZ311" s="80"/>
      <c r="BA311" s="80"/>
      <c r="BB311" s="80"/>
      <c r="BC311" s="80"/>
      <c r="BD311" s="80"/>
    </row>
    <row r="312" spans="2:56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K312" s="20" t="s">
        <v>233</v>
      </c>
      <c r="AL312" s="20" t="s">
        <v>234</v>
      </c>
      <c r="AM312" s="20" t="s">
        <v>235</v>
      </c>
      <c r="AN312" s="20" t="s">
        <v>236</v>
      </c>
      <c r="AP312" s="32" t="s">
        <v>228</v>
      </c>
      <c r="AR312" s="76"/>
      <c r="AS312" s="76"/>
      <c r="AT312" s="76"/>
      <c r="AU312" s="76"/>
      <c r="AV312" s="76"/>
      <c r="AW312" s="80"/>
      <c r="AX312" s="80"/>
      <c r="AY312" s="80"/>
      <c r="AZ312" s="80"/>
      <c r="BA312" s="80"/>
      <c r="BB312" s="80"/>
      <c r="BC312" s="80"/>
      <c r="BD312" s="80"/>
    </row>
    <row r="313" spans="2:56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K313" s="52">
        <v>87</v>
      </c>
      <c r="AL313" s="52">
        <v>78</v>
      </c>
      <c r="AM313" s="52">
        <v>78</v>
      </c>
      <c r="AN313" s="52">
        <v>42</v>
      </c>
      <c r="AP313" s="14" t="s">
        <v>118</v>
      </c>
      <c r="AR313" s="76"/>
      <c r="AS313" s="76"/>
      <c r="AT313" s="76"/>
      <c r="AU313" s="76"/>
      <c r="AV313" s="76"/>
      <c r="AW313" s="80"/>
      <c r="AX313" s="80"/>
      <c r="AY313" s="80"/>
      <c r="AZ313" s="80"/>
      <c r="BA313" s="80"/>
      <c r="BB313" s="80"/>
      <c r="BC313" s="80"/>
      <c r="BD313" s="80"/>
    </row>
    <row r="314" spans="2:56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K314" s="52">
        <v>89</v>
      </c>
      <c r="AL314" s="52">
        <v>80</v>
      </c>
      <c r="AM314" s="52">
        <v>80</v>
      </c>
      <c r="AN314" s="52">
        <v>36</v>
      </c>
      <c r="AR314" s="76"/>
      <c r="AS314" s="76"/>
      <c r="AT314" s="76"/>
      <c r="AU314" s="76"/>
      <c r="AV314" s="76"/>
      <c r="AW314" s="80"/>
      <c r="AX314" s="80"/>
      <c r="AY314" s="80"/>
      <c r="AZ314" s="80"/>
      <c r="BA314" s="80"/>
      <c r="BB314" s="80"/>
      <c r="BC314" s="80"/>
      <c r="BD314" s="80"/>
    </row>
    <row r="315" spans="2:56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R315" s="76"/>
      <c r="AS315" s="76"/>
      <c r="AT315" s="76"/>
      <c r="AU315" s="76"/>
      <c r="AV315" s="76"/>
      <c r="AW315" s="80"/>
      <c r="AX315" s="80"/>
      <c r="AY315" s="80"/>
      <c r="AZ315" s="80"/>
      <c r="BA315" s="80"/>
      <c r="BB315" s="80"/>
      <c r="BC315" s="80"/>
      <c r="BD315" s="80"/>
    </row>
    <row r="316" spans="2:56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R316" s="76"/>
      <c r="AS316" s="76"/>
      <c r="AT316" s="76"/>
      <c r="AU316" s="76"/>
      <c r="AV316" s="76"/>
      <c r="AW316" s="80"/>
      <c r="AX316" s="80"/>
      <c r="AY316" s="80"/>
      <c r="AZ316" s="80"/>
      <c r="BA316" s="80"/>
      <c r="BB316" s="80"/>
      <c r="BC316" s="80"/>
      <c r="BD316" s="80"/>
    </row>
    <row r="317" spans="2:56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R317" s="76"/>
      <c r="AS317" s="76"/>
      <c r="AT317" s="76"/>
      <c r="AU317" s="76"/>
      <c r="AV317" s="76"/>
      <c r="AW317" s="80"/>
      <c r="AX317" s="80"/>
      <c r="AY317" s="80"/>
      <c r="AZ317" s="80"/>
      <c r="BA317" s="80"/>
      <c r="BB317" s="80"/>
      <c r="BC317" s="80"/>
      <c r="BD317" s="80"/>
    </row>
    <row r="318" spans="2:56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R318" s="76"/>
      <c r="AS318" s="76"/>
      <c r="AT318" s="76"/>
      <c r="AU318" s="76"/>
      <c r="AV318" s="76"/>
      <c r="AW318" s="80"/>
      <c r="AX318" s="80"/>
      <c r="AY318" s="80"/>
      <c r="AZ318" s="80"/>
      <c r="BA318" s="80"/>
      <c r="BB318" s="80"/>
      <c r="BC318" s="80"/>
      <c r="BD318" s="80"/>
    </row>
    <row r="319" spans="2:56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R319" s="76"/>
      <c r="AS319" s="76"/>
      <c r="AT319" s="76"/>
      <c r="AU319" s="76"/>
      <c r="AV319" s="76"/>
      <c r="AW319" s="80"/>
      <c r="AX319" s="80"/>
      <c r="AY319" s="80"/>
      <c r="AZ319" s="80"/>
      <c r="BA319" s="80"/>
      <c r="BB319" s="80"/>
      <c r="BC319" s="80"/>
      <c r="BD319" s="80"/>
    </row>
    <row r="320" spans="2:56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R320" s="76"/>
      <c r="AS320" s="76"/>
      <c r="AT320" s="76"/>
      <c r="AU320" s="76"/>
      <c r="AV320" s="76"/>
      <c r="AW320" s="80"/>
      <c r="AX320" s="80"/>
      <c r="AY320" s="80"/>
      <c r="AZ320" s="80"/>
      <c r="BA320" s="80"/>
      <c r="BB320" s="80"/>
      <c r="BC320" s="80"/>
      <c r="BD320" s="80"/>
    </row>
    <row r="321" spans="2:56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R321" s="76"/>
      <c r="AS321" s="76"/>
      <c r="AT321" s="76"/>
      <c r="AU321" s="76"/>
      <c r="AV321" s="76"/>
      <c r="AW321" s="80"/>
      <c r="AX321" s="80"/>
      <c r="AY321" s="80"/>
      <c r="AZ321" s="80"/>
      <c r="BA321" s="80"/>
      <c r="BB321" s="80"/>
      <c r="BC321" s="80"/>
      <c r="BD321" s="80"/>
    </row>
    <row r="322" spans="2:56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R322" s="76"/>
      <c r="AS322" s="76"/>
      <c r="AT322" s="76"/>
      <c r="AU322" s="76"/>
      <c r="AV322" s="76"/>
      <c r="AW322" s="80"/>
      <c r="AX322" s="80"/>
      <c r="AY322" s="80"/>
      <c r="AZ322" s="80"/>
      <c r="BA322" s="80"/>
      <c r="BB322" s="80"/>
      <c r="BC322" s="80"/>
      <c r="BD322" s="80"/>
    </row>
    <row r="323" spans="2:56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R323" s="76"/>
      <c r="AS323" s="76"/>
      <c r="AT323" s="76"/>
      <c r="AU323" s="76"/>
      <c r="AV323" s="76"/>
      <c r="AW323" s="80"/>
      <c r="AX323" s="80"/>
      <c r="AY323" s="80"/>
      <c r="AZ323" s="80"/>
      <c r="BA323" s="80"/>
      <c r="BB323" s="80"/>
      <c r="BC323" s="80"/>
      <c r="BD323" s="80"/>
    </row>
    <row r="324" spans="2:56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R324" s="76"/>
      <c r="AS324" s="76"/>
      <c r="AT324" s="76"/>
      <c r="AU324" s="76"/>
      <c r="AV324" s="76"/>
      <c r="AW324" s="80"/>
      <c r="AX324" s="80"/>
      <c r="AY324" s="80"/>
      <c r="AZ324" s="80"/>
      <c r="BA324" s="80"/>
      <c r="BB324" s="80"/>
      <c r="BC324" s="80"/>
      <c r="BD324" s="80"/>
    </row>
    <row r="325" spans="2:56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R325" s="76"/>
      <c r="AS325" s="76"/>
      <c r="AT325" s="76"/>
      <c r="AU325" s="76"/>
      <c r="AV325" s="76"/>
      <c r="AW325" s="80"/>
      <c r="AX325" s="80"/>
      <c r="AY325" s="80"/>
      <c r="AZ325" s="80"/>
      <c r="BA325" s="80"/>
      <c r="BB325" s="80"/>
      <c r="BC325" s="80"/>
      <c r="BD325" s="80"/>
    </row>
    <row r="326" spans="2:56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R326" s="76"/>
      <c r="AS326" s="76"/>
      <c r="AT326" s="76"/>
      <c r="AU326" s="76"/>
      <c r="AV326" s="76"/>
      <c r="AW326" s="80"/>
      <c r="AX326" s="80"/>
      <c r="AY326" s="80"/>
      <c r="AZ326" s="80"/>
      <c r="BA326" s="80"/>
      <c r="BB326" s="80"/>
      <c r="BC326" s="80"/>
      <c r="BD326" s="80"/>
    </row>
    <row r="327" spans="2:56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R327" s="76"/>
      <c r="AS327" s="76"/>
      <c r="AT327" s="76"/>
      <c r="AU327" s="76"/>
      <c r="AV327" s="76"/>
      <c r="AW327" s="80"/>
      <c r="AX327" s="80"/>
      <c r="AY327" s="80"/>
      <c r="AZ327" s="80"/>
      <c r="BA327" s="80"/>
      <c r="BB327" s="80"/>
      <c r="BC327" s="80"/>
      <c r="BD327" s="80"/>
    </row>
    <row r="328" spans="2:56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Q328" s="234"/>
      <c r="AR328" s="76"/>
      <c r="AS328" s="76"/>
      <c r="AT328" s="76"/>
      <c r="AU328" s="76"/>
      <c r="AV328" s="76"/>
      <c r="AW328" s="80"/>
      <c r="AX328" s="80"/>
      <c r="AY328" s="80"/>
      <c r="AZ328" s="80"/>
      <c r="BA328" s="80"/>
      <c r="BB328" s="80"/>
      <c r="BC328" s="80"/>
      <c r="BD328" s="80"/>
    </row>
    <row r="329" spans="2:56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P329" s="2" t="s">
        <v>206</v>
      </c>
      <c r="AQ329" s="90"/>
      <c r="AR329" s="76"/>
      <c r="AS329" s="76"/>
      <c r="AT329" s="76"/>
      <c r="AU329" s="76"/>
      <c r="AV329" s="76"/>
      <c r="AW329" s="80"/>
      <c r="AX329" s="80"/>
      <c r="AY329" s="80"/>
      <c r="AZ329" s="80"/>
      <c r="BA329" s="80"/>
      <c r="BB329" s="80"/>
      <c r="BC329" s="80"/>
      <c r="BD329" s="80"/>
    </row>
  </sheetData>
  <mergeCells count="33">
    <mergeCell ref="AP75:AV76"/>
    <mergeCell ref="B102:B103"/>
    <mergeCell ref="B96:B97"/>
    <mergeCell ref="B99:B100"/>
    <mergeCell ref="B92:B93"/>
    <mergeCell ref="B89:Q89"/>
    <mergeCell ref="AY246:BG247"/>
    <mergeCell ref="AP246:AV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P145:AV146"/>
    <mergeCell ref="B52:Q52"/>
    <mergeCell ref="B57:B59"/>
    <mergeCell ref="B60:B61"/>
    <mergeCell ref="B290:Q290"/>
    <mergeCell ref="B310:Q310"/>
    <mergeCell ref="B123:Q123"/>
    <mergeCell ref="B268:Q268"/>
    <mergeCell ref="D2:AR2"/>
    <mergeCell ref="D3:AR3"/>
    <mergeCell ref="B38:B39"/>
    <mergeCell ref="B40:B41"/>
    <mergeCell ref="D4:AR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Pacoň David</cp:lastModifiedBy>
  <dcterms:created xsi:type="dcterms:W3CDTF">2012-04-20T09:32:28Z</dcterms:created>
  <dcterms:modified xsi:type="dcterms:W3CDTF">2021-03-31T10:07:52Z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-1802713394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1Q2021</vt:lpwstr>
  </property>
  <property fmtid="{D5CDD505-2E9C-101B-9397-08002B2CF9AE}" pid="5" name="_AuthorEmail">
    <vt:lpwstr>David.Pacon@cnb.cz</vt:lpwstr>
  </property>
  <property fmtid="{D5CDD505-2E9C-101B-9397-08002B2CF9AE}" pid="6" name="_AuthorEmailDisplayName">
    <vt:lpwstr>Pacoň David</vt:lpwstr>
  </property>
</Properties>
</file>