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0"/>
  </bookViews>
  <sheets>
    <sheet name="Graf 1" sheetId="1" r:id="rId1"/>
    <sheet name="Graf 2" sheetId="2" r:id="rId2"/>
    <sheet name="Graf 3" sheetId="3" r:id="rId3"/>
    <sheet name="Graf 4" sheetId="4" r:id="rId4"/>
    <sheet name="Graf 5" sheetId="5" r:id="rId5"/>
    <sheet name="Graf 6" sheetId="6" r:id="rId6"/>
    <sheet name="Graf 7" sheetId="7" r:id="rId7"/>
  </sheets>
  <definedNames>
    <definedName name="jbftzjb" hidden="1">{"","","","";"","","","";"","","","";"","","","";"","","","";"","","","";"","","","";"","","","";"","","","";"","","","";"","","","";"",#N/A,FALSE,"";"",#N/A,FALSE,"";"",#N/A,FALSE,"";"",#N/A,FALSE,""}</definedName>
  </definedNames>
  <calcPr calcMode="manual" fullCalcOnLoad="1"/>
</workbook>
</file>

<file path=xl/sharedStrings.xml><?xml version="1.0" encoding="utf-8"?>
<sst xmlns="http://schemas.openxmlformats.org/spreadsheetml/2006/main" count="87" uniqueCount="43">
  <si>
    <t>Evropa v recesi s mimořádnou dividendou</t>
  </si>
  <si>
    <t>Pramen: ČNB, výpočty ČNB</t>
  </si>
  <si>
    <t>Baseline Scenario</t>
  </si>
  <si>
    <t>Alternativní scénáře: vývoj růstu reálného HDP</t>
  </si>
  <si>
    <t>Základní scénář</t>
  </si>
  <si>
    <t xml:space="preserve">(v %) </t>
  </si>
  <si>
    <t>Pramen: ČNB</t>
  </si>
  <si>
    <t>Alternative scenarios: real GDP growth</t>
  </si>
  <si>
    <t>Source: CNB</t>
  </si>
  <si>
    <t>Alternativní scénáře: vývoj inflace</t>
  </si>
  <si>
    <t>Alternative scenarios: inflation</t>
  </si>
  <si>
    <t>Alternativní scénáře: vývoj 3M PRIBOR</t>
  </si>
  <si>
    <t>Alternative scenarios: 3M PRIBOR</t>
  </si>
  <si>
    <t>(v %)</t>
  </si>
  <si>
    <t>Europe in Recession</t>
  </si>
  <si>
    <t>Evropa v recesi</t>
  </si>
  <si>
    <t>Alternativní scénáře: vývoj nezaměstnanosti</t>
  </si>
  <si>
    <t>Podíl bankovních úvěrů v selhání v sektoru nefinančních podniků</t>
  </si>
  <si>
    <t>NPL ratio for bank loans in the non-financial corporations sector</t>
  </si>
  <si>
    <t>Capital adequacy ratios in each scenario</t>
  </si>
  <si>
    <t>Source: CNB, CNB calculation</t>
  </si>
  <si>
    <t>Vývoj kapitálové přiměřenosti podle jednotlivých scénářů</t>
  </si>
  <si>
    <t>pom</t>
  </si>
  <si>
    <t>Chart 7</t>
  </si>
  <si>
    <t>Graf 7</t>
  </si>
  <si>
    <t>Graf 6</t>
  </si>
  <si>
    <t>Chart 6</t>
  </si>
  <si>
    <t>Chart 5</t>
  </si>
  <si>
    <t>Graf 5</t>
  </si>
  <si>
    <t>Podíl bankovních úvěrů v selhání v sektoru domácností</t>
  </si>
  <si>
    <t>NPL ratio for bank loans in the household sector</t>
  </si>
  <si>
    <t>Graf 1</t>
  </si>
  <si>
    <t>Chart 1</t>
  </si>
  <si>
    <t>Graf 2</t>
  </si>
  <si>
    <t>Chart 2</t>
  </si>
  <si>
    <t>Graf 3</t>
  </si>
  <si>
    <t>Chart 3</t>
  </si>
  <si>
    <t>Graf 4</t>
  </si>
  <si>
    <t>Chart 4</t>
  </si>
  <si>
    <t>Alternative scenarios: unemployment</t>
  </si>
  <si>
    <t>Europe in Recession with Extraordinary Dividend Payout</t>
  </si>
  <si>
    <t>(in %)</t>
  </si>
  <si>
    <t xml:space="preserve">(in %)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</si>
</sst>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0.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/yy"/>
    <numFmt numFmtId="171" formatCode="0.000000"/>
    <numFmt numFmtId="172" formatCode="#."/>
    <numFmt numFmtId="173" formatCode="_ * #,##0_ ;_ * \-#,##0_ ;_ * &quot;-&quot;_ ;_ @_ "/>
    <numFmt numFmtId="174" formatCode="_ * #,##0.00_ ;_ * \-#,##0.00_ ;_ * &quot;-&quot;??_ ;_ @_ "/>
    <numFmt numFmtId="175" formatCode="&quot;$&quot;#.00"/>
    <numFmt numFmtId="176" formatCode="#.00"/>
    <numFmt numFmtId="177" formatCode="%#.00"/>
    <numFmt numFmtId="178" formatCode="#,##0,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_-* #,##0\ _z_ł_-;\-* #,##0\ _z_ł_-;_-* &quot;-&quot;\ _z_ł_-;_-@_-"/>
    <numFmt numFmtId="182" formatCode="_-* #,##0.00\ _z_ł_-;\-* #,##0.00\ _z_ł_-;_-* &quot;-&quot;??\ _z_ł_-;_-@_-"/>
    <numFmt numFmtId="183" formatCode="_-* #,##0\ &quot;zł&quot;_-;\-* #,##0\ &quot;zł&quot;_-;_-* &quot;-&quot;\ &quot;zł&quot;_-;_-@_-"/>
    <numFmt numFmtId="184" formatCode="_-* #,##0.00\ &quot;zł&quot;_-;\-* #,##0.00\ &quot;zł&quot;_-;_-* &quot;-&quot;??\ &quot;zł&quot;_-;_-@_-"/>
    <numFmt numFmtId="185" formatCode="0.0\ %"/>
    <numFmt numFmtId="186" formatCode="#,##0.00\x;\-#,##0.00\x"/>
    <numFmt numFmtId="187" formatCode="0%_);\(0%\)"/>
    <numFmt numFmtId="188" formatCode="#"/>
    <numFmt numFmtId="189" formatCode="#,##0,,"/>
    <numFmt numFmtId="190" formatCode="0.000"/>
    <numFmt numFmtId="191" formatCode="d/m/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1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0"/>
    </font>
    <font>
      <sz val="8"/>
      <color indexed="8"/>
      <name val="times"/>
      <family val="2"/>
    </font>
    <font>
      <sz val="8"/>
      <color indexed="9"/>
      <name val="times"/>
      <family val="2"/>
    </font>
    <font>
      <sz val="10"/>
      <name val="Times New Roman"/>
      <family val="1"/>
    </font>
    <font>
      <sz val="8"/>
      <color indexed="20"/>
      <name val="times"/>
      <family val="2"/>
    </font>
    <font>
      <b/>
      <sz val="8"/>
      <color indexed="52"/>
      <name val="times"/>
      <family val="2"/>
    </font>
    <font>
      <i/>
      <sz val="8"/>
      <color indexed="23"/>
      <name val="times"/>
      <family val="2"/>
    </font>
    <font>
      <sz val="8"/>
      <color indexed="17"/>
      <name val="times"/>
      <family val="2"/>
    </font>
    <font>
      <b/>
      <sz val="15"/>
      <color indexed="62"/>
      <name val="times"/>
      <family val="2"/>
    </font>
    <font>
      <b/>
      <sz val="13"/>
      <color indexed="62"/>
      <name val="times"/>
      <family val="2"/>
    </font>
    <font>
      <b/>
      <sz val="11"/>
      <color indexed="62"/>
      <name val="times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color indexed="9"/>
      <name val="times"/>
      <family val="2"/>
    </font>
    <font>
      <sz val="8"/>
      <color indexed="62"/>
      <name val="times"/>
      <family val="2"/>
    </font>
    <font>
      <sz val="8"/>
      <color indexed="52"/>
      <name val="times"/>
      <family val="2"/>
    </font>
    <font>
      <sz val="8"/>
      <color indexed="60"/>
      <name val="times"/>
      <family val="2"/>
    </font>
    <font>
      <sz val="9"/>
      <name val="Times New Roman"/>
      <family val="1"/>
    </font>
    <font>
      <b/>
      <sz val="8"/>
      <color indexed="63"/>
      <name val="times"/>
      <family val="2"/>
    </font>
    <font>
      <i/>
      <sz val="8"/>
      <name val="Tms Rmn"/>
      <family val="0"/>
    </font>
    <font>
      <b/>
      <sz val="18"/>
      <color indexed="62"/>
      <name val="Cambria"/>
      <family val="2"/>
    </font>
    <font>
      <b/>
      <sz val="8"/>
      <name val="Tms Rmn"/>
      <family val="0"/>
    </font>
    <font>
      <b/>
      <sz val="8"/>
      <color indexed="8"/>
      <name val="times"/>
      <family val="2"/>
    </font>
    <font>
      <sz val="8"/>
      <color indexed="10"/>
      <name val="time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8"/>
      <color indexed="21"/>
      <name val="Arial CE"/>
      <family val="0"/>
    </font>
    <font>
      <b/>
      <sz val="10"/>
      <name val="Arial"/>
      <family val="2"/>
    </font>
    <font>
      <sz val="9"/>
      <name val="Courier"/>
      <family val="1"/>
    </font>
    <font>
      <sz val="12"/>
      <name val="Fulvia Medium"/>
      <family val="0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23"/>
      <name val="Courier"/>
      <family val="1"/>
    </font>
    <font>
      <sz val="1"/>
      <color indexed="16"/>
      <name val="Courier"/>
      <family val="1"/>
    </font>
    <font>
      <b/>
      <sz val="9.5"/>
      <color indexed="10"/>
      <name val="MS Sans Serif"/>
      <family val="2"/>
    </font>
    <font>
      <sz val="10"/>
      <color indexed="8"/>
      <name val="Times New Roman CE"/>
      <family val="0"/>
    </font>
    <font>
      <sz val="11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23"/>
      <name val="Courier"/>
      <family val="1"/>
    </font>
    <font>
      <sz val="12"/>
      <name val="H-Times New Roman"/>
      <family val="0"/>
    </font>
    <font>
      <sz val="10"/>
      <color indexed="8"/>
      <name val="MS Sans Serif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5.5"/>
      <color indexed="8"/>
      <name val="Arial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05">
    <xf numFmtId="14" fontId="2" fillId="0" borderId="0" applyProtection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58" fillId="0" borderId="0">
      <alignment/>
      <protection/>
    </xf>
    <xf numFmtId="10" fontId="25" fillId="2" borderId="0" applyFont="0" applyFill="0" applyBorder="0" applyAlignment="0" applyProtection="0"/>
    <xf numFmtId="0" fontId="0" fillId="0" borderId="0">
      <alignment/>
      <protection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8" fontId="2" fillId="0" borderId="0">
      <alignment/>
      <protection locked="0"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1">
      <alignment horizontal="center" vertical="center"/>
      <protection/>
    </xf>
    <xf numFmtId="0" fontId="29" fillId="4" borderId="0" applyNumberFormat="0" applyBorder="0" applyAlignment="0" applyProtection="0"/>
    <xf numFmtId="0" fontId="30" fillId="9" borderId="2" applyNumberFormat="0" applyAlignment="0" applyProtection="0"/>
    <xf numFmtId="0" fontId="22" fillId="0" borderId="3" applyNumberFormat="0" applyFill="0" applyAlignment="0" applyProtection="0"/>
    <xf numFmtId="1" fontId="59" fillId="9" borderId="4">
      <alignment horizontal="right" vertical="center" indent="1"/>
      <protection/>
    </xf>
    <xf numFmtId="1" fontId="59" fillId="9" borderId="4">
      <alignment horizontal="right" vertical="center" indent="1"/>
      <protection/>
    </xf>
    <xf numFmtId="0" fontId="60" fillId="25" borderId="4">
      <alignment horizontal="left" vertical="center" indent="1"/>
      <protection/>
    </xf>
    <xf numFmtId="0" fontId="61" fillId="9" borderId="4">
      <alignment horizontal="left" vertical="center" indent="1"/>
      <protection/>
    </xf>
    <xf numFmtId="188" fontId="62" fillId="0" borderId="0">
      <alignment/>
      <protection locked="0"/>
    </xf>
    <xf numFmtId="188" fontId="62" fillId="0" borderId="0">
      <alignment/>
      <protection locked="0"/>
    </xf>
    <xf numFmtId="166" fontId="0" fillId="0" borderId="0" applyFont="0" applyFill="0" applyBorder="0" applyAlignment="0" applyProtection="0"/>
    <xf numFmtId="188" fontId="62" fillId="0" borderId="0">
      <alignment/>
      <protection locked="0"/>
    </xf>
    <xf numFmtId="188" fontId="62" fillId="0" borderId="0">
      <alignment/>
      <protection locked="0"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7" fontId="28" fillId="0" borderId="0" applyBorder="0">
      <alignment/>
      <protection/>
    </xf>
    <xf numFmtId="167" fontId="28" fillId="0" borderId="5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8" fontId="63" fillId="0" borderId="0">
      <alignment/>
      <protection locked="0"/>
    </xf>
    <xf numFmtId="188" fontId="63" fillId="0" borderId="0">
      <alignment/>
      <protection locked="0"/>
    </xf>
    <xf numFmtId="188" fontId="63" fillId="0" borderId="0">
      <alignment/>
      <protection locked="0"/>
    </xf>
    <xf numFmtId="188" fontId="2" fillId="0" borderId="0">
      <alignment/>
      <protection locked="0"/>
    </xf>
    <xf numFmtId="188" fontId="2" fillId="0" borderId="0">
      <alignment/>
      <protection locked="0"/>
    </xf>
    <xf numFmtId="188" fontId="2" fillId="0" borderId="0">
      <alignment/>
      <protection locked="0"/>
    </xf>
    <xf numFmtId="9" fontId="64" fillId="0" borderId="4" applyNumberFormat="0" applyBorder="0" applyAlignment="0">
      <protection locked="0"/>
    </xf>
    <xf numFmtId="0" fontId="31" fillId="0" borderId="0" applyNumberFormat="0" applyFill="0" applyBorder="0" applyAlignment="0" applyProtection="0"/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" fontId="2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>
      <alignment/>
      <protection/>
    </xf>
    <xf numFmtId="0" fontId="32" fillId="5" borderId="0" applyNumberFormat="0" applyBorder="0" applyAlignment="0" applyProtection="0"/>
    <xf numFmtId="4" fontId="66" fillId="0" borderId="0">
      <alignment vertical="center"/>
      <protection/>
    </xf>
    <xf numFmtId="14" fontId="56" fillId="7" borderId="6">
      <alignment horizontal="center" vertical="center" wrapText="1"/>
      <protection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Font="0" applyFill="0" applyBorder="0" applyAlignment="0" applyProtection="0"/>
    <xf numFmtId="0" fontId="37" fillId="2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6" borderId="10" applyNumberFormat="0" applyAlignment="0" applyProtection="0"/>
    <xf numFmtId="0" fontId="13" fillId="4" borderId="0" applyNumberFormat="0" applyBorder="0" applyAlignment="0" applyProtection="0"/>
    <xf numFmtId="0" fontId="39" fillId="8" borderId="2" applyNumberFormat="0" applyAlignment="0" applyProtection="0"/>
    <xf numFmtId="4" fontId="5" fillId="10" borderId="11">
      <alignment/>
      <protection/>
    </xf>
    <xf numFmtId="0" fontId="19" fillId="26" borderId="10" applyNumberFormat="0" applyAlignment="0" applyProtection="0"/>
    <xf numFmtId="0" fontId="40" fillId="0" borderId="12" applyNumberFormat="0" applyFill="0" applyAlignment="0" applyProtection="0"/>
    <xf numFmtId="175" fontId="67" fillId="0" borderId="0">
      <alignment/>
      <protection locked="0"/>
    </xf>
    <xf numFmtId="0" fontId="0" fillId="0" borderId="0">
      <alignment/>
      <protection/>
    </xf>
    <xf numFmtId="7" fontId="25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5" fillId="4" borderId="11">
      <alignment/>
      <protection/>
    </xf>
    <xf numFmtId="188" fontId="2" fillId="0" borderId="0">
      <alignment/>
      <protection locked="0"/>
    </xf>
    <xf numFmtId="0" fontId="9" fillId="0" borderId="13" applyNumberFormat="0" applyFill="0" applyAlignment="0" applyProtection="0"/>
    <xf numFmtId="0" fontId="10" fillId="0" borderId="8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172" fontId="68" fillId="0" borderId="0">
      <alignment/>
      <protection locked="0"/>
    </xf>
    <xf numFmtId="172" fontId="68" fillId="0" borderId="0">
      <alignment/>
      <protection locked="0"/>
    </xf>
    <xf numFmtId="0" fontId="8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14" fillId="16" borderId="0" applyNumberFormat="0" applyBorder="0" applyAlignment="0" applyProtection="0"/>
    <xf numFmtId="188" fontId="63" fillId="0" borderId="0">
      <alignment/>
      <protection locked="0"/>
    </xf>
    <xf numFmtId="188" fontId="69" fillId="0" borderId="0">
      <alignment/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4" fontId="2" fillId="0" borderId="0" applyProtection="0">
      <alignment vertical="center"/>
    </xf>
    <xf numFmtId="0" fontId="0" fillId="0" borderId="0">
      <alignment/>
      <protection/>
    </xf>
    <xf numFmtId="14" fontId="2" fillId="0" borderId="0" applyProtection="0">
      <alignment vertical="center"/>
    </xf>
    <xf numFmtId="0" fontId="4" fillId="0" borderId="0">
      <alignment/>
      <protection/>
    </xf>
    <xf numFmtId="0" fontId="2" fillId="10" borderId="15" applyNumberFormat="0" applyFont="0" applyAlignment="0" applyProtection="0"/>
    <xf numFmtId="0" fontId="42" fillId="0" borderId="0">
      <alignment horizontal="left"/>
      <protection/>
    </xf>
    <xf numFmtId="4" fontId="5" fillId="0" borderId="0">
      <alignment/>
      <protection/>
    </xf>
    <xf numFmtId="0" fontId="43" fillId="9" borderId="16" applyNumberFormat="0" applyAlignment="0" applyProtection="0"/>
    <xf numFmtId="168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88" fontId="62" fillId="0" borderId="0">
      <alignment/>
      <protection locked="0"/>
    </xf>
    <xf numFmtId="187" fontId="0" fillId="0" borderId="0" applyFont="0" applyFill="0" applyBorder="0" applyAlignment="0" applyProtection="0"/>
    <xf numFmtId="188" fontId="62" fillId="0" borderId="0">
      <alignment/>
      <protection locked="0"/>
    </xf>
    <xf numFmtId="176" fontId="67" fillId="0" borderId="0">
      <alignment/>
      <protection locked="0"/>
    </xf>
    <xf numFmtId="2" fontId="25" fillId="2" borderId="0" applyFont="0" applyFill="0" applyBorder="0" applyAlignment="0" applyProtection="0"/>
    <xf numFmtId="0" fontId="0" fillId="10" borderId="15" applyNumberFormat="0" applyFont="0" applyAlignment="0" applyProtection="0"/>
    <xf numFmtId="0" fontId="24" fillId="10" borderId="15" applyNumberFormat="0" applyFont="0" applyAlignment="0" applyProtection="0"/>
    <xf numFmtId="0" fontId="24" fillId="10" borderId="15" applyNumberFormat="0" applyFont="0" applyAlignment="0" applyProtection="0"/>
    <xf numFmtId="0" fontId="24" fillId="10" borderId="15" applyNumberFormat="0" applyFont="0" applyAlignment="0" applyProtection="0"/>
    <xf numFmtId="0" fontId="4" fillId="10" borderId="15" applyNumberFormat="0" applyFont="0" applyAlignment="0" applyProtection="0"/>
    <xf numFmtId="9" fontId="0" fillId="0" borderId="0" applyFont="0" applyFill="0" applyBorder="0" applyAlignment="0" applyProtection="0"/>
    <xf numFmtId="177" fontId="67" fillId="0" borderId="0">
      <alignment/>
      <protection locked="0"/>
    </xf>
    <xf numFmtId="0" fontId="18" fillId="0" borderId="12" applyNumberFormat="0" applyFill="0" applyAlignment="0" applyProtection="0"/>
    <xf numFmtId="0" fontId="71" fillId="0" borderId="17" applyNumberFormat="0" applyBorder="0" applyAlignment="0">
      <protection/>
    </xf>
    <xf numFmtId="4" fontId="72" fillId="0" borderId="0">
      <alignment/>
      <protection/>
    </xf>
    <xf numFmtId="0" fontId="28" fillId="0" borderId="18">
      <alignment horizontal="center" vertical="center"/>
      <protection/>
    </xf>
    <xf numFmtId="0" fontId="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14" fontId="2" fillId="0" borderId="0" applyProtection="0">
      <alignment vertical="center"/>
    </xf>
    <xf numFmtId="0" fontId="0" fillId="0" borderId="0">
      <alignment/>
      <protection/>
    </xf>
    <xf numFmtId="178" fontId="4" fillId="7" borderId="11">
      <alignment/>
      <protection/>
    </xf>
    <xf numFmtId="0" fontId="44" fillId="0" borderId="0">
      <alignment/>
      <protection/>
    </xf>
    <xf numFmtId="49" fontId="5" fillId="5" borderId="11">
      <alignment/>
      <protection/>
    </xf>
    <xf numFmtId="0" fontId="20" fillId="0" borderId="0" applyNumberFormat="0" applyFill="0" applyBorder="0" applyAlignment="0" applyProtection="0"/>
    <xf numFmtId="0" fontId="73" fillId="0" borderId="0" applyFill="0" applyBorder="0" applyProtection="0">
      <alignment horizontal="left" vertical="top"/>
    </xf>
    <xf numFmtId="178" fontId="5" fillId="7" borderId="11">
      <alignment/>
      <protection/>
    </xf>
    <xf numFmtId="0" fontId="45" fillId="0" borderId="0" applyNumberFormat="0" applyFill="0" applyBorder="0" applyAlignment="0" applyProtection="0"/>
    <xf numFmtId="0" fontId="46" fillId="0" borderId="0">
      <alignment/>
      <protection/>
    </xf>
    <xf numFmtId="178" fontId="74" fillId="3" borderId="11">
      <alignment/>
      <protection/>
    </xf>
    <xf numFmtId="0" fontId="47" fillId="0" borderId="19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8" borderId="2" applyNumberFormat="0" applyAlignment="0" applyProtection="0"/>
    <xf numFmtId="0" fontId="17" fillId="15" borderId="2" applyNumberFormat="0" applyAlignment="0" applyProtection="0"/>
    <xf numFmtId="0" fontId="16" fillId="15" borderId="16" applyNumberFormat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5" fontId="0" fillId="0" borderId="0">
      <alignment/>
      <protection/>
    </xf>
    <xf numFmtId="186" fontId="0" fillId="0" borderId="0" applyFont="0" applyBorder="0">
      <alignment horizontal="right"/>
      <protection/>
    </xf>
    <xf numFmtId="4" fontId="67" fillId="0" borderId="0">
      <alignment/>
      <protection locked="0"/>
    </xf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242" applyFill="1">
      <alignment/>
      <protection/>
    </xf>
    <xf numFmtId="0" fontId="5" fillId="0" borderId="0" xfId="242" applyFont="1" applyFill="1">
      <alignment/>
      <protection/>
    </xf>
    <xf numFmtId="0" fontId="49" fillId="0" borderId="0" xfId="242" applyFont="1" applyFill="1">
      <alignment/>
      <protection/>
    </xf>
    <xf numFmtId="0" fontId="5" fillId="0" borderId="0" xfId="242" applyFont="1" applyFill="1" applyAlignment="1">
      <alignment horizontal="left"/>
      <protection/>
    </xf>
    <xf numFmtId="0" fontId="5" fillId="0" borderId="0" xfId="242" applyFont="1" applyFill="1" applyAlignment="1">
      <alignment horizontal="left"/>
      <protection/>
    </xf>
    <xf numFmtId="0" fontId="50" fillId="0" borderId="0" xfId="242" applyFont="1" applyFill="1">
      <alignment/>
      <protection/>
    </xf>
    <xf numFmtId="14" fontId="5" fillId="0" borderId="0" xfId="242" applyNumberFormat="1" applyFont="1" applyFill="1" applyAlignment="1">
      <alignment horizontal="left"/>
      <protection/>
    </xf>
    <xf numFmtId="0" fontId="51" fillId="0" borderId="0" xfId="242" applyFont="1" applyFill="1">
      <alignment/>
      <protection/>
    </xf>
    <xf numFmtId="0" fontId="6" fillId="0" borderId="0" xfId="242" applyFont="1" applyFill="1">
      <alignment/>
      <protection/>
    </xf>
    <xf numFmtId="0" fontId="52" fillId="0" borderId="0" xfId="242" applyFont="1" applyFill="1">
      <alignment/>
      <protection/>
    </xf>
    <xf numFmtId="0" fontId="6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42" fillId="0" borderId="0" xfId="20" applyNumberFormat="1" applyFont="1" applyFill="1" applyAlignment="1">
      <alignment/>
    </xf>
    <xf numFmtId="0" fontId="0" fillId="0" borderId="0" xfId="20" applyNumberFormat="1" applyFont="1" applyFill="1" applyAlignment="1">
      <alignment/>
    </xf>
    <xf numFmtId="2" fontId="5" fillId="0" borderId="0" xfId="0" applyNumberFormat="1" applyFont="1" applyFill="1" applyAlignment="1">
      <alignment horizontal="left"/>
    </xf>
    <xf numFmtId="0" fontId="57" fillId="0" borderId="0" xfId="0" applyNumberFormat="1" applyFont="1" applyFill="1" applyAlignment="1">
      <alignment/>
    </xf>
    <xf numFmtId="14" fontId="6" fillId="0" borderId="0" xfId="20" applyFont="1" applyFill="1">
      <alignment vertical="center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7" fontId="5" fillId="0" borderId="0" xfId="0" applyNumberFormat="1" applyFont="1" applyFill="1" applyAlignment="1">
      <alignment horizontal="left"/>
    </xf>
    <xf numFmtId="14" fontId="5" fillId="0" borderId="0" xfId="20" applyNumberFormat="1" applyFont="1" applyFill="1" applyBorder="1" applyAlignment="1">
      <alignment horizontal="left"/>
    </xf>
    <xf numFmtId="0" fontId="28" fillId="0" borderId="0" xfId="241" applyNumberFormat="1" applyFont="1" applyFill="1" applyAlignment="1">
      <alignment/>
    </xf>
    <xf numFmtId="14" fontId="56" fillId="0" borderId="0" xfId="18" applyFont="1" applyFill="1">
      <alignment vertical="center"/>
    </xf>
    <xf numFmtId="0" fontId="75" fillId="0" borderId="0" xfId="18" applyNumberFormat="1" applyFont="1" applyFill="1" applyAlignment="1">
      <alignment/>
    </xf>
    <xf numFmtId="0" fontId="56" fillId="0" borderId="0" xfId="19" applyNumberFormat="1" applyFont="1" applyFill="1" applyAlignment="1">
      <alignment/>
    </xf>
    <xf numFmtId="0" fontId="75" fillId="0" borderId="0" xfId="241" applyNumberFormat="1" applyFont="1" applyFill="1" applyAlignment="1">
      <alignment/>
    </xf>
    <xf numFmtId="14" fontId="0" fillId="0" borderId="0" xfId="18" applyFont="1" applyFill="1">
      <alignment vertical="center"/>
    </xf>
    <xf numFmtId="14" fontId="75" fillId="0" borderId="0" xfId="18" applyNumberFormat="1" applyFont="1" applyFill="1" applyAlignment="1">
      <alignment/>
    </xf>
    <xf numFmtId="2" fontId="75" fillId="0" borderId="0" xfId="18" applyNumberFormat="1" applyFont="1" applyFill="1" applyAlignment="1">
      <alignment/>
    </xf>
    <xf numFmtId="2" fontId="5" fillId="0" borderId="0" xfId="19" applyNumberFormat="1" applyFont="1" applyFill="1" applyAlignment="1">
      <alignment horizontal="left"/>
    </xf>
    <xf numFmtId="0" fontId="28" fillId="0" borderId="0" xfId="18" applyNumberFormat="1" applyFont="1" applyFill="1" applyAlignment="1">
      <alignment/>
    </xf>
    <xf numFmtId="14" fontId="28" fillId="0" borderId="0" xfId="18" applyNumberFormat="1" applyFont="1" applyFill="1" applyAlignment="1">
      <alignment/>
    </xf>
    <xf numFmtId="0" fontId="0" fillId="0" borderId="0" xfId="19" applyNumberFormat="1" applyFont="1" applyFill="1" applyAlignment="1">
      <alignment/>
    </xf>
    <xf numFmtId="2" fontId="28" fillId="0" borderId="0" xfId="18" applyNumberFormat="1" applyFont="1" applyFill="1" applyAlignment="1">
      <alignment/>
    </xf>
    <xf numFmtId="0" fontId="77" fillId="0" borderId="0" xfId="18" applyNumberFormat="1" applyFont="1" applyFill="1" applyAlignment="1">
      <alignment/>
    </xf>
    <xf numFmtId="0" fontId="78" fillId="0" borderId="0" xfId="18" applyNumberFormat="1" applyFont="1" applyFill="1" applyAlignment="1">
      <alignment/>
    </xf>
    <xf numFmtId="14" fontId="77" fillId="0" borderId="0" xfId="18" applyNumberFormat="1" applyFont="1" applyFill="1" applyAlignment="1">
      <alignment/>
    </xf>
    <xf numFmtId="0" fontId="77" fillId="0" borderId="0" xfId="241" applyNumberFormat="1" applyFont="1" applyFill="1" applyAlignment="1">
      <alignment/>
    </xf>
    <xf numFmtId="2" fontId="28" fillId="0" borderId="0" xfId="18" applyNumberFormat="1" applyFont="1" applyFill="1" applyBorder="1" applyAlignment="1">
      <alignment/>
    </xf>
    <xf numFmtId="0" fontId="0" fillId="0" borderId="0" xfId="241" applyNumberFormat="1" applyFont="1" applyFill="1" applyAlignment="1">
      <alignment/>
    </xf>
    <xf numFmtId="190" fontId="75" fillId="0" borderId="0" xfId="18" applyNumberFormat="1" applyFont="1" applyFill="1" applyBorder="1" applyAlignment="1">
      <alignment/>
    </xf>
    <xf numFmtId="171" fontId="28" fillId="0" borderId="0" xfId="241" applyNumberFormat="1" applyFont="1" applyFill="1" applyAlignment="1">
      <alignment/>
    </xf>
    <xf numFmtId="191" fontId="28" fillId="0" borderId="0" xfId="18" applyNumberFormat="1" applyFont="1" applyFill="1" applyAlignment="1">
      <alignment/>
    </xf>
    <xf numFmtId="0" fontId="56" fillId="0" borderId="0" xfId="18" applyNumberFormat="1" applyFont="1" applyFill="1" applyAlignment="1">
      <alignment/>
    </xf>
    <xf numFmtId="0" fontId="6" fillId="0" borderId="0" xfId="243" applyNumberFormat="1" applyFont="1" applyFill="1" applyAlignment="1">
      <alignment/>
    </xf>
    <xf numFmtId="0" fontId="7" fillId="0" borderId="0" xfId="18" applyNumberFormat="1" applyFont="1" applyFill="1" applyAlignment="1">
      <alignment/>
    </xf>
    <xf numFmtId="0" fontId="6" fillId="0" borderId="0" xfId="18" applyNumberFormat="1" applyFont="1" applyFill="1" applyAlignment="1">
      <alignment/>
    </xf>
    <xf numFmtId="0" fontId="6" fillId="0" borderId="0" xfId="241" applyNumberFormat="1" applyFont="1" applyFill="1" applyAlignment="1">
      <alignment/>
    </xf>
    <xf numFmtId="2" fontId="0" fillId="0" borderId="0" xfId="17" applyNumberFormat="1" applyFont="1" applyAlignment="1">
      <alignment/>
      <protection/>
    </xf>
    <xf numFmtId="0" fontId="0" fillId="0" borderId="0" xfId="0" applyNumberFormat="1" applyAlignment="1">
      <alignment/>
    </xf>
    <xf numFmtId="2" fontId="0" fillId="0" borderId="0" xfId="17" applyNumberFormat="1" applyFont="1" applyAlignment="1">
      <alignment/>
      <protection/>
    </xf>
    <xf numFmtId="2" fontId="52" fillId="0" borderId="0" xfId="17" applyNumberFormat="1" applyFont="1" applyAlignment="1">
      <alignment/>
      <protection/>
    </xf>
    <xf numFmtId="0" fontId="51" fillId="0" borderId="0" xfId="0" applyNumberFormat="1" applyFont="1" applyFill="1" applyAlignment="1">
      <alignment horizontal="left"/>
    </xf>
    <xf numFmtId="2" fontId="51" fillId="0" borderId="0" xfId="19" applyNumberFormat="1" applyFont="1" applyFill="1" applyAlignment="1">
      <alignment horizontal="left"/>
    </xf>
    <xf numFmtId="2" fontId="51" fillId="0" borderId="0" xfId="19" applyNumberFormat="1" applyFont="1" applyFill="1" applyBorder="1" applyAlignment="1">
      <alignment horizontal="left"/>
    </xf>
    <xf numFmtId="2" fontId="51" fillId="0" borderId="0" xfId="0" applyNumberFormat="1" applyFont="1" applyFill="1" applyAlignment="1">
      <alignment horizontal="left"/>
    </xf>
    <xf numFmtId="2" fontId="80" fillId="0" borderId="0" xfId="18" applyNumberFormat="1" applyFont="1" applyFill="1" applyAlignment="1">
      <alignment/>
    </xf>
    <xf numFmtId="0" fontId="5" fillId="0" borderId="0" xfId="242" applyFont="1" applyFill="1" applyAlignment="1">
      <alignment horizontal="center" vertical="center"/>
      <protection/>
    </xf>
    <xf numFmtId="0" fontId="5" fillId="0" borderId="0" xfId="242" applyFont="1" applyFill="1" applyAlignment="1">
      <alignment horizontal="center" vertical="center"/>
      <protection/>
    </xf>
    <xf numFmtId="2" fontId="5" fillId="0" borderId="0" xfId="242" applyNumberFormat="1" applyFont="1" applyFill="1" applyAlignment="1">
      <alignment horizontal="center" vertical="center"/>
      <protection/>
    </xf>
    <xf numFmtId="0" fontId="5" fillId="0" borderId="0" xfId="242" applyFont="1" applyFill="1" applyAlignment="1">
      <alignment horizontal="center"/>
      <protection/>
    </xf>
    <xf numFmtId="0" fontId="5" fillId="0" borderId="0" xfId="242" applyFont="1" applyFill="1" applyAlignment="1">
      <alignment horizontal="center"/>
      <protection/>
    </xf>
    <xf numFmtId="0" fontId="0" fillId="0" borderId="0" xfId="242" applyFill="1" applyAlignment="1">
      <alignment horizontal="center" vertical="center"/>
      <protection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left"/>
    </xf>
    <xf numFmtId="0" fontId="51" fillId="0" borderId="0" xfId="242" applyFont="1" applyFill="1" applyAlignment="1">
      <alignment horizontal="left"/>
      <protection/>
    </xf>
    <xf numFmtId="2" fontId="52" fillId="0" borderId="0" xfId="17" applyNumberFormat="1" applyFont="1" applyFill="1" applyAlignment="1">
      <alignment/>
      <protection/>
    </xf>
    <xf numFmtId="2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5" fillId="0" borderId="0" xfId="19" applyNumberFormat="1" applyFont="1" applyFill="1" applyAlignment="1">
      <alignment horizontal="center"/>
    </xf>
    <xf numFmtId="0" fontId="28" fillId="0" borderId="0" xfId="241" applyNumberFormat="1" applyFont="1" applyFill="1" applyAlignment="1">
      <alignment horizontal="center"/>
    </xf>
    <xf numFmtId="2" fontId="5" fillId="0" borderId="0" xfId="19" applyNumberFormat="1" applyFont="1" applyFill="1" applyBorder="1" applyAlignment="1">
      <alignment horizontal="center"/>
    </xf>
    <xf numFmtId="0" fontId="56" fillId="0" borderId="0" xfId="0" applyNumberFormat="1" applyFont="1" applyFill="1" applyAlignment="1">
      <alignment horizontal="left" vertical="top" wrapText="1"/>
    </xf>
    <xf numFmtId="0" fontId="6" fillId="0" borderId="0" xfId="18" applyNumberFormat="1" applyFont="1" applyFill="1" applyAlignment="1">
      <alignment horizontal="left" wrapText="1"/>
    </xf>
  </cellXfs>
  <cellStyles count="294">
    <cellStyle name="Normal" xfId="0"/>
    <cellStyle name="RowLevel_0" xfId="1"/>
    <cellStyle name="ColLevel_0" xfId="2"/>
    <cellStyle name="RowLevel_1" xfId="3"/>
    <cellStyle name="!Standard" xfId="15"/>
    <cellStyle name="% procenta" xfId="16"/>
    <cellStyle name="]&#13;&#10;Extension=conv.dll&#13;&#10;MS-DOS Tools Extentions=C:\DOS\MSTOOLS.DLL&#13;&#10;&#13;&#10;[Settings]&#13;&#10;UNDELETE.DLL=C:\DOS\MSTOOLS.DLL&#13;&#10;W" xfId="17"/>
    <cellStyle name="]&#13;&#10;Extension=conv.dll&#13;&#10;MS-DOS Tools Extentions=C:\DOS\MSTOOLS.DLL&#13;&#10;&#13;&#10;[Settings]&#13;&#10;UNDELETE.DLL=C:\DOS\MSTOOLS.DLL&#13;&#10;W_1Q2012_DST_v9_update_March2012_ZFS" xfId="18"/>
    <cellStyle name="]&#13;&#10;Extension=conv.dll&#13;&#10;MS-DOS Tools Extentions=C:\DOS\MSTOOLS.DLL&#13;&#10;&#13;&#10;[Settings]&#13;&#10;UNDELETE.DLL=C:\DOS\MSTOOLS.DLL&#13;&#10;W_Dynamic_ST_1Q2011_v13_ZFS" xfId="19"/>
    <cellStyle name="]&#13;&#10;Extension=conv.dll&#13;&#10;MS-DOS Tools Extentions=C:\DOS\MSTOOLS.DLL&#13;&#10;&#13;&#10;[Settings]&#13;&#10;UNDELETE.DLL=C:\DOS\MSTOOLS.DLL&#13;&#10;W_FS_2011-2012_kap_2_2" xfId="20"/>
    <cellStyle name="_0709_CC_B2_reports" xfId="21"/>
    <cellStyle name="_0709_CC_B2_reports_02_new_Tabulka_vyhodnoceni_dopadu_scénářu" xfId="22"/>
    <cellStyle name="_0709_CC_B2_reports_05_tabula_spol_zat_testy" xfId="23"/>
    <cellStyle name="_090317_CTRL_on_balance" xfId="24"/>
    <cellStyle name="_090317_CTRL_on_balance_02_new_Tabulka_vyhodnoceni_dopadu_scénářu" xfId="25"/>
    <cellStyle name="_090317_CTRL_on_balance_05_tabula_spol_zat_testy" xfId="26"/>
    <cellStyle name="_2007_1Q_Group_and_Subs" xfId="27"/>
    <cellStyle name="_2007_1Q_Group_and_Subs_02_new_Tabulka_vyhodnoceni_dopadu_scénářu" xfId="28"/>
    <cellStyle name="_2007_1Q_Group_and_Subs_05_tabula_spol_zat_testy" xfId="29"/>
    <cellStyle name="_3Q08F_makro_BP" xfId="30"/>
    <cellStyle name="_3Q08F_makro_BP_02_new_Tabulka_vyhodnoceni_dopadu_scénářu" xfId="31"/>
    <cellStyle name="_3Q08F_makro_BP_05_tabula_spol_zat_testy" xfId="32"/>
    <cellStyle name="_5001_Template Retail Forecast_083Q_081006_PRACOVNI_v01" xfId="33"/>
    <cellStyle name="_9_Template Budget 2009_D5_081024 (4)" xfId="34"/>
    <cellStyle name="_CS model_200810_070830" xfId="35"/>
    <cellStyle name="_CS model_200810_070830_02_new_Tabulka_vyhodnoceni_dopadu_scénářu" xfId="36"/>
    <cellStyle name="_CS model_200810_070830_05_tabula_spol_zat_testy" xfId="37"/>
    <cellStyle name="_CS_0612 (3)" xfId="38"/>
    <cellStyle name="_CS_0612 (3)_02_new_Tabulka_vyhodnoceni_dopadu_scénářu" xfId="39"/>
    <cellStyle name="_CS_0612 (3)_05_tabula_spol_zat_testy" xfId="40"/>
    <cellStyle name="_F08_D4_1Q" xfId="41"/>
    <cellStyle name="_F08_D4_1Q_02_new_Tabulka_vyhodnoceni_dopadu_scénářu" xfId="42"/>
    <cellStyle name="_F08_D4_1Q_05_tabula_spol_zat_testy" xfId="43"/>
    <cellStyle name="_MB_2006_2Q_dcery" xfId="44"/>
    <cellStyle name="_MB_2006_2Q_dcery_02_new_Tabulka_vyhodnoceni_dopadu_scénářu" xfId="45"/>
    <cellStyle name="_MB_2006_2Q_dcery_05_tabula_spol_zat_testy" xfId="46"/>
    <cellStyle name="_MB_2007_3Q_dita" xfId="47"/>
    <cellStyle name="_MB_2007_3Q_dita_02_new_Tabulka_vyhodnoceni_dopadu_scénářu" xfId="48"/>
    <cellStyle name="_MB_2007_3Q_dita_05_tabula_spol_zat_testy" xfId="49"/>
    <cellStyle name="_MB_DB_2006_2Q" xfId="50"/>
    <cellStyle name="_MB_DB_2006_2Q_02_new_Tabulka_vyhodnoceni_dopadu_scénářu" xfId="51"/>
    <cellStyle name="_MB_DB_2006_2Q_05_tabula_spol_zat_testy" xfId="52"/>
    <cellStyle name="_MB_DB_2006_4Q" xfId="53"/>
    <cellStyle name="_MB_DB_2006_4Q_02_new_Tabulka_vyhodnoceni_dopadu_scénářu" xfId="54"/>
    <cellStyle name="_MB_DB_2006_4Q_05_tabula_spol_zat_testy" xfId="55"/>
    <cellStyle name="_MB_DB_2006_4Q_subs" xfId="56"/>
    <cellStyle name="_MB_DB_2006_4Q_subs_02_new_Tabulka_vyhodnoceni_dopadu_scénářu" xfId="57"/>
    <cellStyle name="_MB_DB_2006_4Q_subs_05_tabula_spol_zat_testy" xfId="58"/>
    <cellStyle name="_MB_DB_2007_2Q_Dita" xfId="59"/>
    <cellStyle name="_MB_DB_2007_2Q_Dita (5)" xfId="60"/>
    <cellStyle name="_MB_DB_2007_2Q_Dita (5)_02_new_Tabulka_vyhodnoceni_dopadu_scénářu" xfId="61"/>
    <cellStyle name="_MB_DB_2007_2Q_Dita (5)_05_tabula_spol_zat_testy" xfId="62"/>
    <cellStyle name="_MB_DB_2007_2Q_Dita_02_new_Tabulka_vyhodnoceni_dopadu_scénářu" xfId="63"/>
    <cellStyle name="_MB_DB_2007_2Q_Dita_05_tabula_spol_zat_testy" xfId="64"/>
    <cellStyle name="_MB_DB_2007_Q3" xfId="65"/>
    <cellStyle name="_MB_DB_2007_Q3 (2)" xfId="66"/>
    <cellStyle name="_MB_DB_2007_Q3 (2)_02_new_Tabulka_vyhodnoceni_dopadu_scénářu" xfId="67"/>
    <cellStyle name="_MB_DB_2007_Q3 (2)_05_tabula_spol_zat_testy" xfId="68"/>
    <cellStyle name="_MB_DB_2007_Q3_02_new_Tabulka_vyhodnoceni_dopadu_scénářu" xfId="69"/>
    <cellStyle name="_MB_DB_2007_Q3_05_tabula_spol_zat_testy" xfId="70"/>
    <cellStyle name="_MB_DB_2007_Q4" xfId="71"/>
    <cellStyle name="_MB_DB_2007_Q4_02_new_Tabulka_vyhodnoceni_dopadu_scénářu" xfId="72"/>
    <cellStyle name="_MB_DB_2007_Q4_05_tabula_spol_zat_testy" xfId="73"/>
    <cellStyle name="_Modelace_transformace_update_FTP_v05_revizeA" xfId="74"/>
    <cellStyle name="_Modelace_transformace_update_FTP_v05_revizeA_02_new_Tabulka_vyhodnoceni_dopadu_scénářu" xfId="75"/>
    <cellStyle name="_Modelace_transformace_update_FTP_v05_revizeA_05_tabula_spol_zat_testy" xfId="76"/>
    <cellStyle name="_Modelace_transformace_v12" xfId="77"/>
    <cellStyle name="_Modelace_transformace_v12_02_new_Tabulka_vyhodnoceni_dopadu_scénářu" xfId="78"/>
    <cellStyle name="_Modelace_transformace_v12_05_tabula_spol_zat_testy" xfId="79"/>
    <cellStyle name="_modelace_UFO detail_MLI" xfId="80"/>
    <cellStyle name="_Press_2006_1Q_subs" xfId="81"/>
    <cellStyle name="_Press_2006_1Q_subs_02_new_Tabulka_vyhodnoceni_dopadu_scénářu" xfId="82"/>
    <cellStyle name="_Press_2006_1Q_subs_05_tabula_spol_zat_testy" xfId="83"/>
    <cellStyle name="_Prezentace_0709" xfId="84"/>
    <cellStyle name="_Provcreation" xfId="85"/>
    <cellStyle name="_Provcreation_02_new_Tabulka_vyhodnoceni_dopadu_scénářu" xfId="86"/>
    <cellStyle name="_Provcreation_05_tabula_spol_zat_testy" xfId="87"/>
    <cellStyle name="_results_upravena_verze" xfId="88"/>
    <cellStyle name="_results_upravena_verze_02_new_Tabulka_vyhodnoceni_dopadu_scénářu" xfId="89"/>
    <cellStyle name="_results_upravena_verze_05_tabula_spol_zat_testy" xfId="90"/>
    <cellStyle name="_RWA_1QForecast_080320_v1" xfId="91"/>
    <cellStyle name="_RWA_1QForecast_080320_v1_02_new_Tabulka_vyhodnoceni_dopadu_scénářu" xfId="92"/>
    <cellStyle name="_RWA_1QForecast_080320_v1_05_tabula_spol_zat_testy" xfId="93"/>
    <cellStyle name="_Sešit1" xfId="94"/>
    <cellStyle name="_Sešit1 (16)" xfId="95"/>
    <cellStyle name="_Sešit1 (16)_02_new_Tabulka_vyhodnoceni_dopadu_scénářu" xfId="96"/>
    <cellStyle name="_Sešit1 (16)_05_tabula_spol_zat_testy" xfId="97"/>
    <cellStyle name="_Sešit1_02_new_Tabulka_vyhodnoceni_dopadu_scénářu" xfId="98"/>
    <cellStyle name="_Sešit1_05_tabula_spol_zat_testy" xfId="99"/>
    <cellStyle name="_Sešit2 (12)" xfId="100"/>
    <cellStyle name="_Sešit2 (12)_02_new_Tabulka_vyhodnoceni_dopadu_scénářu" xfId="101"/>
    <cellStyle name="_Sešit2 (12)_05_tabula_spol_zat_testy" xfId="102"/>
    <cellStyle name="_start_Template Budget 2009_D5_L4_2 cut_V0_30092008" xfId="103"/>
    <cellStyle name="_Stress_testing_0912_CNB_v2" xfId="104"/>
    <cellStyle name="_Stress_testing_0912_CNB_v2_02_new_Tabulka_vyhodnoceni_dopadu_scénářu" xfId="105"/>
    <cellStyle name="_Stress_testing_0912_CNB_v2_05_tabula_spol_zat_testy" xfId="106"/>
    <cellStyle name="_tabulka_v5_upravy" xfId="107"/>
    <cellStyle name="_tabulka_v5_upravy_02_new_Tabulka_vyhodnoceni_dopadu_scénářu" xfId="108"/>
    <cellStyle name="_tabulka_v5_upravy_05_tabula_spol_zat_testy" xfId="109"/>
    <cellStyle name="_TabV_VD_eng" xfId="110"/>
    <cellStyle name="_Template Retail Forecast_082Q_080807" xfId="111"/>
    <cellStyle name="_Template Retail Forecast_091Q" xfId="112"/>
    <cellStyle name="_Templates_RWA Budget_2010_v07" xfId="113"/>
    <cellStyle name="_Templates_RWA Budget_2010_v07_02_new_Tabulka_vyhodnoceni_dopadu_scénářu" xfId="114"/>
    <cellStyle name="_Templates_RWA Budget_2010_v07_05_tabula_spol_zat_testy" xfId="115"/>
    <cellStyle name="=D:\WINNT\SYSTEM32\COMMAND.COM" xfId="116"/>
    <cellStyle name="1 000 ke" xfId="117"/>
    <cellStyle name="20 % – Zvýraznění1" xfId="118"/>
    <cellStyle name="20 % – Zvýraznění2" xfId="119"/>
    <cellStyle name="20 % – Zvýraznění3" xfId="120"/>
    <cellStyle name="20 % – Zvýraznění4" xfId="121"/>
    <cellStyle name="20 % – Zvýraznění5" xfId="122"/>
    <cellStyle name="20 % – Zvýraznění6" xfId="123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40 % – Zvýraznění1" xfId="130"/>
    <cellStyle name="40 % – Zvýraznění2" xfId="131"/>
    <cellStyle name="40 % – Zvýraznění3" xfId="132"/>
    <cellStyle name="40 % – Zvýraznění4" xfId="133"/>
    <cellStyle name="40 % – Zvýraznění5" xfId="134"/>
    <cellStyle name="40 % – Zvýraznění6" xfId="135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60 % – Zvýraznění1" xfId="142"/>
    <cellStyle name="60 % – Zvýraznění2" xfId="143"/>
    <cellStyle name="60 % – Zvýraznění3" xfId="144"/>
    <cellStyle name="60 % – Zvýraznění4" xfId="145"/>
    <cellStyle name="60 % – Zvýraznění5" xfId="146"/>
    <cellStyle name="60 % – Zvýraznění6" xfId="147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Accent1" xfId="154"/>
    <cellStyle name="Accent2" xfId="155"/>
    <cellStyle name="Accent3" xfId="156"/>
    <cellStyle name="Accent4" xfId="157"/>
    <cellStyle name="Accent5" xfId="158"/>
    <cellStyle name="Accent6" xfId="159"/>
    <cellStyle name="annee semestre" xfId="160"/>
    <cellStyle name="Bad" xfId="161"/>
    <cellStyle name="Calculation" xfId="162"/>
    <cellStyle name="Celkem" xfId="163"/>
    <cellStyle name="clsAltData" xfId="164"/>
    <cellStyle name="clsData" xfId="165"/>
    <cellStyle name="clsReportHeader" xfId="166"/>
    <cellStyle name="clsRowHeader" xfId="167"/>
    <cellStyle name="Comma" xfId="168"/>
    <cellStyle name="Comma [0]" xfId="169"/>
    <cellStyle name="Comma_(3) POL1" xfId="170"/>
    <cellStyle name="Currency" xfId="171"/>
    <cellStyle name="Currency [0]" xfId="172"/>
    <cellStyle name="Currency_(3) POL1" xfId="173"/>
    <cellStyle name="Comma" xfId="174"/>
    <cellStyle name="Comma [0]" xfId="175"/>
    <cellStyle name="Datum" xfId="176"/>
    <cellStyle name="Dezimal [0]_BS" xfId="177"/>
    <cellStyle name="Dezimal_BS" xfId="178"/>
    <cellStyle name="données" xfId="179"/>
    <cellStyle name="donnéesbord" xfId="180"/>
    <cellStyle name="Dziesiętny [0]_Data" xfId="181"/>
    <cellStyle name="Dziesiętny_Data" xfId="182"/>
    <cellStyle name="E?rky" xfId="183"/>
    <cellStyle name="E?rky [0]" xfId="184"/>
    <cellStyle name="E?rky_02_new_Tabulka_vyhodnoceni_dopadu_scénářu" xfId="185"/>
    <cellStyle name="Eárky" xfId="186"/>
    <cellStyle name="Eárky [0]" xfId="187"/>
    <cellStyle name="Eárky_02_new_Tabulka_vyhodnoceni_dopadu_scénářu" xfId="188"/>
    <cellStyle name="Entries" xfId="189"/>
    <cellStyle name="Explanatory Text" xfId="190"/>
    <cellStyle name="Ezres [0]_fee" xfId="191"/>
    <cellStyle name="Ezres_fee" xfId="192"/>
    <cellStyle name="Finanční" xfId="193"/>
    <cellStyle name="Finanční0" xfId="194"/>
    <cellStyle name="Followed Hyperlink" xfId="195"/>
    <cellStyle name="G. Hofer" xfId="196"/>
    <cellStyle name="Good" xfId="197"/>
    <cellStyle name="groß" xfId="198"/>
    <cellStyle name="Heading" xfId="199"/>
    <cellStyle name="Heading 1" xfId="200"/>
    <cellStyle name="Heading 2" xfId="201"/>
    <cellStyle name="Heading 3" xfId="202"/>
    <cellStyle name="Heading 4" xfId="203"/>
    <cellStyle name="HEADING1" xfId="204"/>
    <cellStyle name="HEADING2" xfId="205"/>
    <cellStyle name="Hyperlink" xfId="206"/>
    <cellStyle name="Hyperlink" xfId="207"/>
    <cellStyle name="Check Cell" xfId="208"/>
    <cellStyle name="Chybně" xfId="209"/>
    <cellStyle name="Input" xfId="210"/>
    <cellStyle name="JED_svetly_s" xfId="211"/>
    <cellStyle name="Kontrolní buňka" xfId="212"/>
    <cellStyle name="Linked Cell" xfId="213"/>
    <cellStyle name="M‰na" xfId="214"/>
    <cellStyle name="MAND&#13;CHECK.COMMAND_x000E_RENAME.COMMAND_x0008_SHOW.BAR_x000B_DELETE.MENU_x000E_DELETE.COMMAND_x000E_GET.CHA" xfId="215"/>
    <cellStyle name="Měna" xfId="216"/>
    <cellStyle name="Currency" xfId="217"/>
    <cellStyle name="Currency [0]" xfId="218"/>
    <cellStyle name="MIL_svetly_s" xfId="219"/>
    <cellStyle name="Miny" xfId="220"/>
    <cellStyle name="Nadpis 1" xfId="221"/>
    <cellStyle name="Nadpis 2" xfId="222"/>
    <cellStyle name="Nadpis 3" xfId="223"/>
    <cellStyle name="Nadpis 4" xfId="224"/>
    <cellStyle name="Nadpis1" xfId="225"/>
    <cellStyle name="Nadpis2" xfId="226"/>
    <cellStyle name="Název" xfId="227"/>
    <cellStyle name="Neutral" xfId="228"/>
    <cellStyle name="Neutrální" xfId="229"/>
    <cellStyle name="Norm?ln?" xfId="230"/>
    <cellStyle name="Normal" xfId="231"/>
    <cellStyle name="Normal 2 17" xfId="232"/>
    <cellStyle name="Normal_0212-07" xfId="233"/>
    <cellStyle name="Normál_EV9806" xfId="234"/>
    <cellStyle name="Normal_Expozice bank_mezibankovní vztahy  2000-92003" xfId="235"/>
    <cellStyle name="Normál_OPER_EXP" xfId="236"/>
    <cellStyle name="Normal_Rep2000" xfId="237"/>
    <cellStyle name="normální 2" xfId="238"/>
    <cellStyle name="normální 3" xfId="239"/>
    <cellStyle name="normální 4" xfId="240"/>
    <cellStyle name="normální_1Q2012_DST_v9_update_March2012_ZFS" xfId="241"/>
    <cellStyle name="normální_Grafy_xls_kapitola2_MP" xfId="242"/>
    <cellStyle name="normální_Tab4_ZhodnoceniScenaru" xfId="243"/>
    <cellStyle name="Normalny_Data" xfId="244"/>
    <cellStyle name="Note" xfId="245"/>
    <cellStyle name="notes" xfId="246"/>
    <cellStyle name="null" xfId="247"/>
    <cellStyle name="Output" xfId="248"/>
    <cellStyle name="Pénznem [0]_fee" xfId="249"/>
    <cellStyle name="Pénznem_fee" xfId="250"/>
    <cellStyle name="Percent" xfId="251"/>
    <cellStyle name="Percent (0)" xfId="252"/>
    <cellStyle name="Percent_02_new_Tabulka_vyhodnoceni_dopadu_scénářu" xfId="253"/>
    <cellStyle name="Pevnť" xfId="254"/>
    <cellStyle name="Pevný" xfId="255"/>
    <cellStyle name="Poznámka" xfId="256"/>
    <cellStyle name="Poznámka 2" xfId="257"/>
    <cellStyle name="Poznámka 3" xfId="258"/>
    <cellStyle name="Poznámka 4" xfId="259"/>
    <cellStyle name="Poznámka_FS_2011-2012_kap_2_3" xfId="260"/>
    <cellStyle name="Percent" xfId="261"/>
    <cellStyle name="Procenta" xfId="262"/>
    <cellStyle name="Propojená buňka" xfId="263"/>
    <cellStyle name="results" xfId="264"/>
    <cellStyle name="sehr_groß_f" xfId="265"/>
    <cellStyle name="semestre" xfId="266"/>
    <cellStyle name="Followed Hyperlink" xfId="267"/>
    <cellStyle name="Správně" xfId="268"/>
    <cellStyle name="Standard_20202_IAS_03_10" xfId="269"/>
    <cellStyle name="Styl 1" xfId="270"/>
    <cellStyle name="Styl 2" xfId="271"/>
    <cellStyle name="svetly_s" xfId="272"/>
    <cellStyle name="tête chapitre" xfId="273"/>
    <cellStyle name="TEX_svetly_s" xfId="274"/>
    <cellStyle name="Text upozornění" xfId="275"/>
    <cellStyle name="Tickmark" xfId="276"/>
    <cellStyle name="TIS_svetly_s" xfId="277"/>
    <cellStyle name="Title" xfId="278"/>
    <cellStyle name="titre" xfId="279"/>
    <cellStyle name="tmavy_s" xfId="280"/>
    <cellStyle name="Total" xfId="281"/>
    <cellStyle name="Tusental (0)_Blad1" xfId="282"/>
    <cellStyle name="Tusental_Blad1" xfId="283"/>
    <cellStyle name="upper case" xfId="284"/>
    <cellStyle name="Valuta (0)_Blad1" xfId="285"/>
    <cellStyle name="Valuta_Blad1" xfId="286"/>
    <cellStyle name="Vstup" xfId="287"/>
    <cellStyle name="Výpočet" xfId="288"/>
    <cellStyle name="Výstup" xfId="289"/>
    <cellStyle name="Vysvětlující text" xfId="290"/>
    <cellStyle name="Währung [0]_AFA_Planung" xfId="291"/>
    <cellStyle name="Währung_AFA_Planung" xfId="292"/>
    <cellStyle name="Walutowy [0]_Data" xfId="293"/>
    <cellStyle name="Walutowy_Data" xfId="294"/>
    <cellStyle name="Warning Text" xfId="295"/>
    <cellStyle name="xxprozent" xfId="296"/>
    <cellStyle name="xxxxxxxxxxxxxxx" xfId="297"/>
    <cellStyle name="Źrka" xfId="298"/>
    <cellStyle name="Zvýraznění 1" xfId="299"/>
    <cellStyle name="Zvýraznění 2" xfId="300"/>
    <cellStyle name="Zvýraznění 3" xfId="301"/>
    <cellStyle name="Zvýraznění 4" xfId="302"/>
    <cellStyle name="Zvýraznění 5" xfId="303"/>
    <cellStyle name="Zvýraznění 6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0C0C0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1'!$J$5:$J$29</c:f>
              <c:strCache/>
            </c:strRef>
          </c:cat>
          <c:val>
            <c:numRef>
              <c:f>'Graf 1'!$K$5:$K$29</c:f>
              <c:numCache/>
            </c:numRef>
          </c:val>
          <c:smooth val="0"/>
        </c:ser>
        <c:ser>
          <c:idx val="2"/>
          <c:order val="1"/>
          <c:tx>
            <c:strRef>
              <c:f>'Graf 1'!$L$3</c:f>
              <c:strCache>
                <c:ptCount val="1"/>
                <c:pt idx="0">
                  <c:v>Europe in Recession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1'!$J$5:$J$29</c:f>
              <c:strCache/>
            </c:strRef>
          </c:cat>
          <c:val>
            <c:numRef>
              <c:f>'Graf 1'!$L$5:$L$29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40</c:v>
                </c:pt>
              </c:numLit>
            </c:plus>
            <c:minus>
              <c:numLit>
                <c:ptCount val="1"/>
                <c:pt idx="0">
                  <c:v>40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1'!$J$5:$J$29</c:f>
              <c:strCache/>
            </c:strRef>
          </c:cat>
          <c:val>
            <c:numRef>
              <c:f>'Graf 1'!$M$5:$M$29</c:f>
              <c:numCache/>
            </c:numRef>
          </c:val>
          <c:smooth val="0"/>
        </c:ser>
        <c:marker val="1"/>
        <c:axId val="44647332"/>
        <c:axId val="66281669"/>
      </c:lineChart>
      <c:dateAx>
        <c:axId val="4464733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1669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66281669"/>
        <c:scaling>
          <c:orientation val="minMax"/>
          <c:max val="5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332"/>
        <c:crossesAt val="1145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75"/>
          <c:w val="0.99725"/>
          <c:h val="0.93175"/>
        </c:manualLayout>
      </c:layout>
      <c:lineChart>
        <c:grouping val="standard"/>
        <c:varyColors val="0"/>
        <c:ser>
          <c:idx val="1"/>
          <c:order val="0"/>
          <c:tx>
            <c:strRef>
              <c:f>'Graf 5'!$K$3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5'!$J$5:$J$29</c:f>
              <c:strCache/>
            </c:strRef>
          </c:cat>
          <c:val>
            <c:numRef>
              <c:f>'Graf 5'!$K$5:$K$29</c:f>
              <c:numCache/>
            </c:numRef>
          </c:val>
          <c:smooth val="0"/>
        </c:ser>
        <c:ser>
          <c:idx val="3"/>
          <c:order val="1"/>
          <c:tx>
            <c:strRef>
              <c:f>'Graf 5'!$L$3</c:f>
              <c:strCache>
                <c:ptCount val="1"/>
                <c:pt idx="0">
                  <c:v>Europe in Recession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5'!$J$5:$J$29</c:f>
              <c:strCache/>
            </c:strRef>
          </c:cat>
          <c:val>
            <c:numRef>
              <c:f>'Graf 5'!$L$5:$L$29</c:f>
              <c:numCache/>
            </c:numRef>
          </c:val>
          <c:smooth val="0"/>
        </c:ser>
        <c:ser>
          <c:idx val="0"/>
          <c:order val="2"/>
          <c:tx>
            <c:strRef>
              <c:f>'Graf 5'!$M$3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14</c:v>
                </c:pt>
              </c:numLit>
            </c:plus>
            <c:noEndCap val="0"/>
          </c:errBars>
          <c:cat>
            <c:strRef>
              <c:f>'Graf 5'!$J$5:$J$29</c:f>
              <c:strCache/>
            </c:strRef>
          </c:cat>
          <c:val>
            <c:numRef>
              <c:f>'Graf 5'!$M$5:$M$29</c:f>
              <c:numCache/>
            </c:numRef>
          </c:val>
          <c:smooth val="0"/>
        </c:ser>
        <c:marker val="1"/>
        <c:axId val="64440766"/>
        <c:axId val="43095983"/>
      </c:lineChart>
      <c:dateAx>
        <c:axId val="6444076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5983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43095983"/>
        <c:scaling>
          <c:orientation val="minMax"/>
          <c:max val="14"/>
          <c:min val="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76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'Graf 6'!$K$4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6'!$J$5:$J$29</c:f>
              <c:strCache/>
            </c:strRef>
          </c:cat>
          <c:val>
            <c:numRef>
              <c:f>'Graf 6'!$K$5:$K$29</c:f>
              <c:numCache/>
            </c:numRef>
          </c:val>
          <c:smooth val="0"/>
        </c:ser>
        <c:ser>
          <c:idx val="3"/>
          <c:order val="1"/>
          <c:tx>
            <c:strRef>
              <c:f>'Graf 6'!$L$4</c:f>
              <c:strCache>
                <c:ptCount val="1"/>
                <c:pt idx="0">
                  <c:v>Evropa v recesi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6'!$J$5:$J$29</c:f>
              <c:strCache/>
            </c:strRef>
          </c:cat>
          <c:val>
            <c:numRef>
              <c:f>'Graf 6'!$L$5:$L$29</c:f>
              <c:numCache/>
            </c:numRef>
          </c:val>
          <c:smooth val="0"/>
        </c:ser>
        <c:ser>
          <c:idx val="4"/>
          <c:order val="2"/>
          <c:tx>
            <c:strRef>
              <c:f>'Graf 6'!$O$4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14</c:v>
                </c:pt>
              </c:numLit>
            </c:plus>
            <c:noEndCap val="0"/>
          </c:errBars>
          <c:cat>
            <c:strRef>
              <c:f>'Graf 6'!$J$5:$J$29</c:f>
              <c:strCache/>
            </c:strRef>
          </c:cat>
          <c:val>
            <c:numRef>
              <c:f>'Graf 6'!$M$5:$M$29</c:f>
              <c:numCache/>
            </c:numRef>
          </c:val>
          <c:smooth val="0"/>
        </c:ser>
        <c:marker val="1"/>
        <c:axId val="52319528"/>
        <c:axId val="1113705"/>
      </c:lineChart>
      <c:dateAx>
        <c:axId val="5231952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705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1113705"/>
        <c:scaling>
          <c:orientation val="minMax"/>
          <c:max val="12"/>
          <c:min val="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52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81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'Graf 6'!$K$3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6'!$J$5:$J$29</c:f>
              <c:strCache/>
            </c:strRef>
          </c:cat>
          <c:val>
            <c:numRef>
              <c:f>'Graf 6'!$K$5:$K$29</c:f>
              <c:numCache/>
            </c:numRef>
          </c:val>
          <c:smooth val="0"/>
        </c:ser>
        <c:ser>
          <c:idx val="3"/>
          <c:order val="1"/>
          <c:tx>
            <c:strRef>
              <c:f>'Graf 6'!$L$3</c:f>
              <c:strCache>
                <c:ptCount val="1"/>
                <c:pt idx="0">
                  <c:v>Europe in Recession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6'!$J$5:$J$29</c:f>
              <c:strCache/>
            </c:strRef>
          </c:cat>
          <c:val>
            <c:numRef>
              <c:f>'Graf 6'!$L$5:$L$29</c:f>
              <c:numCache/>
            </c:numRef>
          </c:val>
          <c:smooth val="0"/>
        </c:ser>
        <c:ser>
          <c:idx val="0"/>
          <c:order val="2"/>
          <c:tx>
            <c:strRef>
              <c:f>'Graf 6'!$M$4</c:f>
              <c:strCache>
                <c:ptCount val="1"/>
                <c:pt idx="0">
                  <c:v>pom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14</c:v>
                </c:pt>
              </c:numLit>
            </c:plus>
            <c:noEndCap val="1"/>
          </c:errBars>
          <c:cat>
            <c:strRef>
              <c:f>'Graf 6'!$J$5:$J$29</c:f>
              <c:strCache/>
            </c:strRef>
          </c:cat>
          <c:val>
            <c:numRef>
              <c:f>'Graf 6'!$M$5:$M$29</c:f>
              <c:numCache/>
            </c:numRef>
          </c:val>
          <c:smooth val="0"/>
        </c:ser>
        <c:marker val="1"/>
        <c:axId val="10023346"/>
        <c:axId val="23101251"/>
      </c:lineChart>
      <c:dateAx>
        <c:axId val="1002334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251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23101251"/>
        <c:scaling>
          <c:orientation val="minMax"/>
          <c:max val="12"/>
          <c:min val="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334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9"/>
          <c:y val="0.93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"/>
          <c:w val="0.9972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'Graf 7'!$K$4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7'!$J$5:$J$29</c:f>
              <c:strCache/>
            </c:strRef>
          </c:cat>
          <c:val>
            <c:numRef>
              <c:f>'Graf 7'!$K$5:$K$29</c:f>
              <c:numCache/>
            </c:numRef>
          </c:val>
          <c:smooth val="0"/>
        </c:ser>
        <c:ser>
          <c:idx val="3"/>
          <c:order val="1"/>
          <c:tx>
            <c:strRef>
              <c:f>'Graf 7'!$L$4</c:f>
              <c:strCache>
                <c:ptCount val="1"/>
                <c:pt idx="0">
                  <c:v>Evropa v recesi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7'!$J$5:$J$29</c:f>
              <c:strCache/>
            </c:strRef>
          </c:cat>
          <c:val>
            <c:numRef>
              <c:f>'Graf 7'!$L$5:$L$29</c:f>
              <c:numCache/>
            </c:numRef>
          </c:val>
          <c:smooth val="0"/>
        </c:ser>
        <c:ser>
          <c:idx val="6"/>
          <c:order val="2"/>
          <c:tx>
            <c:v>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18</c:v>
                </c:pt>
              </c:numLit>
            </c:plus>
            <c:noEndCap val="1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7'!$J$5:$J$29</c:f>
              <c:strCache/>
            </c:strRef>
          </c:cat>
          <c:val>
            <c:numRef>
              <c:f>'Graf 7'!$O$5:$O$25</c:f>
              <c:numCache/>
            </c:numRef>
          </c:val>
          <c:smooth val="0"/>
        </c:ser>
        <c:ser>
          <c:idx val="0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7'!$N$5:$N$29</c:f>
              <c:numCache/>
            </c:numRef>
          </c:val>
          <c:smooth val="0"/>
        </c:ser>
        <c:ser>
          <c:idx val="2"/>
          <c:order val="4"/>
          <c:tx>
            <c:strRef>
              <c:f>'Graf 7'!$M$4</c:f>
              <c:strCache>
                <c:ptCount val="1"/>
                <c:pt idx="0">
                  <c:v>Evropa v recesi s mimořádnou dividendou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7'!$M$5:$M$29</c:f>
              <c:numCache/>
            </c:numRef>
          </c:val>
          <c:smooth val="0"/>
        </c:ser>
        <c:marker val="1"/>
        <c:axId val="6584668"/>
        <c:axId val="59262013"/>
      </c:lineChart>
      <c:dateAx>
        <c:axId val="658466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2013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59262013"/>
        <c:scaling>
          <c:orientation val="minMax"/>
          <c:max val="18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66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"/>
          <c:y val="0.81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"/>
          <c:w val="0.9972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'Graf 7'!$K$3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7'!$J$5:$J$29</c:f>
              <c:strCache/>
            </c:strRef>
          </c:cat>
          <c:val>
            <c:numRef>
              <c:f>'Graf 7'!$K$5:$K$29</c:f>
              <c:numCache/>
            </c:numRef>
          </c:val>
          <c:smooth val="0"/>
        </c:ser>
        <c:ser>
          <c:idx val="3"/>
          <c:order val="1"/>
          <c:tx>
            <c:strRef>
              <c:f>'Graf 7'!$L$3</c:f>
              <c:strCache>
                <c:ptCount val="1"/>
                <c:pt idx="0">
                  <c:v>Europe in Recession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7'!$J$5:$J$29</c:f>
              <c:strCache/>
            </c:strRef>
          </c:cat>
          <c:val>
            <c:numRef>
              <c:f>'Graf 7'!$L$5:$L$29</c:f>
              <c:numCache/>
            </c:numRef>
          </c:val>
          <c:smooth val="0"/>
        </c:ser>
        <c:ser>
          <c:idx val="6"/>
          <c:order val="2"/>
          <c:tx>
            <c:v>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18</c:v>
                </c:pt>
              </c:numLit>
            </c:plus>
            <c:noEndCap val="1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7'!$J$5:$J$29</c:f>
              <c:strCache/>
            </c:strRef>
          </c:cat>
          <c:val>
            <c:numRef>
              <c:f>'Graf 7'!$O$5:$O$25</c:f>
              <c:numCache/>
            </c:numRef>
          </c:val>
          <c:smooth val="0"/>
        </c:ser>
        <c:ser>
          <c:idx val="0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7'!$N$5:$N$29</c:f>
              <c:numCache/>
            </c:numRef>
          </c:val>
          <c:smooth val="0"/>
        </c:ser>
        <c:ser>
          <c:idx val="2"/>
          <c:order val="4"/>
          <c:tx>
            <c:strRef>
              <c:f>'Graf 7'!$M$3</c:f>
              <c:strCache>
                <c:ptCount val="1"/>
                <c:pt idx="0">
                  <c:v>Europe in Recession with Extraordinary Dividend Payout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7'!$M$5:$M$29</c:f>
              <c:numCache/>
            </c:numRef>
          </c:val>
          <c:smooth val="0"/>
        </c:ser>
        <c:marker val="1"/>
        <c:axId val="63596070"/>
        <c:axId val="35493719"/>
      </c:lineChart>
      <c:dateAx>
        <c:axId val="6359607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93719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35493719"/>
        <c:scaling>
          <c:orientation val="minMax"/>
          <c:max val="18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607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3575"/>
          <c:y val="0.81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1'!$J$5:$J$29</c:f>
              <c:strCache/>
            </c:strRef>
          </c:cat>
          <c:val>
            <c:numRef>
              <c:f>'Graf 1'!$K$5:$K$29</c:f>
              <c:numCache/>
            </c:numRef>
          </c:val>
          <c:smooth val="0"/>
        </c:ser>
        <c:ser>
          <c:idx val="2"/>
          <c:order val="1"/>
          <c:tx>
            <c:strRef>
              <c:f>'Graf 1'!$L$4</c:f>
              <c:strCache>
                <c:ptCount val="1"/>
                <c:pt idx="0">
                  <c:v>Evropa v recesi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1'!$J$5:$J$29</c:f>
              <c:strCache/>
            </c:strRef>
          </c:cat>
          <c:val>
            <c:numRef>
              <c:f>'Graf 1'!$L$5:$L$29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40</c:v>
                </c:pt>
              </c:numLit>
            </c:plus>
            <c:minus>
              <c:numLit>
                <c:ptCount val="1"/>
                <c:pt idx="0">
                  <c:v>40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1'!$J$5:$J$29</c:f>
              <c:strCache/>
            </c:strRef>
          </c:cat>
          <c:val>
            <c:numRef>
              <c:f>'Graf 1'!$M$5:$M$29</c:f>
              <c:numCache/>
            </c:numRef>
          </c:val>
          <c:smooth val="0"/>
        </c:ser>
        <c:marker val="1"/>
        <c:axId val="59664110"/>
        <c:axId val="106079"/>
      </c:lineChart>
      <c:dateAx>
        <c:axId val="5966411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79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106079"/>
        <c:scaling>
          <c:orientation val="minMax"/>
          <c:max val="5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64110"/>
        <c:crossesAt val="1145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84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'Graf 2'!$K$3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2'!$J$5:$J$29</c:f>
              <c:strCache/>
            </c:strRef>
          </c:cat>
          <c:val>
            <c:numRef>
              <c:f>'Graf 2'!$K$5:$K$29</c:f>
              <c:numCache/>
            </c:numRef>
          </c:val>
          <c:smooth val="0"/>
        </c:ser>
        <c:ser>
          <c:idx val="2"/>
          <c:order val="1"/>
          <c:tx>
            <c:strRef>
              <c:f>'Graf 2'!$L$3</c:f>
              <c:strCache>
                <c:ptCount val="1"/>
                <c:pt idx="0">
                  <c:v>Europe in Recession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2'!$J$5:$J$29</c:f>
              <c:strCache/>
            </c:strRef>
          </c:cat>
          <c:val>
            <c:numRef>
              <c:f>'Graf 2'!$L$5:$L$29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40</c:v>
                </c:pt>
              </c:numLit>
            </c:plus>
            <c:minus>
              <c:numLit>
                <c:ptCount val="1"/>
                <c:pt idx="0">
                  <c:v>40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2'!$J$5:$J$29</c:f>
              <c:strCache/>
            </c:strRef>
          </c:cat>
          <c:val>
            <c:numRef>
              <c:f>'Graf 2'!$M$5:$M$29</c:f>
              <c:numCache/>
            </c:numRef>
          </c:val>
          <c:smooth val="0"/>
        </c:ser>
        <c:marker val="1"/>
        <c:axId val="954712"/>
        <c:axId val="8592409"/>
      </c:lineChart>
      <c:dateAx>
        <c:axId val="95471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2409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8592409"/>
        <c:scaling>
          <c:orientation val="minMax"/>
          <c:max val="14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712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9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'Graf 2'!$K$4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2'!$J$5:$J$29</c:f>
              <c:strCache/>
            </c:strRef>
          </c:cat>
          <c:val>
            <c:numRef>
              <c:f>'Graf 2'!$K$5:$K$29</c:f>
              <c:numCache/>
            </c:numRef>
          </c:val>
          <c:smooth val="0"/>
        </c:ser>
        <c:ser>
          <c:idx val="2"/>
          <c:order val="1"/>
          <c:tx>
            <c:strRef>
              <c:f>'Graf 2'!$L$4</c:f>
              <c:strCache>
                <c:ptCount val="1"/>
                <c:pt idx="0">
                  <c:v>Evropa v recesi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2'!$J$5:$J$29</c:f>
              <c:strCache/>
            </c:strRef>
          </c:cat>
          <c:val>
            <c:numRef>
              <c:f>'Graf 2'!$L$5:$L$29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40</c:v>
                </c:pt>
              </c:numLit>
            </c:plus>
            <c:minus>
              <c:numLit>
                <c:ptCount val="1"/>
                <c:pt idx="0">
                  <c:v>40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2'!$J$5:$J$29</c:f>
              <c:strCache/>
            </c:strRef>
          </c:cat>
          <c:val>
            <c:numRef>
              <c:f>'Graf 2'!$M$5:$M$29</c:f>
              <c:numCache/>
            </c:numRef>
          </c:val>
          <c:smooth val="0"/>
        </c:ser>
        <c:marker val="1"/>
        <c:axId val="10222818"/>
        <c:axId val="24896499"/>
      </c:lineChart>
      <c:dateAx>
        <c:axId val="1022281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6499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24896499"/>
        <c:scaling>
          <c:orientation val="minMax"/>
          <c:max val="14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2818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87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325"/>
          <c:w val="0.997"/>
          <c:h val="0.87275"/>
        </c:manualLayout>
      </c:layout>
      <c:lineChart>
        <c:grouping val="standard"/>
        <c:varyColors val="0"/>
        <c:ser>
          <c:idx val="1"/>
          <c:order val="0"/>
          <c:tx>
            <c:strRef>
              <c:f>'Graf 3'!$K$4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3'!$K$5:$K$29</c:f>
              <c:numCache/>
            </c:numRef>
          </c:val>
          <c:smooth val="0"/>
        </c:ser>
        <c:ser>
          <c:idx val="2"/>
          <c:order val="1"/>
          <c:tx>
            <c:strRef>
              <c:f>'Graf 3'!$L$4</c:f>
              <c:strCache>
                <c:ptCount val="1"/>
                <c:pt idx="0">
                  <c:v>Evropa v recesi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3'!$L$5:$L$29</c:f>
              <c:numCache/>
            </c:numRef>
          </c:val>
          <c:smooth val="0"/>
        </c:ser>
        <c:ser>
          <c:idx val="5"/>
          <c:order val="2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3'!$M$5:$M$29</c:f>
              <c:numCache/>
            </c:numRef>
          </c:val>
          <c:smooth val="0"/>
        </c:ser>
        <c:ser>
          <c:idx val="6"/>
          <c:order val="3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3'!$O$9:$O$25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3'!$P$9:$P$25</c:f>
              <c:numCache/>
            </c:numRef>
          </c:val>
          <c:smooth val="0"/>
        </c:ser>
        <c:ser>
          <c:idx val="8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3'!$Q$5:$Q$29</c:f>
              <c:numCache/>
            </c:numRef>
          </c:val>
          <c:smooth val="0"/>
        </c:ser>
        <c:ser>
          <c:idx val="9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3'!$R$5:$R$29</c:f>
              <c:numCache/>
            </c:numRef>
          </c:val>
          <c:smooth val="0"/>
        </c:ser>
        <c:ser>
          <c:idx val="0"/>
          <c:order val="7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3'!$S$5:$S$29</c:f>
              <c:numCache/>
            </c:numRef>
          </c:val>
          <c:smooth val="0"/>
        </c:ser>
        <c:ser>
          <c:idx val="3"/>
          <c:order val="8"/>
          <c:tx>
            <c:v>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10</c:v>
                </c:pt>
              </c:numLit>
            </c:plus>
            <c:minus>
              <c:numLit>
                <c:ptCount val="1"/>
                <c:pt idx="0">
                  <c:v>10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3'!$J$5:$J$29</c:f>
              <c:strCache/>
            </c:strRef>
          </c:cat>
          <c:val>
            <c:numRef>
              <c:f>'Graf 3'!$M$5:$M$29</c:f>
              <c:numCache/>
            </c:numRef>
          </c:val>
          <c:smooth val="0"/>
        </c:ser>
        <c:ser>
          <c:idx val="4"/>
          <c:order val="9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3'!$N$5:$N$29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3'!$O$5:$O$29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3'!$P$5:$P$29</c:f>
              <c:numCache/>
            </c:numRef>
          </c:val>
          <c:smooth val="0"/>
        </c:ser>
        <c:marker val="1"/>
        <c:axId val="22741900"/>
        <c:axId val="3350509"/>
      </c:lineChart>
      <c:dateAx>
        <c:axId val="2274190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509"/>
        <c:crossesAt val="0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350509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41900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5125"/>
          <c:y val="0.9015"/>
          <c:w val="0.73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'Graf 3'!$K$3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3'!$K$5:$K$29</c:f>
              <c:numCache/>
            </c:numRef>
          </c:val>
          <c:smooth val="0"/>
        </c:ser>
        <c:ser>
          <c:idx val="2"/>
          <c:order val="1"/>
          <c:tx>
            <c:strRef>
              <c:f>'Graf 3'!$L$3</c:f>
              <c:strCache>
                <c:ptCount val="1"/>
                <c:pt idx="0">
                  <c:v>Europe in Recession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3'!$L$5:$L$29</c:f>
              <c:numCache/>
            </c:numRef>
          </c:val>
          <c:smooth val="0"/>
        </c:ser>
        <c:ser>
          <c:idx val="5"/>
          <c:order val="2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3'!$M$5:$M$29</c:f>
              <c:numCache/>
            </c:numRef>
          </c:val>
          <c:smooth val="0"/>
        </c:ser>
        <c:ser>
          <c:idx val="6"/>
          <c:order val="3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3'!$O$9:$O$25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3'!$P$9:$P$25</c:f>
              <c:numCache/>
            </c:numRef>
          </c:val>
          <c:smooth val="0"/>
        </c:ser>
        <c:ser>
          <c:idx val="8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3'!$Q$5:$Q$29</c:f>
              <c:numCache/>
            </c:numRef>
          </c:val>
          <c:smooth val="0"/>
        </c:ser>
        <c:ser>
          <c:idx val="9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3'!$R$5:$R$29</c:f>
              <c:numCache/>
            </c:numRef>
          </c:val>
          <c:smooth val="0"/>
        </c:ser>
        <c:ser>
          <c:idx val="0"/>
          <c:order val="7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3'!$S$5:$S$29</c:f>
              <c:numCache/>
            </c:numRef>
          </c:val>
          <c:smooth val="0"/>
        </c:ser>
        <c:ser>
          <c:idx val="3"/>
          <c:order val="8"/>
          <c:tx>
            <c:v>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10</c:v>
                </c:pt>
              </c:numLit>
            </c:plus>
            <c:minus>
              <c:numLit>
                <c:ptCount val="1"/>
                <c:pt idx="0">
                  <c:v>10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3'!$J$5:$J$29</c:f>
              <c:strCache/>
            </c:strRef>
          </c:cat>
          <c:val>
            <c:numRef>
              <c:f>'Graf 3'!$M$5:$M$29</c:f>
              <c:numCache/>
            </c:numRef>
          </c:val>
          <c:smooth val="0"/>
        </c:ser>
        <c:ser>
          <c:idx val="4"/>
          <c:order val="9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3'!$N$5:$N$29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3'!$O$5:$O$29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3'!$J$5:$J$29</c:f>
              <c:strCache/>
            </c:strRef>
          </c:cat>
          <c:val>
            <c:numRef>
              <c:f>'Graf 3'!$P$5:$P$29</c:f>
              <c:numCache/>
            </c:numRef>
          </c:val>
          <c:smooth val="0"/>
        </c:ser>
        <c:marker val="1"/>
        <c:axId val="30154582"/>
        <c:axId val="2955783"/>
      </c:lineChart>
      <c:dateAx>
        <c:axId val="3015458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783"/>
        <c:crossesAt val="0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955783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54582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16"/>
          <c:y val="0.9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'Graf 4'!$K$4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4'!$J$5:$J$29</c:f>
              <c:strCache/>
            </c:strRef>
          </c:cat>
          <c:val>
            <c:numRef>
              <c:f>'Graf 4'!$K$5:$K$29</c:f>
              <c:numCache/>
            </c:numRef>
          </c:val>
          <c:smooth val="0"/>
        </c:ser>
        <c:ser>
          <c:idx val="0"/>
          <c:order val="1"/>
          <c:tx>
            <c:strRef>
              <c:f>'Graf 4'!$L$4</c:f>
              <c:strCache>
                <c:ptCount val="1"/>
                <c:pt idx="0">
                  <c:v>Evropa v recesi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4'!$J$5:$J$29</c:f>
              <c:strCache/>
            </c:strRef>
          </c:cat>
          <c:val>
            <c:numRef>
              <c:f>'Graf 4'!$L$5:$L$29</c:f>
              <c:numCache/>
            </c:numRef>
          </c:val>
          <c:smooth val="0"/>
        </c:ser>
        <c:ser>
          <c:idx val="2"/>
          <c:order val="2"/>
          <c:tx>
            <c:v>a</c:v>
          </c:tx>
          <c:spPr>
            <a:ln w="12700">
              <a:solidFill>
                <a:srgbClr val="F7F7E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10</c:v>
                </c:pt>
              </c:numLit>
            </c:plus>
            <c:minus>
              <c:numLit>
                <c:ptCount val="1"/>
                <c:pt idx="0">
                  <c:v>10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4'!$J$5:$J$29</c:f>
              <c:strCache/>
            </c:strRef>
          </c:cat>
          <c:val>
            <c:numRef>
              <c:f>'Graf 4'!$M$5:$M$29</c:f>
              <c:numCache/>
            </c:numRef>
          </c:val>
          <c:smooth val="0"/>
        </c:ser>
        <c:marker val="1"/>
        <c:axId val="26602048"/>
        <c:axId val="38091841"/>
      </c:lineChart>
      <c:dateAx>
        <c:axId val="2660204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91841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38091841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02048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667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'Graf 4'!$K$3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4'!$J$5:$J$29</c:f>
              <c:strCache/>
            </c:strRef>
          </c:cat>
          <c:val>
            <c:numRef>
              <c:f>'Graf 4'!$K$5:$K$29</c:f>
              <c:numCache/>
            </c:numRef>
          </c:val>
          <c:smooth val="0"/>
        </c:ser>
        <c:ser>
          <c:idx val="0"/>
          <c:order val="1"/>
          <c:tx>
            <c:strRef>
              <c:f>'Graf 4'!$L$3</c:f>
              <c:strCache>
                <c:ptCount val="1"/>
                <c:pt idx="0">
                  <c:v>Europe in Recession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4'!$J$5:$J$29</c:f>
              <c:strCache/>
            </c:strRef>
          </c:cat>
          <c:val>
            <c:numRef>
              <c:f>'Graf 4'!$L$5:$L$29</c:f>
              <c:numCache/>
            </c:numRef>
          </c:val>
          <c:smooth val="0"/>
        </c:ser>
        <c:ser>
          <c:idx val="2"/>
          <c:order val="2"/>
          <c:tx>
            <c:v>a</c:v>
          </c:tx>
          <c:spPr>
            <a:ln w="12700">
              <a:solidFill>
                <a:srgbClr val="F7F7E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10</c:v>
                </c:pt>
              </c:numLit>
            </c:plus>
            <c:minus>
              <c:numLit>
                <c:ptCount val="1"/>
                <c:pt idx="0">
                  <c:v>10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'Graf 4'!$J$5:$J$29</c:f>
              <c:strCache/>
            </c:strRef>
          </c:cat>
          <c:val>
            <c:numRef>
              <c:f>'Graf 4'!$M$5:$M$29</c:f>
              <c:numCache/>
            </c:numRef>
          </c:val>
          <c:smooth val="0"/>
        </c:ser>
        <c:marker val="1"/>
        <c:axId val="7282250"/>
        <c:axId val="65540251"/>
      </c:lineChart>
      <c:dateAx>
        <c:axId val="728225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251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65540251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50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'Graf 5'!$K$4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5'!$J$5:$J$29</c:f>
              <c:strCache/>
            </c:strRef>
          </c:cat>
          <c:val>
            <c:numRef>
              <c:f>'Graf 5'!$K$5:$K$29</c:f>
              <c:numCache/>
            </c:numRef>
          </c:val>
          <c:smooth val="0"/>
        </c:ser>
        <c:ser>
          <c:idx val="3"/>
          <c:order val="1"/>
          <c:tx>
            <c:strRef>
              <c:f>'Graf 5'!$L$4</c:f>
              <c:strCache>
                <c:ptCount val="1"/>
                <c:pt idx="0">
                  <c:v>Evropa v recesi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5'!$J$5:$J$29</c:f>
              <c:strCache/>
            </c:strRef>
          </c:cat>
          <c:val>
            <c:numRef>
              <c:f>'Graf 5'!$L$5:$L$29</c:f>
              <c:numCache/>
            </c:numRef>
          </c:val>
          <c:smooth val="0"/>
        </c:ser>
        <c:ser>
          <c:idx val="4"/>
          <c:order val="2"/>
          <c:tx>
            <c:strRef>
              <c:f>'Graf 5'!$M$4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14</c:v>
                </c:pt>
              </c:numLit>
            </c:plus>
            <c:noEndCap val="0"/>
          </c:errBars>
          <c:cat>
            <c:strRef>
              <c:f>'Graf 5'!$J$5:$J$29</c:f>
              <c:strCache/>
            </c:strRef>
          </c:cat>
          <c:val>
            <c:numRef>
              <c:f>'Graf 5'!$M$5:$M$29</c:f>
              <c:numCache/>
            </c:numRef>
          </c:val>
          <c:smooth val="0"/>
        </c:ser>
        <c:marker val="1"/>
        <c:axId val="52991348"/>
        <c:axId val="7160085"/>
      </c:lineChart>
      <c:dateAx>
        <c:axId val="5299134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0085"/>
        <c:crosses val="autoZero"/>
        <c:auto val="0"/>
        <c:baseTimeUnit val="months"/>
        <c:majorUnit val="12"/>
        <c:majorTimeUnit val="months"/>
        <c:minorUnit val="3"/>
        <c:minorTimeUnit val="months"/>
        <c:noMultiLvlLbl val="0"/>
      </c:dateAx>
      <c:valAx>
        <c:axId val="7160085"/>
        <c:scaling>
          <c:orientation val="minMax"/>
          <c:max val="14"/>
          <c:min val="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134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81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0.871</cdr:y>
    </cdr:from>
    <cdr:to>
      <cdr:x>0.0205</cdr:x>
      <cdr:y>0.871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0.8525</cdr:y>
    </cdr:from>
    <cdr:to>
      <cdr:x>0.02075</cdr:x>
      <cdr:y>0.8525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0.8525</cdr:y>
    </cdr:from>
    <cdr:to>
      <cdr:x>0.01975</cdr:x>
      <cdr:y>0.8525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6</xdr:col>
      <xdr:colOff>590550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19125" y="819150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590550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619125" y="4867275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6</xdr:col>
      <xdr:colOff>590550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619125" y="981075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9525</xdr:rowOff>
    </xdr:from>
    <xdr:to>
      <xdr:col>6</xdr:col>
      <xdr:colOff>590550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619125" y="5191125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6</xdr:col>
      <xdr:colOff>590550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619125" y="981075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9525</xdr:rowOff>
    </xdr:from>
    <xdr:to>
      <xdr:col>6</xdr:col>
      <xdr:colOff>590550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619125" y="5191125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6</xdr:col>
      <xdr:colOff>590550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619125" y="828675"/>
        <a:ext cx="3629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590550</xdr:colOff>
      <xdr:row>49</xdr:row>
      <xdr:rowOff>152400</xdr:rowOff>
    </xdr:to>
    <xdr:graphicFrame>
      <xdr:nvGraphicFramePr>
        <xdr:cNvPr id="2" name="Chart 3"/>
        <xdr:cNvGraphicFramePr/>
      </xdr:nvGraphicFramePr>
      <xdr:xfrm>
        <a:off x="619125" y="4933950"/>
        <a:ext cx="36290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0.8705</cdr:y>
    </cdr:from>
    <cdr:to>
      <cdr:x>0.021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9525</xdr:rowOff>
    </xdr:from>
    <xdr:to>
      <xdr:col>6</xdr:col>
      <xdr:colOff>590550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619125" y="4876800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</xdr:row>
      <xdr:rowOff>9525</xdr:rowOff>
    </xdr:from>
    <xdr:to>
      <xdr:col>6</xdr:col>
      <xdr:colOff>590550</xdr:colOff>
      <xdr:row>22</xdr:row>
      <xdr:rowOff>152400</xdr:rowOff>
    </xdr:to>
    <xdr:graphicFrame>
      <xdr:nvGraphicFramePr>
        <xdr:cNvPr id="2" name="Chart 1"/>
        <xdr:cNvGraphicFramePr/>
      </xdr:nvGraphicFramePr>
      <xdr:xfrm>
        <a:off x="619125" y="828675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0.871</cdr:y>
    </cdr:from>
    <cdr:to>
      <cdr:x>0.0225</cdr:x>
      <cdr:y>0.871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0.8705</cdr:y>
    </cdr:from>
    <cdr:to>
      <cdr:x>0.023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9525</xdr:rowOff>
    </xdr:from>
    <xdr:to>
      <xdr:col>6</xdr:col>
      <xdr:colOff>590550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619125" y="4876800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</xdr:row>
      <xdr:rowOff>9525</xdr:rowOff>
    </xdr:from>
    <xdr:to>
      <xdr:col>6</xdr:col>
      <xdr:colOff>590550</xdr:colOff>
      <xdr:row>22</xdr:row>
      <xdr:rowOff>152400</xdr:rowOff>
    </xdr:to>
    <xdr:graphicFrame>
      <xdr:nvGraphicFramePr>
        <xdr:cNvPr id="2" name="Chart 1"/>
        <xdr:cNvGraphicFramePr/>
      </xdr:nvGraphicFramePr>
      <xdr:xfrm>
        <a:off x="619125" y="828675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0.75525</cdr:y>
    </cdr:from>
    <cdr:to>
      <cdr:x>0.01925</cdr:x>
      <cdr:y>0.75525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295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0.10325</cdr:x>
      <cdr:y>0.44025</cdr:y>
    </cdr:from>
    <cdr:to>
      <cdr:x>0.3185</cdr:x>
      <cdr:y>0.503</cdr:y>
    </cdr:to>
    <cdr:sp>
      <cdr:nvSpPr>
        <cdr:cNvPr id="2" name="Text Box 3"/>
        <cdr:cNvSpPr txBox="1">
          <a:spLocks noChangeArrowheads="1"/>
        </cdr:cNvSpPr>
      </cdr:nvSpPr>
      <cdr:spPr>
        <a:xfrm>
          <a:off x="371475" y="1333500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inflační cíl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0.741</cdr:y>
    </cdr:from>
    <cdr:to>
      <cdr:x>0.0195</cdr:x>
      <cdr:y>0.741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143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0.1045</cdr:x>
      <cdr:y>0.4945</cdr:y>
    </cdr:from>
    <cdr:to>
      <cdr:x>0.3205</cdr:x>
      <cdr:y>0.55575</cdr:y>
    </cdr:to>
    <cdr:sp>
      <cdr:nvSpPr>
        <cdr:cNvPr id="2" name="Text Box 3"/>
        <cdr:cNvSpPr txBox="1">
          <a:spLocks noChangeArrowheads="1"/>
        </cdr:cNvSpPr>
      </cdr:nvSpPr>
      <cdr:spPr>
        <a:xfrm>
          <a:off x="371475" y="14287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Inflation target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6</xdr:col>
      <xdr:colOff>600075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619125" y="819150"/>
        <a:ext cx="3638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9525</xdr:rowOff>
    </xdr:from>
    <xdr:to>
      <xdr:col>6</xdr:col>
      <xdr:colOff>590550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619125" y="5029200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3:M53"/>
  <sheetViews>
    <sheetView showGridLines="0" tabSelected="1" zoomScale="90" zoomScaleNormal="90" workbookViewId="0" topLeftCell="A1">
      <selection activeCell="A100" sqref="A100"/>
    </sheetView>
  </sheetViews>
  <sheetFormatPr defaultColWidth="9.140625" defaultRowHeight="12.75"/>
  <cols>
    <col min="1" max="8" width="9.140625" style="1" customWidth="1"/>
    <col min="9" max="9" width="9.140625" style="2" customWidth="1"/>
    <col min="10" max="10" width="10.7109375" style="2" customWidth="1"/>
    <col min="11" max="12" width="16.57421875" style="60" customWidth="1"/>
    <col min="13" max="17" width="9.140625" style="2" customWidth="1"/>
    <col min="18" max="16384" width="9.140625" style="1" customWidth="1"/>
  </cols>
  <sheetData>
    <row r="1" ht="12.75" customHeight="1"/>
    <row r="2" ht="12.75" customHeight="1"/>
    <row r="3" spans="2:12" ht="12.75" customHeight="1">
      <c r="B3" s="3" t="s">
        <v>31</v>
      </c>
      <c r="J3" s="4"/>
      <c r="K3" s="60" t="s">
        <v>2</v>
      </c>
      <c r="L3" s="61" t="s">
        <v>14</v>
      </c>
    </row>
    <row r="4" spans="2:12" ht="13.5" customHeight="1">
      <c r="B4" s="3" t="s">
        <v>3</v>
      </c>
      <c r="J4" s="4"/>
      <c r="K4" s="60" t="s">
        <v>4</v>
      </c>
      <c r="L4" s="60" t="s">
        <v>15</v>
      </c>
    </row>
    <row r="5" spans="2:13" ht="12.75" customHeight="1">
      <c r="B5" s="6" t="s">
        <v>5</v>
      </c>
      <c r="J5" s="7">
        <v>40086</v>
      </c>
      <c r="K5" s="62">
        <v>-5.5208413</v>
      </c>
      <c r="L5" s="62"/>
      <c r="M5" s="8"/>
    </row>
    <row r="6" spans="10:13" ht="12.75" customHeight="1">
      <c r="J6" s="7">
        <v>40178</v>
      </c>
      <c r="K6" s="62">
        <v>-3.12573944</v>
      </c>
      <c r="L6" s="62"/>
      <c r="M6" s="8"/>
    </row>
    <row r="7" spans="10:13" ht="12.75" customHeight="1">
      <c r="J7" s="7">
        <v>40268</v>
      </c>
      <c r="K7" s="62">
        <v>0.929957379</v>
      </c>
      <c r="L7" s="62"/>
      <c r="M7" s="8"/>
    </row>
    <row r="8" spans="10:13" ht="12.75" customHeight="1">
      <c r="J8" s="7">
        <v>40359</v>
      </c>
      <c r="K8" s="62">
        <v>3.04097222</v>
      </c>
      <c r="L8" s="62"/>
      <c r="M8" s="8"/>
    </row>
    <row r="9" spans="10:13" ht="12.75" customHeight="1">
      <c r="J9" s="7">
        <v>40451</v>
      </c>
      <c r="K9" s="62">
        <v>3.33403913</v>
      </c>
      <c r="L9" s="62"/>
      <c r="M9" s="8"/>
    </row>
    <row r="10" spans="10:13" ht="12.75" customHeight="1">
      <c r="J10" s="7">
        <v>40543</v>
      </c>
      <c r="K10" s="62">
        <v>3.00779557</v>
      </c>
      <c r="L10" s="62"/>
      <c r="M10" s="8"/>
    </row>
    <row r="11" spans="10:13" ht="12.75" customHeight="1">
      <c r="J11" s="7">
        <v>40633</v>
      </c>
      <c r="K11" s="62">
        <v>2.76211777</v>
      </c>
      <c r="L11" s="62"/>
      <c r="M11" s="8"/>
    </row>
    <row r="12" spans="10:13" ht="12.75" customHeight="1">
      <c r="J12" s="7">
        <v>40724</v>
      </c>
      <c r="K12" s="62">
        <v>2.05083112</v>
      </c>
      <c r="L12" s="62"/>
      <c r="M12" s="8"/>
    </row>
    <row r="13" spans="10:13" ht="12.75" customHeight="1">
      <c r="J13" s="7">
        <v>40816</v>
      </c>
      <c r="K13" s="62">
        <v>1.31578063</v>
      </c>
      <c r="L13" s="62"/>
      <c r="M13" s="8"/>
    </row>
    <row r="14" spans="10:13" ht="12.75" customHeight="1">
      <c r="J14" s="7">
        <v>40908</v>
      </c>
      <c r="K14" s="62">
        <v>0.556629851</v>
      </c>
      <c r="L14" s="62"/>
      <c r="M14" s="8"/>
    </row>
    <row r="15" spans="10:13" ht="12.75" customHeight="1">
      <c r="J15" s="7">
        <v>40999</v>
      </c>
      <c r="K15" s="62">
        <v>-0.50264058</v>
      </c>
      <c r="L15" s="62"/>
      <c r="M15" s="8"/>
    </row>
    <row r="16" spans="10:13" ht="12.75" customHeight="1">
      <c r="J16" s="7">
        <v>41090</v>
      </c>
      <c r="K16" s="62">
        <v>-1.00602377</v>
      </c>
      <c r="L16" s="62"/>
      <c r="M16" s="8"/>
    </row>
    <row r="17" spans="10:13" ht="12.75" customHeight="1">
      <c r="J17" s="7">
        <v>41182</v>
      </c>
      <c r="K17" s="62">
        <v>-0.758426395</v>
      </c>
      <c r="L17" s="62">
        <v>-0.758426395</v>
      </c>
      <c r="M17" s="8">
        <v>1</v>
      </c>
    </row>
    <row r="18" spans="1:13" ht="12.75" customHeight="1">
      <c r="A18" s="9"/>
      <c r="B18" s="9"/>
      <c r="C18" s="9"/>
      <c r="D18" s="9"/>
      <c r="E18" s="9"/>
      <c r="F18" s="9"/>
      <c r="G18" s="9"/>
      <c r="H18" s="9"/>
      <c r="J18" s="7">
        <v>41274</v>
      </c>
      <c r="K18" s="62">
        <v>-1.24905082</v>
      </c>
      <c r="L18" s="62">
        <v>-2.28452511</v>
      </c>
      <c r="M18" s="8"/>
    </row>
    <row r="19" spans="1:13" ht="12.75" customHeight="1">
      <c r="A19" s="9"/>
      <c r="B19" s="9"/>
      <c r="C19" s="9"/>
      <c r="D19" s="9"/>
      <c r="E19" s="9"/>
      <c r="F19" s="9"/>
      <c r="G19" s="9"/>
      <c r="H19" s="9"/>
      <c r="J19" s="7">
        <v>41364</v>
      </c>
      <c r="K19" s="62">
        <v>-0.838399242</v>
      </c>
      <c r="L19" s="62">
        <v>-2.78365101</v>
      </c>
      <c r="M19" s="8"/>
    </row>
    <row r="20" spans="1:13" ht="12.75" customHeight="1">
      <c r="A20" s="9"/>
      <c r="B20" s="9"/>
      <c r="C20" s="9"/>
      <c r="D20" s="9"/>
      <c r="E20" s="9"/>
      <c r="F20" s="9"/>
      <c r="G20" s="9"/>
      <c r="H20" s="9"/>
      <c r="J20" s="7">
        <v>41455</v>
      </c>
      <c r="K20" s="62">
        <v>-0.161034547</v>
      </c>
      <c r="L20" s="62">
        <v>-3.32252912</v>
      </c>
      <c r="M20" s="8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J21" s="7">
        <v>41547</v>
      </c>
      <c r="K21" s="62">
        <v>0.250268386</v>
      </c>
      <c r="L21" s="62">
        <v>-4.26678726</v>
      </c>
      <c r="M21" s="8"/>
    </row>
    <row r="22" spans="1:13" ht="12.75" customHeight="1">
      <c r="A22" s="9"/>
      <c r="B22" s="9"/>
      <c r="C22" s="9"/>
      <c r="D22" s="9"/>
      <c r="E22" s="9"/>
      <c r="F22" s="9"/>
      <c r="G22" s="9"/>
      <c r="H22" s="9"/>
      <c r="J22" s="7">
        <v>41639</v>
      </c>
      <c r="K22" s="62">
        <v>1.47139761</v>
      </c>
      <c r="L22" s="62">
        <v>-3.44729888</v>
      </c>
      <c r="M22" s="8"/>
    </row>
    <row r="23" spans="1:13" ht="12.75" customHeight="1">
      <c r="A23" s="9"/>
      <c r="B23" s="9"/>
      <c r="C23" s="9"/>
      <c r="D23" s="9"/>
      <c r="E23" s="9"/>
      <c r="F23" s="9"/>
      <c r="G23" s="9"/>
      <c r="H23" s="9"/>
      <c r="J23" s="7">
        <v>41729</v>
      </c>
      <c r="K23" s="62">
        <v>2.09323684</v>
      </c>
      <c r="L23" s="62">
        <v>-3.28918626</v>
      </c>
      <c r="M23" s="8"/>
    </row>
    <row r="24" spans="1:13" ht="12.75" customHeight="1">
      <c r="A24" s="9"/>
      <c r="B24" s="9" t="s">
        <v>6</v>
      </c>
      <c r="C24" s="9"/>
      <c r="D24" s="9"/>
      <c r="E24" s="9"/>
      <c r="F24" s="9"/>
      <c r="G24" s="9"/>
      <c r="H24" s="9"/>
      <c r="J24" s="7">
        <v>41820</v>
      </c>
      <c r="K24" s="62">
        <v>1.99968828</v>
      </c>
      <c r="L24" s="62">
        <v>-3.40785117</v>
      </c>
      <c r="M24" s="8"/>
    </row>
    <row r="25" spans="1:13" ht="12.75" customHeight="1">
      <c r="A25" s="9"/>
      <c r="B25" s="9"/>
      <c r="C25" s="9"/>
      <c r="D25" s="9"/>
      <c r="E25" s="9"/>
      <c r="F25" s="9"/>
      <c r="G25" s="9"/>
      <c r="H25" s="9"/>
      <c r="J25" s="7">
        <v>41912</v>
      </c>
      <c r="K25" s="62">
        <v>1.79078468</v>
      </c>
      <c r="L25" s="62">
        <v>-3.39303865</v>
      </c>
      <c r="M25" s="8"/>
    </row>
    <row r="26" spans="1:13" ht="12.75" customHeight="1">
      <c r="A26" s="9"/>
      <c r="B26" s="9"/>
      <c r="C26" s="9"/>
      <c r="D26" s="9"/>
      <c r="E26" s="9"/>
      <c r="F26" s="9"/>
      <c r="G26" s="9"/>
      <c r="H26" s="9"/>
      <c r="J26" s="7">
        <v>42004</v>
      </c>
      <c r="K26" s="62">
        <v>1.88733461</v>
      </c>
      <c r="L26" s="62">
        <v>-3.15354977</v>
      </c>
      <c r="M26" s="8"/>
    </row>
    <row r="27" spans="1:13" ht="12.75" customHeight="1">
      <c r="A27" s="9"/>
      <c r="B27" s="9"/>
      <c r="C27" s="9"/>
      <c r="D27" s="9"/>
      <c r="E27" s="9"/>
      <c r="F27" s="9"/>
      <c r="G27" s="9"/>
      <c r="H27" s="9"/>
      <c r="J27" s="7">
        <v>42094</v>
      </c>
      <c r="K27" s="62">
        <v>2.39586708</v>
      </c>
      <c r="L27" s="62">
        <v>-2.76974399</v>
      </c>
      <c r="M27" s="8"/>
    </row>
    <row r="28" spans="2:13" ht="12.75" customHeight="1">
      <c r="B28" s="3" t="s">
        <v>32</v>
      </c>
      <c r="J28" s="7">
        <v>42185</v>
      </c>
      <c r="K28" s="62">
        <v>3.11499594</v>
      </c>
      <c r="L28" s="62">
        <v>-1.97824767</v>
      </c>
      <c r="M28" s="8"/>
    </row>
    <row r="29" spans="2:13" ht="12.75" customHeight="1">
      <c r="B29" s="3" t="s">
        <v>7</v>
      </c>
      <c r="J29" s="7">
        <v>42277</v>
      </c>
      <c r="K29" s="62">
        <v>3.85235371</v>
      </c>
      <c r="L29" s="62">
        <v>-1.29602969</v>
      </c>
      <c r="M29" s="8"/>
    </row>
    <row r="30" ht="12.75" customHeight="1">
      <c r="B30" s="6" t="s">
        <v>41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pans="1:7" ht="12.75" customHeight="1">
      <c r="A43" s="9"/>
      <c r="B43" s="9"/>
      <c r="C43" s="9"/>
      <c r="D43" s="9"/>
      <c r="E43" s="9"/>
      <c r="F43" s="9"/>
      <c r="G43" s="9"/>
    </row>
    <row r="44" spans="1:7" ht="12.75" customHeight="1">
      <c r="A44" s="9"/>
      <c r="B44" s="9"/>
      <c r="C44" s="9"/>
      <c r="D44" s="9"/>
      <c r="E44" s="9"/>
      <c r="F44" s="9"/>
      <c r="G44" s="9"/>
    </row>
    <row r="45" spans="1:7" ht="12.75" customHeight="1">
      <c r="A45" s="9"/>
      <c r="B45" s="9"/>
      <c r="C45" s="9"/>
      <c r="D45" s="9"/>
      <c r="E45" s="9"/>
      <c r="F45" s="9"/>
      <c r="G45" s="9"/>
    </row>
    <row r="46" spans="1:7" ht="12.75" customHeight="1">
      <c r="A46" s="9"/>
      <c r="B46" s="9"/>
      <c r="C46" s="9"/>
      <c r="D46" s="9"/>
      <c r="E46" s="9"/>
      <c r="F46" s="9"/>
      <c r="G46" s="9"/>
    </row>
    <row r="47" spans="1:7" ht="12.75" customHeight="1">
      <c r="A47" s="9"/>
      <c r="B47" s="9"/>
      <c r="C47" s="9"/>
      <c r="D47" s="9"/>
      <c r="E47" s="9"/>
      <c r="F47" s="9"/>
      <c r="G47" s="9"/>
    </row>
    <row r="48" spans="1:7" ht="12.75" customHeight="1">
      <c r="A48" s="9"/>
      <c r="B48" s="9"/>
      <c r="C48" s="9"/>
      <c r="D48" s="9"/>
      <c r="E48" s="9"/>
      <c r="F48" s="9"/>
      <c r="G48" s="9"/>
    </row>
    <row r="49" spans="1:7" ht="12.75" customHeight="1">
      <c r="A49" s="9"/>
      <c r="B49" s="9" t="s">
        <v>8</v>
      </c>
      <c r="C49" s="9"/>
      <c r="D49" s="9"/>
      <c r="E49" s="9"/>
      <c r="F49" s="9"/>
      <c r="G49" s="9"/>
    </row>
    <row r="50" spans="1:7" ht="12.75" customHeight="1">
      <c r="A50" s="9"/>
      <c r="B50" s="9"/>
      <c r="C50" s="9"/>
      <c r="D50" s="9"/>
      <c r="E50" s="9"/>
      <c r="F50" s="9"/>
      <c r="G50" s="9"/>
    </row>
    <row r="51" spans="1:7" ht="12.75" customHeight="1">
      <c r="A51" s="9"/>
      <c r="B51" s="9"/>
      <c r="C51" s="9"/>
      <c r="D51" s="9"/>
      <c r="E51" s="9"/>
      <c r="F51" s="9"/>
      <c r="G51" s="9"/>
    </row>
    <row r="52" spans="1:7" ht="12.75" customHeight="1">
      <c r="A52" s="9"/>
      <c r="B52" s="9"/>
      <c r="C52" s="9"/>
      <c r="D52" s="9"/>
      <c r="E52" s="9"/>
      <c r="F52" s="9"/>
      <c r="G52" s="9"/>
    </row>
    <row r="53" spans="1:7" ht="12.75" customHeight="1">
      <c r="A53" s="9"/>
      <c r="B53" s="9"/>
      <c r="C53" s="9"/>
      <c r="D53" s="9"/>
      <c r="E53" s="9"/>
      <c r="F53" s="9"/>
      <c r="G53" s="9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2:M53"/>
  <sheetViews>
    <sheetView showGridLines="0" zoomScale="90" zoomScaleNormal="90" workbookViewId="0" topLeftCell="A1">
      <selection activeCell="A100" sqref="A100"/>
    </sheetView>
  </sheetViews>
  <sheetFormatPr defaultColWidth="9.140625" defaultRowHeight="12.75"/>
  <cols>
    <col min="1" max="8" width="9.140625" style="1" customWidth="1"/>
    <col min="9" max="9" width="9.140625" style="2" customWidth="1"/>
    <col min="10" max="10" width="10.7109375" style="2" customWidth="1"/>
    <col min="11" max="12" width="16.57421875" style="2" customWidth="1"/>
    <col min="13" max="17" width="9.140625" style="2" customWidth="1"/>
    <col min="18" max="16384" width="9.140625" style="1" customWidth="1"/>
  </cols>
  <sheetData>
    <row r="1" ht="12.75" customHeight="1"/>
    <row r="2" spans="11:12" ht="12.75" customHeight="1">
      <c r="K2" s="60"/>
      <c r="L2" s="60"/>
    </row>
    <row r="3" spans="2:12" ht="12.75" customHeight="1">
      <c r="B3" s="3" t="s">
        <v>33</v>
      </c>
      <c r="J3" s="4"/>
      <c r="K3" s="60" t="s">
        <v>2</v>
      </c>
      <c r="L3" s="61" t="s">
        <v>14</v>
      </c>
    </row>
    <row r="4" spans="2:12" ht="13.5" customHeight="1">
      <c r="B4" s="3" t="s">
        <v>16</v>
      </c>
      <c r="J4" s="4"/>
      <c r="K4" s="60" t="s">
        <v>4</v>
      </c>
      <c r="L4" s="60" t="s">
        <v>15</v>
      </c>
    </row>
    <row r="5" spans="2:13" ht="12.75" customHeight="1">
      <c r="B5" s="6" t="s">
        <v>5</v>
      </c>
      <c r="J5" s="7">
        <v>40086</v>
      </c>
      <c r="K5" s="62">
        <v>8.8997825</v>
      </c>
      <c r="L5" s="62"/>
      <c r="M5" s="8"/>
    </row>
    <row r="6" spans="10:13" ht="12.75" customHeight="1">
      <c r="J6" s="7">
        <v>40178</v>
      </c>
      <c r="K6" s="62">
        <v>9.2250542</v>
      </c>
      <c r="L6" s="62"/>
      <c r="M6" s="8"/>
    </row>
    <row r="7" spans="10:13" ht="12.75" customHeight="1">
      <c r="J7" s="7">
        <v>40268</v>
      </c>
      <c r="K7" s="62">
        <v>9.3833246</v>
      </c>
      <c r="L7" s="62"/>
      <c r="M7" s="8"/>
    </row>
    <row r="8" spans="10:13" ht="12.75" customHeight="1">
      <c r="J8" s="7">
        <v>40359</v>
      </c>
      <c r="K8" s="62">
        <v>9.2796874</v>
      </c>
      <c r="L8" s="62"/>
      <c r="M8" s="8"/>
    </row>
    <row r="9" spans="10:13" ht="12.75" customHeight="1">
      <c r="J9" s="7">
        <v>40451</v>
      </c>
      <c r="K9" s="62">
        <v>9.06584649999999</v>
      </c>
      <c r="L9" s="62"/>
      <c r="M9" s="8"/>
    </row>
    <row r="10" spans="10:13" ht="12.75" customHeight="1">
      <c r="J10" s="7">
        <v>40543</v>
      </c>
      <c r="K10" s="62">
        <v>9.2959573</v>
      </c>
      <c r="L10" s="62"/>
      <c r="M10" s="8"/>
    </row>
    <row r="11" spans="10:13" ht="12.75" customHeight="1">
      <c r="J11" s="7">
        <v>40633</v>
      </c>
      <c r="K11" s="62">
        <v>9.1405492</v>
      </c>
      <c r="L11" s="62"/>
      <c r="M11" s="8"/>
    </row>
    <row r="12" spans="10:13" ht="12.75" customHeight="1">
      <c r="J12" s="7">
        <v>40724</v>
      </c>
      <c r="K12" s="62">
        <v>8.8686203</v>
      </c>
      <c r="L12" s="62"/>
      <c r="M12" s="8"/>
    </row>
    <row r="13" spans="10:13" ht="12.75" customHeight="1">
      <c r="J13" s="7">
        <v>40816</v>
      </c>
      <c r="K13" s="62">
        <v>8.7019989</v>
      </c>
      <c r="L13" s="62"/>
      <c r="M13" s="8"/>
    </row>
    <row r="14" spans="10:13" ht="12.75" customHeight="1">
      <c r="J14" s="7">
        <v>40908</v>
      </c>
      <c r="K14" s="62">
        <v>8.6528384</v>
      </c>
      <c r="L14" s="62"/>
      <c r="M14" s="8"/>
    </row>
    <row r="15" spans="10:13" ht="12.75" customHeight="1">
      <c r="J15" s="7">
        <v>40999</v>
      </c>
      <c r="K15" s="62">
        <v>8.6791636</v>
      </c>
      <c r="L15" s="62"/>
      <c r="M15" s="8"/>
    </row>
    <row r="16" spans="10:13" ht="12.75" customHeight="1">
      <c r="J16" s="7">
        <v>41090</v>
      </c>
      <c r="K16" s="62">
        <v>8.7270231</v>
      </c>
      <c r="L16" s="62"/>
      <c r="M16" s="8"/>
    </row>
    <row r="17" spans="10:13" ht="12.75" customHeight="1">
      <c r="J17" s="7">
        <v>41182</v>
      </c>
      <c r="K17" s="62">
        <v>8.9161082</v>
      </c>
      <c r="L17" s="62">
        <v>8.9161082</v>
      </c>
      <c r="M17" s="8">
        <v>1</v>
      </c>
    </row>
    <row r="18" spans="1:13" ht="12.75" customHeight="1">
      <c r="A18" s="9"/>
      <c r="B18" s="9"/>
      <c r="C18" s="9"/>
      <c r="D18" s="9"/>
      <c r="E18" s="9"/>
      <c r="F18" s="9"/>
      <c r="G18" s="9"/>
      <c r="H18" s="9"/>
      <c r="J18" s="7">
        <v>41274</v>
      </c>
      <c r="K18" s="62">
        <v>9.1169372</v>
      </c>
      <c r="L18" s="62">
        <v>9.153584656774786</v>
      </c>
      <c r="M18" s="8"/>
    </row>
    <row r="19" spans="1:13" ht="12.75" customHeight="1">
      <c r="A19" s="9"/>
      <c r="B19" s="9"/>
      <c r="C19" s="9"/>
      <c r="D19" s="9"/>
      <c r="E19" s="9"/>
      <c r="F19" s="9"/>
      <c r="G19" s="9"/>
      <c r="H19" s="9"/>
      <c r="J19" s="7">
        <v>41364</v>
      </c>
      <c r="K19" s="62">
        <v>9.1316516</v>
      </c>
      <c r="L19" s="62">
        <v>9.163053564365102</v>
      </c>
      <c r="M19" s="8"/>
    </row>
    <row r="20" spans="1:13" ht="12.75" customHeight="1">
      <c r="A20" s="9"/>
      <c r="B20" s="9"/>
      <c r="C20" s="9"/>
      <c r="D20" s="9"/>
      <c r="E20" s="9"/>
      <c r="F20" s="9"/>
      <c r="G20" s="9"/>
      <c r="H20" s="9"/>
      <c r="J20" s="7">
        <v>41455</v>
      </c>
      <c r="K20" s="62">
        <v>9.164565</v>
      </c>
      <c r="L20" s="62">
        <v>9.456078302514772</v>
      </c>
      <c r="M20" s="8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J21" s="7">
        <v>41547</v>
      </c>
      <c r="K21" s="62">
        <v>9.18484684</v>
      </c>
      <c r="L21" s="62">
        <v>9.847454736835193</v>
      </c>
      <c r="M21" s="8"/>
    </row>
    <row r="22" spans="1:13" ht="12.75" customHeight="1">
      <c r="A22" s="9"/>
      <c r="B22" s="9"/>
      <c r="C22" s="9"/>
      <c r="D22" s="9"/>
      <c r="E22" s="9"/>
      <c r="F22" s="9"/>
      <c r="G22" s="9"/>
      <c r="H22" s="9"/>
      <c r="J22" s="7">
        <v>41639</v>
      </c>
      <c r="K22" s="62">
        <v>9.181516</v>
      </c>
      <c r="L22" s="62">
        <v>10.059315859860707</v>
      </c>
      <c r="M22" s="8"/>
    </row>
    <row r="23" spans="1:13" ht="12.75" customHeight="1">
      <c r="A23" s="9"/>
      <c r="B23" s="9"/>
      <c r="C23" s="9"/>
      <c r="D23" s="9"/>
      <c r="E23" s="9"/>
      <c r="F23" s="9"/>
      <c r="G23" s="9"/>
      <c r="H23" s="9"/>
      <c r="J23" s="7">
        <v>41729</v>
      </c>
      <c r="K23" s="62">
        <v>9.131516</v>
      </c>
      <c r="L23" s="62">
        <v>10.285703971483228</v>
      </c>
      <c r="M23" s="8"/>
    </row>
    <row r="24" spans="1:13" ht="12.75" customHeight="1">
      <c r="A24" s="9"/>
      <c r="B24" s="9" t="s">
        <v>6</v>
      </c>
      <c r="C24" s="9"/>
      <c r="D24" s="9"/>
      <c r="E24" s="9"/>
      <c r="F24" s="9"/>
      <c r="G24" s="9"/>
      <c r="H24" s="9"/>
      <c r="J24" s="7">
        <v>41820</v>
      </c>
      <c r="K24" s="62">
        <v>9.081561</v>
      </c>
      <c r="L24" s="62">
        <v>10.78703720465198</v>
      </c>
      <c r="M24" s="8"/>
    </row>
    <row r="25" spans="1:13" ht="12.75" customHeight="1">
      <c r="A25" s="9"/>
      <c r="B25" s="9"/>
      <c r="C25" s="9"/>
      <c r="D25" s="9"/>
      <c r="E25" s="9"/>
      <c r="F25" s="9"/>
      <c r="G25" s="9"/>
      <c r="H25" s="9"/>
      <c r="J25" s="7">
        <v>41912</v>
      </c>
      <c r="K25" s="62">
        <v>8.94241651</v>
      </c>
      <c r="L25" s="62">
        <v>11.122742779269023</v>
      </c>
      <c r="M25" s="8"/>
    </row>
    <row r="26" spans="1:13" ht="12.75" customHeight="1">
      <c r="A26" s="9"/>
      <c r="B26" s="9"/>
      <c r="C26" s="9"/>
      <c r="D26" s="9"/>
      <c r="E26" s="9"/>
      <c r="F26" s="9"/>
      <c r="G26" s="9"/>
      <c r="H26" s="9"/>
      <c r="J26" s="7">
        <v>42004</v>
      </c>
      <c r="K26" s="62">
        <v>8.861561</v>
      </c>
      <c r="L26" s="62">
        <v>11.324351680935077</v>
      </c>
      <c r="M26" s="8"/>
    </row>
    <row r="27" spans="1:13" ht="12.75" customHeight="1">
      <c r="A27" s="9"/>
      <c r="B27" s="9"/>
      <c r="C27" s="9"/>
      <c r="D27" s="9"/>
      <c r="E27" s="9"/>
      <c r="F27" s="9"/>
      <c r="G27" s="9"/>
      <c r="H27" s="9"/>
      <c r="J27" s="7">
        <v>42094</v>
      </c>
      <c r="K27" s="62">
        <v>8.777516</v>
      </c>
      <c r="L27" s="62">
        <v>11.450072522095942</v>
      </c>
      <c r="M27" s="8"/>
    </row>
    <row r="28" spans="2:13" ht="12.75" customHeight="1">
      <c r="B28" s="3" t="s">
        <v>34</v>
      </c>
      <c r="J28" s="7">
        <v>42185</v>
      </c>
      <c r="K28" s="62">
        <v>8.711395600000001</v>
      </c>
      <c r="L28" s="62">
        <v>11.990730355054605</v>
      </c>
      <c r="M28" s="8"/>
    </row>
    <row r="29" spans="2:13" ht="12.75" customHeight="1">
      <c r="B29" s="3" t="s">
        <v>39</v>
      </c>
      <c r="J29" s="7">
        <v>42277</v>
      </c>
      <c r="K29" s="62">
        <v>8.584601509999999</v>
      </c>
      <c r="L29" s="62">
        <v>12.212733291078619</v>
      </c>
      <c r="M29" s="8"/>
    </row>
    <row r="30" ht="12.75" customHeight="1">
      <c r="B30" s="6" t="s">
        <v>41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pans="1:7" ht="12.75" customHeight="1">
      <c r="A43" s="9"/>
      <c r="B43" s="9"/>
      <c r="C43" s="9"/>
      <c r="D43" s="9"/>
      <c r="E43" s="9"/>
      <c r="F43" s="9"/>
      <c r="G43" s="9"/>
    </row>
    <row r="44" spans="1:7" ht="12.75" customHeight="1">
      <c r="A44" s="9"/>
      <c r="B44" s="9"/>
      <c r="C44" s="9"/>
      <c r="D44" s="9"/>
      <c r="E44" s="9"/>
      <c r="F44" s="9"/>
      <c r="G44" s="9"/>
    </row>
    <row r="45" spans="1:7" ht="12.75" customHeight="1">
      <c r="A45" s="9"/>
      <c r="B45" s="9"/>
      <c r="C45" s="9"/>
      <c r="D45" s="9"/>
      <c r="E45" s="9"/>
      <c r="F45" s="9"/>
      <c r="G45" s="9"/>
    </row>
    <row r="46" spans="1:7" ht="12.75" customHeight="1">
      <c r="A46" s="9"/>
      <c r="B46" s="9"/>
      <c r="C46" s="9"/>
      <c r="D46" s="9"/>
      <c r="E46" s="9"/>
      <c r="F46" s="9"/>
      <c r="G46" s="9"/>
    </row>
    <row r="47" spans="1:7" ht="12.75" customHeight="1">
      <c r="A47" s="9"/>
      <c r="B47" s="9"/>
      <c r="C47" s="9"/>
      <c r="D47" s="9"/>
      <c r="E47" s="9"/>
      <c r="F47" s="9"/>
      <c r="G47" s="9"/>
    </row>
    <row r="48" spans="1:7" ht="12.75" customHeight="1">
      <c r="A48" s="9"/>
      <c r="B48" s="9"/>
      <c r="C48" s="9"/>
      <c r="D48" s="9"/>
      <c r="E48" s="9"/>
      <c r="F48" s="9"/>
      <c r="G48" s="9"/>
    </row>
    <row r="49" spans="1:7" ht="12.75" customHeight="1">
      <c r="A49" s="9"/>
      <c r="B49" s="9" t="s">
        <v>8</v>
      </c>
      <c r="C49" s="9"/>
      <c r="D49" s="9"/>
      <c r="E49" s="9"/>
      <c r="F49" s="9"/>
      <c r="G49" s="9"/>
    </row>
    <row r="50" spans="1:7" ht="12.75" customHeight="1">
      <c r="A50" s="9"/>
      <c r="B50" s="9"/>
      <c r="C50" s="9"/>
      <c r="D50" s="9"/>
      <c r="E50" s="9"/>
      <c r="F50" s="9"/>
      <c r="G50" s="9"/>
    </row>
    <row r="51" spans="1:7" ht="12.75" customHeight="1">
      <c r="A51" s="9"/>
      <c r="B51" s="9"/>
      <c r="C51" s="9"/>
      <c r="D51" s="9"/>
      <c r="E51" s="9"/>
      <c r="F51" s="9"/>
      <c r="G51" s="9"/>
    </row>
    <row r="52" spans="1:7" ht="12.75" customHeight="1">
      <c r="A52" s="9"/>
      <c r="B52" s="9"/>
      <c r="C52" s="9"/>
      <c r="D52" s="9"/>
      <c r="E52" s="9"/>
      <c r="F52" s="9"/>
      <c r="G52" s="9"/>
    </row>
    <row r="53" spans="1:7" ht="12.75" customHeight="1">
      <c r="A53" s="9"/>
      <c r="B53" s="9"/>
      <c r="C53" s="9"/>
      <c r="D53" s="9"/>
      <c r="E53" s="9"/>
      <c r="F53" s="9"/>
      <c r="G53" s="9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3:S53"/>
  <sheetViews>
    <sheetView showGridLines="0" zoomScale="90" zoomScaleNormal="90" workbookViewId="0" topLeftCell="A1">
      <selection activeCell="A100" sqref="A100"/>
    </sheetView>
  </sheetViews>
  <sheetFormatPr defaultColWidth="9.140625" defaultRowHeight="12.75"/>
  <cols>
    <col min="1" max="9" width="9.140625" style="1" customWidth="1"/>
    <col min="10" max="10" width="10.7109375" style="1" customWidth="1"/>
    <col min="11" max="12" width="16.57421875" style="65" customWidth="1"/>
    <col min="13" max="13" width="9.140625" style="1" customWidth="1"/>
    <col min="14" max="20" width="9.140625" style="10" customWidth="1"/>
    <col min="21" max="16384" width="9.140625" style="1" customWidth="1"/>
  </cols>
  <sheetData>
    <row r="1" ht="12.75" customHeight="1"/>
    <row r="2" ht="12.75" customHeight="1"/>
    <row r="3" spans="2:13" ht="12.75" customHeight="1">
      <c r="B3" s="3" t="s">
        <v>35</v>
      </c>
      <c r="J3" s="4"/>
      <c r="K3" s="60" t="s">
        <v>2</v>
      </c>
      <c r="L3" s="61" t="s">
        <v>14</v>
      </c>
      <c r="M3" s="2"/>
    </row>
    <row r="4" spans="2:13" ht="12.75" customHeight="1">
      <c r="B4" s="3" t="s">
        <v>9</v>
      </c>
      <c r="J4" s="4"/>
      <c r="K4" s="60" t="s">
        <v>4</v>
      </c>
      <c r="L4" s="60" t="s">
        <v>15</v>
      </c>
      <c r="M4" s="2"/>
    </row>
    <row r="5" spans="2:16" ht="12.75" customHeight="1">
      <c r="B5" s="6" t="s">
        <v>5</v>
      </c>
      <c r="J5" s="7">
        <v>40086</v>
      </c>
      <c r="K5" s="62">
        <v>0.18779117</v>
      </c>
      <c r="L5" s="62"/>
      <c r="M5" s="8"/>
      <c r="N5" s="10">
        <v>4</v>
      </c>
      <c r="O5" s="10">
        <v>3</v>
      </c>
      <c r="P5" s="10">
        <v>2</v>
      </c>
    </row>
    <row r="6" spans="10:19" ht="12.75" customHeight="1">
      <c r="J6" s="7">
        <v>40178</v>
      </c>
      <c r="K6" s="62">
        <v>0.412455752</v>
      </c>
      <c r="L6" s="62"/>
      <c r="M6" s="8"/>
      <c r="N6" s="10">
        <v>4</v>
      </c>
      <c r="O6" s="10">
        <v>3</v>
      </c>
      <c r="P6" s="10">
        <v>2</v>
      </c>
      <c r="Q6" s="10">
        <v>3</v>
      </c>
      <c r="R6" s="10">
        <v>2</v>
      </c>
      <c r="S6" s="10">
        <v>1</v>
      </c>
    </row>
    <row r="7" spans="10:19" ht="12.75" customHeight="1">
      <c r="J7" s="7">
        <v>40268</v>
      </c>
      <c r="K7" s="62">
        <v>0.652242328</v>
      </c>
      <c r="L7" s="62"/>
      <c r="M7" s="8"/>
      <c r="Q7" s="10">
        <v>3</v>
      </c>
      <c r="R7" s="10">
        <v>2</v>
      </c>
      <c r="S7" s="10">
        <v>1</v>
      </c>
    </row>
    <row r="8" spans="10:19" ht="12.75" customHeight="1">
      <c r="J8" s="7">
        <v>40359</v>
      </c>
      <c r="K8" s="62">
        <v>1.1452836</v>
      </c>
      <c r="L8" s="62"/>
      <c r="M8" s="8"/>
      <c r="Q8" s="10">
        <v>3</v>
      </c>
      <c r="R8" s="10">
        <v>2</v>
      </c>
      <c r="S8" s="10">
        <v>1</v>
      </c>
    </row>
    <row r="9" spans="10:19" ht="12.75" customHeight="1">
      <c r="J9" s="7">
        <v>40451</v>
      </c>
      <c r="K9" s="62">
        <v>1.86252353</v>
      </c>
      <c r="L9" s="62"/>
      <c r="M9" s="8"/>
      <c r="Q9" s="10">
        <v>3</v>
      </c>
      <c r="R9" s="10">
        <v>2</v>
      </c>
      <c r="S9" s="10">
        <v>1</v>
      </c>
    </row>
    <row r="10" spans="10:19" ht="12.75" customHeight="1">
      <c r="J10" s="7">
        <v>40543</v>
      </c>
      <c r="K10" s="62">
        <v>1.97779195</v>
      </c>
      <c r="L10" s="62"/>
      <c r="M10" s="8"/>
      <c r="Q10" s="10">
        <v>3</v>
      </c>
      <c r="R10" s="10">
        <v>2</v>
      </c>
      <c r="S10" s="10">
        <v>1</v>
      </c>
    </row>
    <row r="11" spans="10:19" ht="12.75" customHeight="1">
      <c r="J11" s="7">
        <v>40633</v>
      </c>
      <c r="K11" s="62">
        <v>1.76542766</v>
      </c>
      <c r="L11" s="62"/>
      <c r="M11" s="8"/>
      <c r="Q11" s="10">
        <v>3</v>
      </c>
      <c r="R11" s="10">
        <v>2</v>
      </c>
      <c r="S11" s="10">
        <v>1</v>
      </c>
    </row>
    <row r="12" spans="10:19" ht="12.75" customHeight="1">
      <c r="J12" s="7">
        <v>40724</v>
      </c>
      <c r="K12" s="62">
        <v>1.78531721</v>
      </c>
      <c r="L12" s="62"/>
      <c r="M12" s="8"/>
      <c r="Q12" s="10">
        <v>3</v>
      </c>
      <c r="R12" s="10">
        <v>2</v>
      </c>
      <c r="S12" s="10">
        <v>1</v>
      </c>
    </row>
    <row r="13" spans="10:19" ht="12.75" customHeight="1">
      <c r="J13" s="7">
        <v>40816</v>
      </c>
      <c r="K13" s="62">
        <v>1.74739925</v>
      </c>
      <c r="L13" s="62"/>
      <c r="M13" s="8"/>
      <c r="Q13" s="10">
        <v>3</v>
      </c>
      <c r="R13" s="10">
        <v>2</v>
      </c>
      <c r="S13" s="10">
        <v>1</v>
      </c>
    </row>
    <row r="14" spans="10:19" ht="12.75" customHeight="1">
      <c r="J14" s="7">
        <v>40908</v>
      </c>
      <c r="K14" s="62">
        <v>2.39144264</v>
      </c>
      <c r="L14" s="62"/>
      <c r="M14" s="8"/>
      <c r="Q14" s="10">
        <v>3</v>
      </c>
      <c r="R14" s="10">
        <v>2</v>
      </c>
      <c r="S14" s="10">
        <v>1</v>
      </c>
    </row>
    <row r="15" spans="10:19" ht="12.75" customHeight="1">
      <c r="J15" s="7">
        <v>40999</v>
      </c>
      <c r="K15" s="62">
        <v>3.5811971</v>
      </c>
      <c r="L15" s="62"/>
      <c r="M15" s="8"/>
      <c r="Q15" s="10">
        <v>3</v>
      </c>
      <c r="R15" s="10">
        <v>2</v>
      </c>
      <c r="S15" s="10">
        <v>1</v>
      </c>
    </row>
    <row r="16" spans="10:19" ht="12.75" customHeight="1">
      <c r="J16" s="7">
        <v>41090</v>
      </c>
      <c r="K16" s="62">
        <v>3.3803179</v>
      </c>
      <c r="L16" s="62"/>
      <c r="M16" s="8"/>
      <c r="Q16" s="10">
        <v>3</v>
      </c>
      <c r="R16" s="10">
        <v>2</v>
      </c>
      <c r="S16" s="10">
        <v>1</v>
      </c>
    </row>
    <row r="17" spans="10:19" ht="12.75" customHeight="1">
      <c r="J17" s="7">
        <v>41182</v>
      </c>
      <c r="K17" s="62">
        <v>3.19080832</v>
      </c>
      <c r="L17" s="62">
        <v>3.19080832</v>
      </c>
      <c r="M17" s="8">
        <v>1</v>
      </c>
      <c r="Q17" s="10">
        <v>3</v>
      </c>
      <c r="R17" s="10">
        <v>2</v>
      </c>
      <c r="S17" s="10">
        <v>1</v>
      </c>
    </row>
    <row r="18" spans="1:19" ht="12.75" customHeight="1">
      <c r="A18" s="9"/>
      <c r="B18" s="9"/>
      <c r="C18" s="9"/>
      <c r="D18" s="9"/>
      <c r="E18" s="9"/>
      <c r="F18" s="9"/>
      <c r="G18" s="9"/>
      <c r="H18" s="9"/>
      <c r="J18" s="7">
        <v>41274</v>
      </c>
      <c r="K18" s="62">
        <v>2.98400113</v>
      </c>
      <c r="L18" s="62">
        <v>2.98400113</v>
      </c>
      <c r="M18" s="8"/>
      <c r="Q18" s="10">
        <v>3</v>
      </c>
      <c r="R18" s="10">
        <v>2</v>
      </c>
      <c r="S18" s="10">
        <v>1</v>
      </c>
    </row>
    <row r="19" spans="1:19" ht="12.75" customHeight="1">
      <c r="A19" s="9"/>
      <c r="B19" s="9"/>
      <c r="C19" s="9"/>
      <c r="D19" s="9"/>
      <c r="E19" s="9"/>
      <c r="F19" s="9"/>
      <c r="G19" s="9"/>
      <c r="H19" s="9"/>
      <c r="J19" s="7">
        <v>41364</v>
      </c>
      <c r="K19" s="62">
        <v>2.09580598</v>
      </c>
      <c r="L19" s="62">
        <v>2.16044677</v>
      </c>
      <c r="M19" s="8"/>
      <c r="Q19" s="10">
        <v>3</v>
      </c>
      <c r="R19" s="10">
        <v>2</v>
      </c>
      <c r="S19" s="10">
        <v>1</v>
      </c>
    </row>
    <row r="20" spans="1:19" ht="12.75" customHeight="1">
      <c r="A20" s="9"/>
      <c r="B20" s="9"/>
      <c r="C20" s="9"/>
      <c r="D20" s="9"/>
      <c r="E20" s="9"/>
      <c r="F20" s="9"/>
      <c r="G20" s="9"/>
      <c r="H20" s="9"/>
      <c r="J20" s="7">
        <v>41455</v>
      </c>
      <c r="K20" s="62">
        <v>2.1700996</v>
      </c>
      <c r="L20" s="62">
        <v>2.35896488</v>
      </c>
      <c r="M20" s="8"/>
      <c r="Q20" s="10">
        <v>3</v>
      </c>
      <c r="R20" s="10">
        <v>2</v>
      </c>
      <c r="S20" s="10">
        <v>1</v>
      </c>
    </row>
    <row r="21" spans="1:19" ht="12.75" customHeight="1">
      <c r="A21" s="9"/>
      <c r="B21" s="9"/>
      <c r="C21" s="9"/>
      <c r="D21" s="9"/>
      <c r="E21" s="9"/>
      <c r="F21" s="9"/>
      <c r="G21" s="9"/>
      <c r="H21" s="9"/>
      <c r="J21" s="7">
        <v>41547</v>
      </c>
      <c r="K21" s="62">
        <v>2.43451179</v>
      </c>
      <c r="L21" s="62">
        <v>2.77244939</v>
      </c>
      <c r="M21" s="8"/>
      <c r="Q21" s="10">
        <v>3</v>
      </c>
      <c r="R21" s="10">
        <v>2</v>
      </c>
      <c r="S21" s="10">
        <v>1</v>
      </c>
    </row>
    <row r="22" spans="1:19" ht="12.75" customHeight="1">
      <c r="A22" s="9"/>
      <c r="B22" s="9"/>
      <c r="C22" s="9"/>
      <c r="D22" s="9"/>
      <c r="E22" s="9"/>
      <c r="F22" s="9"/>
      <c r="G22" s="9"/>
      <c r="H22" s="9"/>
      <c r="J22" s="7">
        <v>41639</v>
      </c>
      <c r="K22" s="62">
        <v>2.32040909</v>
      </c>
      <c r="L22" s="62">
        <v>2.79845174</v>
      </c>
      <c r="M22" s="8"/>
      <c r="Q22" s="10">
        <v>3</v>
      </c>
      <c r="R22" s="10">
        <v>2</v>
      </c>
      <c r="S22" s="10">
        <v>1</v>
      </c>
    </row>
    <row r="23" spans="1:19" ht="12.75" customHeight="1">
      <c r="A23" s="9"/>
      <c r="B23" s="9"/>
      <c r="C23" s="9"/>
      <c r="D23" s="9"/>
      <c r="E23" s="9"/>
      <c r="F23" s="9"/>
      <c r="G23" s="9"/>
      <c r="H23" s="9"/>
      <c r="J23" s="7">
        <v>41729</v>
      </c>
      <c r="K23" s="62">
        <v>1.61071514</v>
      </c>
      <c r="L23" s="62">
        <v>2.12808138</v>
      </c>
      <c r="M23" s="8"/>
      <c r="Q23" s="10">
        <v>3</v>
      </c>
      <c r="R23" s="10">
        <v>2</v>
      </c>
      <c r="S23" s="10">
        <v>1</v>
      </c>
    </row>
    <row r="24" spans="1:19" ht="12.75" customHeight="1">
      <c r="A24" s="9"/>
      <c r="B24" s="9"/>
      <c r="C24" s="9"/>
      <c r="D24" s="9"/>
      <c r="E24" s="9"/>
      <c r="F24" s="9"/>
      <c r="G24" s="9"/>
      <c r="H24" s="9"/>
      <c r="J24" s="7">
        <v>41820</v>
      </c>
      <c r="K24" s="62">
        <v>1.63651681</v>
      </c>
      <c r="L24" s="62">
        <v>2.09323983</v>
      </c>
      <c r="M24" s="8"/>
      <c r="Q24" s="10">
        <v>3</v>
      </c>
      <c r="R24" s="10">
        <v>2</v>
      </c>
      <c r="S24" s="10">
        <v>1</v>
      </c>
    </row>
    <row r="25" spans="1:19" ht="12.75" customHeight="1">
      <c r="A25" s="9"/>
      <c r="B25" s="9" t="s">
        <v>6</v>
      </c>
      <c r="C25" s="9"/>
      <c r="D25" s="9"/>
      <c r="E25" s="9"/>
      <c r="F25" s="9"/>
      <c r="G25" s="9"/>
      <c r="H25" s="9"/>
      <c r="J25" s="7">
        <v>41912</v>
      </c>
      <c r="K25" s="62">
        <v>1.65594309</v>
      </c>
      <c r="L25" s="62">
        <v>1.97865888</v>
      </c>
      <c r="M25" s="8"/>
      <c r="Q25" s="10">
        <v>3</v>
      </c>
      <c r="R25" s="10">
        <v>2</v>
      </c>
      <c r="S25" s="10">
        <v>1</v>
      </c>
    </row>
    <row r="26" spans="1:19" ht="12.75" customHeight="1">
      <c r="A26" s="9"/>
      <c r="B26" s="9"/>
      <c r="C26" s="9"/>
      <c r="D26" s="9"/>
      <c r="E26" s="9"/>
      <c r="F26" s="9"/>
      <c r="G26" s="9"/>
      <c r="H26" s="9"/>
      <c r="J26" s="7">
        <v>42004</v>
      </c>
      <c r="K26" s="62">
        <v>1.67997118</v>
      </c>
      <c r="L26" s="62">
        <v>1.82940229</v>
      </c>
      <c r="M26" s="8"/>
      <c r="Q26" s="10">
        <v>3</v>
      </c>
      <c r="R26" s="10">
        <v>2</v>
      </c>
      <c r="S26" s="10">
        <v>1</v>
      </c>
    </row>
    <row r="27" spans="1:19" ht="12.75" customHeight="1">
      <c r="A27" s="9"/>
      <c r="B27" s="9"/>
      <c r="C27" s="9"/>
      <c r="D27" s="9"/>
      <c r="E27" s="9"/>
      <c r="F27" s="9"/>
      <c r="G27" s="9"/>
      <c r="H27" s="9"/>
      <c r="J27" s="7">
        <v>42094</v>
      </c>
      <c r="K27" s="62">
        <v>1.53826396</v>
      </c>
      <c r="L27" s="62">
        <v>1.51642846</v>
      </c>
      <c r="M27" s="8"/>
      <c r="Q27" s="10">
        <v>3</v>
      </c>
      <c r="R27" s="10">
        <v>2</v>
      </c>
      <c r="S27" s="10">
        <v>1</v>
      </c>
    </row>
    <row r="28" spans="10:19" ht="12.75" customHeight="1">
      <c r="J28" s="7">
        <v>42185</v>
      </c>
      <c r="K28" s="62">
        <v>1.59778374</v>
      </c>
      <c r="L28" s="62">
        <v>1.43023429</v>
      </c>
      <c r="M28" s="8"/>
      <c r="Q28" s="10">
        <v>3</v>
      </c>
      <c r="R28" s="10">
        <v>2</v>
      </c>
      <c r="S28" s="10">
        <v>1</v>
      </c>
    </row>
    <row r="29" spans="2:19" ht="12.75" customHeight="1">
      <c r="B29" s="3" t="s">
        <v>36</v>
      </c>
      <c r="J29" s="7">
        <v>42277</v>
      </c>
      <c r="K29" s="62">
        <v>1.69247321</v>
      </c>
      <c r="L29" s="62">
        <v>1.42641276</v>
      </c>
      <c r="M29" s="8"/>
      <c r="Q29" s="10">
        <v>3</v>
      </c>
      <c r="R29" s="10">
        <v>2</v>
      </c>
      <c r="S29" s="10">
        <v>1</v>
      </c>
    </row>
    <row r="30" ht="12.75" customHeight="1">
      <c r="B30" s="3" t="s">
        <v>10</v>
      </c>
    </row>
    <row r="31" ht="12.75" customHeight="1">
      <c r="B31" s="6" t="s">
        <v>41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pans="1:7" ht="12.75" customHeight="1">
      <c r="A43" s="9"/>
      <c r="B43" s="9"/>
      <c r="C43" s="9"/>
      <c r="D43" s="9"/>
      <c r="E43" s="9"/>
      <c r="F43" s="9"/>
      <c r="G43" s="9"/>
    </row>
    <row r="44" spans="1:7" ht="12.75" customHeight="1">
      <c r="A44" s="9"/>
      <c r="B44" s="9"/>
      <c r="C44" s="9"/>
      <c r="D44" s="9"/>
      <c r="E44" s="9"/>
      <c r="F44" s="9"/>
      <c r="G44" s="9"/>
    </row>
    <row r="45" spans="1:7" ht="12.75" customHeight="1">
      <c r="A45" s="9"/>
      <c r="B45" s="9"/>
      <c r="C45" s="9"/>
      <c r="D45" s="9"/>
      <c r="E45" s="9"/>
      <c r="F45" s="9"/>
      <c r="G45" s="9"/>
    </row>
    <row r="46" spans="1:7" ht="12.75" customHeight="1">
      <c r="A46" s="9"/>
      <c r="B46" s="9"/>
      <c r="C46" s="9"/>
      <c r="D46" s="9"/>
      <c r="E46" s="9"/>
      <c r="F46" s="9"/>
      <c r="G46" s="9"/>
    </row>
    <row r="47" spans="1:7" ht="12.75" customHeight="1">
      <c r="A47" s="9"/>
      <c r="B47" s="9"/>
      <c r="C47" s="9"/>
      <c r="D47" s="9"/>
      <c r="E47" s="9"/>
      <c r="F47" s="9"/>
      <c r="G47" s="9"/>
    </row>
    <row r="48" spans="1:7" ht="12.75" customHeight="1">
      <c r="A48" s="9"/>
      <c r="B48" s="9"/>
      <c r="C48" s="9"/>
      <c r="D48" s="9"/>
      <c r="E48" s="9"/>
      <c r="F48" s="9"/>
      <c r="G48" s="9"/>
    </row>
    <row r="49" spans="1:7" ht="12.75" customHeight="1">
      <c r="A49" s="9"/>
      <c r="B49" s="9"/>
      <c r="C49" s="9"/>
      <c r="D49" s="9"/>
      <c r="E49" s="9"/>
      <c r="F49" s="9"/>
      <c r="G49" s="9"/>
    </row>
    <row r="50" spans="1:7" ht="12.75" customHeight="1">
      <c r="A50" s="9"/>
      <c r="B50" s="9" t="s">
        <v>8</v>
      </c>
      <c r="C50" s="9"/>
      <c r="D50" s="9"/>
      <c r="E50" s="9"/>
      <c r="F50" s="9"/>
      <c r="G50" s="9"/>
    </row>
    <row r="51" spans="1:7" ht="12.75" customHeight="1">
      <c r="A51" s="9"/>
      <c r="B51" s="9"/>
      <c r="C51" s="9"/>
      <c r="D51" s="9"/>
      <c r="E51" s="9"/>
      <c r="F51" s="9"/>
      <c r="G51" s="9"/>
    </row>
    <row r="52" spans="1:7" ht="12.75" customHeight="1">
      <c r="A52" s="9"/>
      <c r="B52" s="9"/>
      <c r="C52" s="9"/>
      <c r="D52" s="9"/>
      <c r="E52" s="9"/>
      <c r="F52" s="9"/>
      <c r="G52" s="9"/>
    </row>
    <row r="53" spans="1:7" ht="12.75" customHeight="1">
      <c r="A53" s="9"/>
      <c r="C53" s="9"/>
      <c r="D53" s="9"/>
      <c r="E53" s="9"/>
      <c r="F53" s="9"/>
      <c r="G53" s="9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/>
  <dimension ref="A3:M53"/>
  <sheetViews>
    <sheetView showGridLines="0" zoomScale="90" zoomScaleNormal="90" workbookViewId="0" topLeftCell="A1">
      <selection activeCell="A100" sqref="A100"/>
    </sheetView>
  </sheetViews>
  <sheetFormatPr defaultColWidth="9.140625" defaultRowHeight="12.75"/>
  <cols>
    <col min="1" max="9" width="9.140625" style="1" customWidth="1"/>
    <col min="10" max="10" width="10.7109375" style="1" customWidth="1"/>
    <col min="11" max="12" width="16.57421875" style="65" customWidth="1"/>
    <col min="13" max="16384" width="9.140625" style="1" customWidth="1"/>
  </cols>
  <sheetData>
    <row r="1" ht="12.75" customHeight="1"/>
    <row r="2" ht="12.75" customHeight="1"/>
    <row r="3" spans="2:12" ht="12.75" customHeight="1">
      <c r="B3" s="3" t="s">
        <v>37</v>
      </c>
      <c r="J3" s="4"/>
      <c r="K3" s="60" t="s">
        <v>2</v>
      </c>
      <c r="L3" s="61" t="s">
        <v>14</v>
      </c>
    </row>
    <row r="4" spans="2:12" ht="12.75" customHeight="1">
      <c r="B4" s="3" t="s">
        <v>11</v>
      </c>
      <c r="J4" s="4"/>
      <c r="K4" s="60" t="s">
        <v>4</v>
      </c>
      <c r="L4" s="60" t="s">
        <v>15</v>
      </c>
    </row>
    <row r="5" spans="2:13" ht="12.75" customHeight="1">
      <c r="B5" s="6" t="s">
        <v>5</v>
      </c>
      <c r="J5" s="7">
        <v>40086</v>
      </c>
      <c r="K5" s="62">
        <v>1.96984375</v>
      </c>
      <c r="L5" s="62"/>
      <c r="M5" s="8"/>
    </row>
    <row r="6" spans="10:13" ht="12.75" customHeight="1">
      <c r="J6" s="7">
        <v>40178</v>
      </c>
      <c r="K6" s="62">
        <v>1.77258065</v>
      </c>
      <c r="L6" s="62"/>
      <c r="M6" s="8"/>
    </row>
    <row r="7" spans="10:13" ht="12.75" customHeight="1">
      <c r="J7" s="7">
        <v>40268</v>
      </c>
      <c r="K7" s="62">
        <v>1.4968254</v>
      </c>
      <c r="L7" s="62"/>
      <c r="M7" s="8"/>
    </row>
    <row r="8" spans="10:13" ht="12.75" customHeight="1">
      <c r="J8" s="7">
        <v>40359</v>
      </c>
      <c r="K8" s="62">
        <v>1.3046875</v>
      </c>
      <c r="L8" s="62"/>
      <c r="M8" s="8"/>
    </row>
    <row r="9" spans="10:13" ht="12.75" customHeight="1">
      <c r="J9" s="7">
        <v>40451</v>
      </c>
      <c r="K9" s="62">
        <v>1.22873016</v>
      </c>
      <c r="L9" s="62"/>
      <c r="M9" s="8"/>
    </row>
    <row r="10" spans="10:13" ht="12.75" customHeight="1">
      <c r="J10" s="7">
        <v>40543</v>
      </c>
      <c r="K10" s="62">
        <v>1.21476191</v>
      </c>
      <c r="L10" s="62"/>
      <c r="M10" s="8"/>
    </row>
    <row r="11" spans="10:13" ht="12.75" customHeight="1">
      <c r="J11" s="7">
        <v>40633</v>
      </c>
      <c r="K11" s="62">
        <v>1.204375</v>
      </c>
      <c r="L11" s="62"/>
      <c r="M11" s="8"/>
    </row>
    <row r="12" spans="10:13" ht="12.75" customHeight="1">
      <c r="J12" s="7">
        <v>40724</v>
      </c>
      <c r="K12" s="62">
        <v>1.208125</v>
      </c>
      <c r="L12" s="62"/>
      <c r="M12" s="8"/>
    </row>
    <row r="13" spans="10:13" ht="12.75" customHeight="1">
      <c r="J13" s="7">
        <v>40816</v>
      </c>
      <c r="K13" s="62">
        <v>1.18412698</v>
      </c>
      <c r="L13" s="62"/>
      <c r="M13" s="8"/>
    </row>
    <row r="14" spans="10:13" ht="12.75" customHeight="1">
      <c r="J14" s="7">
        <v>40908</v>
      </c>
      <c r="K14" s="62">
        <v>1.15983871</v>
      </c>
      <c r="L14" s="62"/>
      <c r="M14" s="8"/>
    </row>
    <row r="15" spans="10:13" ht="12.75" customHeight="1">
      <c r="J15" s="7">
        <v>40999</v>
      </c>
      <c r="K15" s="62">
        <v>1.19969231</v>
      </c>
      <c r="L15" s="62"/>
      <c r="M15" s="8"/>
    </row>
    <row r="16" spans="10:13" ht="12.75" customHeight="1">
      <c r="J16" s="7">
        <v>41090</v>
      </c>
      <c r="K16" s="62">
        <v>1.23225807</v>
      </c>
      <c r="L16" s="62"/>
      <c r="M16" s="8"/>
    </row>
    <row r="17" spans="10:13" ht="12.75" customHeight="1">
      <c r="J17" s="7">
        <v>41182</v>
      </c>
      <c r="K17" s="62">
        <v>0.978548387</v>
      </c>
      <c r="L17" s="62">
        <v>0.978548387</v>
      </c>
      <c r="M17" s="8">
        <v>1</v>
      </c>
    </row>
    <row r="18" spans="1:13" ht="12.75" customHeight="1">
      <c r="A18" s="9"/>
      <c r="B18" s="9"/>
      <c r="C18" s="9"/>
      <c r="D18" s="9"/>
      <c r="E18" s="9"/>
      <c r="F18" s="9"/>
      <c r="G18" s="9"/>
      <c r="H18" s="9"/>
      <c r="J18" s="7">
        <v>41274</v>
      </c>
      <c r="K18" s="62">
        <v>0.526286748</v>
      </c>
      <c r="L18" s="62">
        <v>1.13338328</v>
      </c>
      <c r="M18" s="8"/>
    </row>
    <row r="19" spans="1:13" ht="12.75" customHeight="1">
      <c r="A19" s="9"/>
      <c r="B19" s="9"/>
      <c r="C19" s="9"/>
      <c r="D19" s="9"/>
      <c r="E19" s="9"/>
      <c r="F19" s="9"/>
      <c r="G19" s="9"/>
      <c r="H19" s="9"/>
      <c r="J19" s="7">
        <v>41364</v>
      </c>
      <c r="K19" s="62">
        <v>0.359473455</v>
      </c>
      <c r="L19" s="62">
        <v>1.54634954</v>
      </c>
      <c r="M19" s="8"/>
    </row>
    <row r="20" spans="1:13" ht="12.75" customHeight="1">
      <c r="A20" s="9"/>
      <c r="B20" s="9"/>
      <c r="C20" s="9"/>
      <c r="D20" s="9"/>
      <c r="E20" s="9"/>
      <c r="F20" s="9"/>
      <c r="G20" s="9"/>
      <c r="H20" s="9"/>
      <c r="J20" s="7">
        <v>41455</v>
      </c>
      <c r="K20" s="62">
        <v>0.249934408</v>
      </c>
      <c r="L20" s="62">
        <v>1.80033304</v>
      </c>
      <c r="M20" s="8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J21" s="7">
        <v>41547</v>
      </c>
      <c r="K21" s="62">
        <v>0.189004575</v>
      </c>
      <c r="L21" s="62">
        <v>1.8016414</v>
      </c>
      <c r="M21" s="8"/>
    </row>
    <row r="22" spans="1:13" ht="12.75" customHeight="1">
      <c r="A22" s="9"/>
      <c r="B22" s="9"/>
      <c r="C22" s="9"/>
      <c r="D22" s="9"/>
      <c r="E22" s="9"/>
      <c r="F22" s="9"/>
      <c r="G22" s="9"/>
      <c r="H22" s="9"/>
      <c r="J22" s="7">
        <v>41639</v>
      </c>
      <c r="K22" s="62">
        <v>0.193958028</v>
      </c>
      <c r="L22" s="62">
        <v>1.58897347</v>
      </c>
      <c r="M22" s="8"/>
    </row>
    <row r="23" spans="1:13" ht="12.75" customHeight="1">
      <c r="A23" s="9"/>
      <c r="B23" s="9"/>
      <c r="C23" s="9"/>
      <c r="D23" s="9"/>
      <c r="E23" s="9"/>
      <c r="F23" s="9"/>
      <c r="G23" s="9"/>
      <c r="H23" s="9"/>
      <c r="J23" s="7">
        <v>41729</v>
      </c>
      <c r="K23" s="62">
        <v>0.320524447</v>
      </c>
      <c r="L23" s="62">
        <v>1.28077976</v>
      </c>
      <c r="M23" s="8"/>
    </row>
    <row r="24" spans="1:13" ht="12.75" customHeight="1">
      <c r="A24" s="9"/>
      <c r="B24" s="9" t="s">
        <v>6</v>
      </c>
      <c r="C24" s="9"/>
      <c r="D24" s="9"/>
      <c r="E24" s="9"/>
      <c r="F24" s="9"/>
      <c r="G24" s="9"/>
      <c r="H24" s="9"/>
      <c r="J24" s="7">
        <v>41820</v>
      </c>
      <c r="K24" s="62">
        <v>0.448050072</v>
      </c>
      <c r="L24" s="62">
        <v>0.894081988</v>
      </c>
      <c r="M24" s="8"/>
    </row>
    <row r="25" spans="1:13" ht="12.75" customHeight="1">
      <c r="A25" s="9"/>
      <c r="C25" s="9"/>
      <c r="D25" s="9"/>
      <c r="E25" s="9"/>
      <c r="F25" s="9"/>
      <c r="G25" s="9"/>
      <c r="H25" s="9"/>
      <c r="J25" s="7">
        <v>41912</v>
      </c>
      <c r="K25" s="62">
        <v>0.638167388</v>
      </c>
      <c r="L25" s="62">
        <v>0.594403108</v>
      </c>
      <c r="M25" s="8"/>
    </row>
    <row r="26" spans="1:13" ht="12.75" customHeight="1">
      <c r="A26" s="9"/>
      <c r="B26" s="9"/>
      <c r="C26" s="9"/>
      <c r="D26" s="9"/>
      <c r="E26" s="9"/>
      <c r="F26" s="9"/>
      <c r="G26" s="9"/>
      <c r="H26" s="9"/>
      <c r="J26" s="7">
        <v>42004</v>
      </c>
      <c r="K26" s="62">
        <v>0.942455416</v>
      </c>
      <c r="L26" s="62">
        <v>0.540961942</v>
      </c>
      <c r="M26" s="8"/>
    </row>
    <row r="27" spans="1:13" ht="12.75" customHeight="1">
      <c r="A27" s="9"/>
      <c r="H27" s="9"/>
      <c r="J27" s="7">
        <v>42094</v>
      </c>
      <c r="K27" s="62">
        <v>1.33963008</v>
      </c>
      <c r="L27" s="62">
        <v>0.820692644</v>
      </c>
      <c r="M27" s="8"/>
    </row>
    <row r="28" spans="2:13" ht="12.75" customHeight="1">
      <c r="B28" s="27" t="s">
        <v>38</v>
      </c>
      <c r="J28" s="7">
        <v>42185</v>
      </c>
      <c r="K28" s="62">
        <v>1.72792876</v>
      </c>
      <c r="L28" s="62">
        <v>1.24247178</v>
      </c>
      <c r="M28" s="8"/>
    </row>
    <row r="29" spans="2:13" ht="12.75" customHeight="1">
      <c r="B29" s="3" t="s">
        <v>12</v>
      </c>
      <c r="J29" s="7">
        <v>42277</v>
      </c>
      <c r="K29" s="62">
        <v>2.0418959</v>
      </c>
      <c r="L29" s="62">
        <v>1.74149415</v>
      </c>
      <c r="M29" s="8"/>
    </row>
    <row r="30" ht="12.75" customHeight="1">
      <c r="B30" s="6" t="s">
        <v>42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spans="2:7" ht="12.75" customHeight="1">
      <c r="B42" s="9"/>
      <c r="C42" s="9"/>
      <c r="D42" s="9"/>
      <c r="E42" s="9"/>
      <c r="F42" s="9"/>
      <c r="G42" s="9"/>
    </row>
    <row r="43" spans="1:7" ht="12.75" customHeight="1">
      <c r="A43" s="9"/>
      <c r="B43" s="9"/>
      <c r="C43" s="9"/>
      <c r="D43" s="9"/>
      <c r="E43" s="9"/>
      <c r="F43" s="9"/>
      <c r="G43" s="9"/>
    </row>
    <row r="44" spans="1:7" ht="12.75" customHeight="1">
      <c r="A44" s="9"/>
      <c r="B44" s="9"/>
      <c r="C44" s="9"/>
      <c r="D44" s="9"/>
      <c r="E44" s="9"/>
      <c r="F44" s="9"/>
      <c r="G44" s="9"/>
    </row>
    <row r="45" spans="1:7" ht="12.75" customHeight="1">
      <c r="A45" s="9"/>
      <c r="B45" s="9"/>
      <c r="C45" s="9"/>
      <c r="D45" s="9"/>
      <c r="E45" s="9"/>
      <c r="F45" s="9"/>
      <c r="G45" s="9"/>
    </row>
    <row r="46" spans="1:7" ht="12.75" customHeight="1">
      <c r="A46" s="9"/>
      <c r="B46" s="9"/>
      <c r="C46" s="9"/>
      <c r="D46" s="9"/>
      <c r="E46" s="9"/>
      <c r="F46" s="9"/>
      <c r="G46" s="9"/>
    </row>
    <row r="47" spans="1:7" ht="12.75" customHeight="1">
      <c r="A47" s="9"/>
      <c r="B47" s="9"/>
      <c r="C47" s="9"/>
      <c r="D47" s="9"/>
      <c r="E47" s="9"/>
      <c r="F47" s="9"/>
      <c r="G47" s="9"/>
    </row>
    <row r="48" spans="1:7" ht="12.75" customHeight="1">
      <c r="A48" s="9"/>
      <c r="B48" s="9"/>
      <c r="C48" s="9"/>
      <c r="D48" s="9"/>
      <c r="E48" s="9"/>
      <c r="F48" s="9"/>
      <c r="G48" s="9"/>
    </row>
    <row r="49" spans="1:7" ht="12.75" customHeight="1">
      <c r="A49" s="9"/>
      <c r="B49" s="9" t="s">
        <v>8</v>
      </c>
      <c r="C49" s="9"/>
      <c r="D49" s="9"/>
      <c r="E49" s="9"/>
      <c r="F49" s="9"/>
      <c r="G49" s="9"/>
    </row>
    <row r="50" spans="1:7" ht="12.75" customHeight="1">
      <c r="A50" s="9"/>
      <c r="C50" s="9"/>
      <c r="D50" s="9"/>
      <c r="E50" s="9"/>
      <c r="F50" s="9"/>
      <c r="G50" s="9"/>
    </row>
    <row r="51" spans="1:7" ht="12.75" customHeight="1">
      <c r="A51" s="9"/>
      <c r="B51" s="9"/>
      <c r="C51" s="9"/>
      <c r="D51" s="9"/>
      <c r="E51" s="9"/>
      <c r="F51" s="9"/>
      <c r="G51" s="9"/>
    </row>
    <row r="52" spans="1:7" ht="12.75" customHeight="1">
      <c r="A52" s="9"/>
      <c r="B52" s="9"/>
      <c r="C52" s="9"/>
      <c r="D52" s="9"/>
      <c r="E52" s="9"/>
      <c r="F52" s="9"/>
      <c r="G52" s="9"/>
    </row>
    <row r="53" ht="12.75" customHeight="1">
      <c r="A53" s="9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B3:AH52"/>
  <sheetViews>
    <sheetView showGridLines="0" zoomScale="90" zoomScaleNormal="90" workbookViewId="0" topLeftCell="A1">
      <selection activeCell="A100" sqref="A100"/>
    </sheetView>
  </sheetViews>
  <sheetFormatPr defaultColWidth="9.140625" defaultRowHeight="12.75"/>
  <cols>
    <col min="1" max="7" width="9.140625" style="11" customWidth="1"/>
    <col min="8" max="8" width="9.00390625" style="20" customWidth="1"/>
    <col min="9" max="9" width="9.140625" style="19" customWidth="1"/>
    <col min="10" max="10" width="10.7109375" style="13" customWidth="1"/>
    <col min="11" max="12" width="16.57421875" style="67" customWidth="1"/>
    <col min="13" max="15" width="9.140625" style="13" customWidth="1"/>
    <col min="16" max="34" width="9.140625" style="19" customWidth="1"/>
    <col min="35" max="16384" width="9.140625" style="21" customWidth="1"/>
  </cols>
  <sheetData>
    <row r="3" spans="2:12" ht="12.75" customHeight="1">
      <c r="B3" s="12" t="s">
        <v>28</v>
      </c>
      <c r="K3" s="60" t="s">
        <v>2</v>
      </c>
      <c r="L3" s="61" t="s">
        <v>14</v>
      </c>
    </row>
    <row r="4" spans="2:17" ht="13.5" customHeight="1">
      <c r="B4" s="77" t="s">
        <v>17</v>
      </c>
      <c r="C4" s="77"/>
      <c r="D4" s="77"/>
      <c r="E4" s="77"/>
      <c r="F4" s="77"/>
      <c r="G4" s="77"/>
      <c r="K4" s="60" t="s">
        <v>4</v>
      </c>
      <c r="L4" s="60" t="s">
        <v>15</v>
      </c>
      <c r="M4" s="54"/>
      <c r="N4" s="4"/>
      <c r="P4" s="53"/>
      <c r="Q4" s="52"/>
    </row>
    <row r="5" spans="2:17" ht="12.75" customHeight="1">
      <c r="B5" s="77"/>
      <c r="C5" s="77"/>
      <c r="D5" s="77"/>
      <c r="E5" s="77"/>
      <c r="F5" s="77"/>
      <c r="G5" s="77"/>
      <c r="J5" s="7">
        <v>40086</v>
      </c>
      <c r="K5" s="66">
        <v>6.991079177748071</v>
      </c>
      <c r="L5" s="66"/>
      <c r="M5" s="54"/>
      <c r="P5" s="53"/>
      <c r="Q5" s="52"/>
    </row>
    <row r="6" spans="2:13" ht="12.75" customHeight="1">
      <c r="B6" s="15" t="s">
        <v>13</v>
      </c>
      <c r="C6" s="14"/>
      <c r="D6" s="14"/>
      <c r="E6" s="14"/>
      <c r="F6" s="14"/>
      <c r="J6" s="7">
        <v>40178</v>
      </c>
      <c r="K6" s="66">
        <v>7.914269789653715</v>
      </c>
      <c r="L6" s="66"/>
      <c r="M6" s="55"/>
    </row>
    <row r="7" spans="2:13" ht="12.75" customHeight="1">
      <c r="B7" s="14"/>
      <c r="C7" s="14"/>
      <c r="D7" s="14"/>
      <c r="E7" s="14"/>
      <c r="F7" s="14"/>
      <c r="J7" s="7">
        <v>40268</v>
      </c>
      <c r="K7" s="66">
        <v>8.254624910674654</v>
      </c>
      <c r="L7" s="66"/>
      <c r="M7" s="55"/>
    </row>
    <row r="8" spans="2:13" ht="12.75" customHeight="1">
      <c r="B8" s="14"/>
      <c r="C8" s="14"/>
      <c r="D8" s="14"/>
      <c r="E8" s="14"/>
      <c r="F8" s="14"/>
      <c r="J8" s="7">
        <v>40359</v>
      </c>
      <c r="K8" s="66">
        <v>8.70642025962953</v>
      </c>
      <c r="L8" s="66"/>
      <c r="M8" s="55"/>
    </row>
    <row r="9" spans="2:14" ht="12.75" customHeight="1">
      <c r="B9" s="14"/>
      <c r="C9" s="14"/>
      <c r="D9" s="14"/>
      <c r="E9" s="14"/>
      <c r="F9" s="14"/>
      <c r="J9" s="7">
        <v>40451</v>
      </c>
      <c r="K9" s="66">
        <v>9.045704378115701</v>
      </c>
      <c r="L9" s="66"/>
      <c r="M9" s="55"/>
      <c r="N9" s="16"/>
    </row>
    <row r="10" spans="2:14" ht="12.75" customHeight="1">
      <c r="B10" s="14"/>
      <c r="C10" s="14"/>
      <c r="D10" s="14"/>
      <c r="E10" s="14"/>
      <c r="F10" s="14"/>
      <c r="J10" s="7">
        <v>40543</v>
      </c>
      <c r="K10" s="66">
        <v>8.990742858534043</v>
      </c>
      <c r="L10" s="66"/>
      <c r="M10" s="55"/>
      <c r="N10" s="16"/>
    </row>
    <row r="11" spans="2:14" ht="12.75" customHeight="1">
      <c r="B11" s="14"/>
      <c r="C11" s="14"/>
      <c r="D11" s="14"/>
      <c r="E11" s="14"/>
      <c r="F11" s="14"/>
      <c r="J11" s="7">
        <v>40633</v>
      </c>
      <c r="K11" s="66">
        <v>8.76226937939427</v>
      </c>
      <c r="L11" s="66"/>
      <c r="M11" s="55"/>
      <c r="N11" s="16"/>
    </row>
    <row r="12" spans="2:14" ht="12.75" customHeight="1">
      <c r="B12" s="14"/>
      <c r="C12" s="14"/>
      <c r="D12" s="14"/>
      <c r="E12" s="14"/>
      <c r="F12" s="14"/>
      <c r="J12" s="7">
        <v>40724</v>
      </c>
      <c r="K12" s="66">
        <v>8.505099395238583</v>
      </c>
      <c r="L12" s="66"/>
      <c r="M12" s="55"/>
      <c r="N12" s="16"/>
    </row>
    <row r="13" spans="2:14" ht="12.75" customHeight="1">
      <c r="B13" s="14"/>
      <c r="C13" s="14"/>
      <c r="D13" s="14"/>
      <c r="E13" s="14"/>
      <c r="F13" s="14"/>
      <c r="J13" s="7">
        <v>40816</v>
      </c>
      <c r="K13" s="66">
        <v>8.502059356344363</v>
      </c>
      <c r="L13" s="66"/>
      <c r="M13" s="55"/>
      <c r="N13" s="16"/>
    </row>
    <row r="14" spans="2:14" ht="12.75" customHeight="1">
      <c r="B14" s="14"/>
      <c r="C14" s="14"/>
      <c r="D14" s="14"/>
      <c r="E14" s="14"/>
      <c r="F14" s="14"/>
      <c r="J14" s="7">
        <v>40908</v>
      </c>
      <c r="K14" s="66">
        <v>8.197038963015116</v>
      </c>
      <c r="L14" s="66"/>
      <c r="M14" s="55"/>
      <c r="N14" s="16"/>
    </row>
    <row r="15" spans="2:14" ht="12.75" customHeight="1">
      <c r="B15" s="14"/>
      <c r="C15" s="14"/>
      <c r="D15" s="14"/>
      <c r="E15" s="14"/>
      <c r="F15" s="14"/>
      <c r="J15" s="7">
        <v>40999</v>
      </c>
      <c r="K15" s="66">
        <v>8.055516771352773</v>
      </c>
      <c r="L15" s="66"/>
      <c r="M15" s="55"/>
      <c r="N15" s="16"/>
    </row>
    <row r="16" spans="2:14" ht="12.75" customHeight="1">
      <c r="B16" s="14"/>
      <c r="C16" s="14"/>
      <c r="D16" s="14"/>
      <c r="E16" s="14"/>
      <c r="F16" s="14"/>
      <c r="J16" s="7">
        <v>41090</v>
      </c>
      <c r="K16" s="66">
        <v>7.835731611379646</v>
      </c>
      <c r="L16" s="66"/>
      <c r="M16" s="55"/>
      <c r="N16" s="16"/>
    </row>
    <row r="17" spans="2:14" ht="12.75" customHeight="1">
      <c r="B17" s="14"/>
      <c r="C17" s="14"/>
      <c r="D17" s="14"/>
      <c r="E17" s="14"/>
      <c r="F17" s="14"/>
      <c r="J17" s="7">
        <v>41182</v>
      </c>
      <c r="K17" s="66">
        <v>7.444306738678844</v>
      </c>
      <c r="L17" s="66">
        <v>7.444306738678844</v>
      </c>
      <c r="M17" s="55">
        <v>2</v>
      </c>
      <c r="N17" s="16"/>
    </row>
    <row r="18" spans="2:14" ht="12.75" customHeight="1">
      <c r="B18" s="14"/>
      <c r="C18" s="14"/>
      <c r="D18" s="14"/>
      <c r="E18" s="14"/>
      <c r="F18" s="14"/>
      <c r="J18" s="7">
        <v>41274</v>
      </c>
      <c r="K18" s="66">
        <v>7.406841205268975</v>
      </c>
      <c r="L18" s="66">
        <v>7.955014361655413</v>
      </c>
      <c r="M18" s="55"/>
      <c r="N18" s="16"/>
    </row>
    <row r="19" spans="2:14" ht="12.75" customHeight="1">
      <c r="B19" s="14"/>
      <c r="C19" s="14"/>
      <c r="D19" s="14"/>
      <c r="E19" s="14"/>
      <c r="F19" s="14"/>
      <c r="J19" s="7">
        <v>41364</v>
      </c>
      <c r="K19" s="66">
        <v>7.507155920015156</v>
      </c>
      <c r="L19" s="66">
        <v>8.620704917758216</v>
      </c>
      <c r="M19" s="55"/>
      <c r="N19" s="16"/>
    </row>
    <row r="20" spans="2:14" ht="12.75" customHeight="1">
      <c r="B20" s="14"/>
      <c r="C20" s="14"/>
      <c r="D20" s="14"/>
      <c r="E20" s="14"/>
      <c r="F20" s="14"/>
      <c r="J20" s="7">
        <v>41455</v>
      </c>
      <c r="K20" s="66">
        <v>7.564394438306032</v>
      </c>
      <c r="L20" s="66">
        <v>9.277911814035317</v>
      </c>
      <c r="M20" s="55"/>
      <c r="N20" s="16"/>
    </row>
    <row r="21" spans="2:14" ht="12.75" customHeight="1">
      <c r="B21" s="14"/>
      <c r="C21" s="14"/>
      <c r="D21" s="14"/>
      <c r="E21" s="14"/>
      <c r="F21" s="14"/>
      <c r="J21" s="7">
        <v>41547</v>
      </c>
      <c r="K21" s="66">
        <v>7.4957082016043435</v>
      </c>
      <c r="L21" s="66">
        <v>9.775703402156257</v>
      </c>
      <c r="M21" s="55"/>
      <c r="N21" s="16"/>
    </row>
    <row r="22" spans="2:14" ht="12.75" customHeight="1">
      <c r="B22" s="17"/>
      <c r="C22" s="17"/>
      <c r="D22" s="17"/>
      <c r="E22" s="17"/>
      <c r="F22" s="17"/>
      <c r="J22" s="7">
        <v>41639</v>
      </c>
      <c r="K22" s="66">
        <v>7.441760094383723</v>
      </c>
      <c r="L22" s="66">
        <v>10.471594159103807</v>
      </c>
      <c r="M22" s="55"/>
      <c r="N22" s="16"/>
    </row>
    <row r="23" spans="2:14" ht="12.75" customHeight="1">
      <c r="B23" s="17"/>
      <c r="C23" s="17"/>
      <c r="D23" s="17"/>
      <c r="E23" s="17"/>
      <c r="F23" s="17"/>
      <c r="J23" s="7">
        <v>41729</v>
      </c>
      <c r="K23" s="66">
        <v>7.383864472150515</v>
      </c>
      <c r="L23" s="66">
        <v>11.128768777041063</v>
      </c>
      <c r="M23" s="55"/>
      <c r="N23" s="16"/>
    </row>
    <row r="24" spans="10:14" ht="12.75" customHeight="1">
      <c r="J24" s="7">
        <v>41820</v>
      </c>
      <c r="K24" s="66">
        <v>7.350265739604627</v>
      </c>
      <c r="L24" s="66">
        <v>11.757410362037595</v>
      </c>
      <c r="M24" s="55"/>
      <c r="N24" s="16"/>
    </row>
    <row r="25" spans="2:34" ht="12.75" customHeight="1">
      <c r="B25" s="18" t="s">
        <v>6</v>
      </c>
      <c r="J25" s="7">
        <v>41912</v>
      </c>
      <c r="K25" s="66">
        <v>7.258342736588657</v>
      </c>
      <c r="L25" s="66">
        <v>12.18576593570907</v>
      </c>
      <c r="M25" s="55"/>
      <c r="N25" s="16"/>
      <c r="AH25" s="21"/>
    </row>
    <row r="26" spans="2:34" ht="12.75" customHeight="1">
      <c r="B26" s="18"/>
      <c r="C26" s="17"/>
      <c r="D26" s="17"/>
      <c r="E26" s="17"/>
      <c r="F26" s="17"/>
      <c r="J26" s="7">
        <v>42004</v>
      </c>
      <c r="K26" s="66">
        <v>7.068928541374527</v>
      </c>
      <c r="L26" s="66">
        <v>12.644874402578212</v>
      </c>
      <c r="M26" s="55"/>
      <c r="N26" s="16"/>
      <c r="AH26" s="21"/>
    </row>
    <row r="27" spans="10:34" ht="12.75" customHeight="1">
      <c r="J27" s="7">
        <v>42094</v>
      </c>
      <c r="K27" s="66">
        <v>6.804087459387474</v>
      </c>
      <c r="L27" s="66">
        <v>12.576842182286779</v>
      </c>
      <c r="M27" s="55"/>
      <c r="N27" s="16"/>
      <c r="AH27" s="21"/>
    </row>
    <row r="28" spans="10:34" ht="12.75" customHeight="1">
      <c r="J28" s="7">
        <v>42185</v>
      </c>
      <c r="K28" s="66">
        <v>6.557767064880073</v>
      </c>
      <c r="L28" s="66">
        <v>12.571134010137968</v>
      </c>
      <c r="M28" s="55"/>
      <c r="N28" s="16"/>
      <c r="AH28" s="21"/>
    </row>
    <row r="29" spans="2:34" ht="12.75" customHeight="1">
      <c r="B29" s="27" t="s">
        <v>27</v>
      </c>
      <c r="J29" s="7">
        <v>42277</v>
      </c>
      <c r="K29" s="66">
        <v>6.25829057620758</v>
      </c>
      <c r="L29" s="66">
        <v>11.893371238371808</v>
      </c>
      <c r="M29" s="55"/>
      <c r="N29" s="16"/>
      <c r="AH29" s="21"/>
    </row>
    <row r="30" spans="2:34" ht="12.75" customHeight="1">
      <c r="B30" s="77" t="s">
        <v>18</v>
      </c>
      <c r="C30" s="77"/>
      <c r="D30" s="77"/>
      <c r="E30" s="77"/>
      <c r="F30" s="77"/>
      <c r="G30" s="77"/>
      <c r="AH30" s="21"/>
    </row>
    <row r="31" spans="2:34" ht="12.75" customHeight="1">
      <c r="B31" s="77"/>
      <c r="C31" s="77"/>
      <c r="D31" s="77"/>
      <c r="E31" s="77"/>
      <c r="F31" s="77"/>
      <c r="G31" s="77"/>
      <c r="AH31" s="21"/>
    </row>
    <row r="32" spans="2:34" ht="12.75" customHeight="1">
      <c r="B32" s="15" t="s">
        <v>41</v>
      </c>
      <c r="C32" s="14"/>
      <c r="D32" s="14"/>
      <c r="E32" s="14"/>
      <c r="F32" s="14"/>
      <c r="AH32" s="21"/>
    </row>
    <row r="33" spans="2:11" ht="12.75" customHeight="1">
      <c r="B33" s="14"/>
      <c r="C33" s="14"/>
      <c r="D33" s="14"/>
      <c r="E33" s="14"/>
      <c r="F33" s="14"/>
      <c r="J33" s="23"/>
      <c r="K33" s="68"/>
    </row>
    <row r="34" spans="2:11" ht="12.75" customHeight="1">
      <c r="B34" s="14"/>
      <c r="C34" s="14"/>
      <c r="D34" s="14"/>
      <c r="E34" s="14"/>
      <c r="F34" s="14"/>
      <c r="J34" s="23"/>
      <c r="K34" s="68"/>
    </row>
    <row r="35" spans="2:11" ht="12.75" customHeight="1">
      <c r="B35" s="14"/>
      <c r="C35" s="14"/>
      <c r="D35" s="14"/>
      <c r="E35" s="14"/>
      <c r="F35" s="14"/>
      <c r="J35" s="23"/>
      <c r="K35" s="68"/>
    </row>
    <row r="36" spans="2:11" ht="12.75" customHeight="1">
      <c r="B36" s="14"/>
      <c r="C36" s="14"/>
      <c r="D36" s="14"/>
      <c r="E36" s="14"/>
      <c r="F36" s="14"/>
      <c r="J36" s="23"/>
      <c r="K36" s="68"/>
    </row>
    <row r="37" spans="2:11" ht="12.75" customHeight="1">
      <c r="B37" s="14"/>
      <c r="C37" s="14"/>
      <c r="D37" s="14"/>
      <c r="E37" s="14"/>
      <c r="F37" s="14"/>
      <c r="J37" s="23"/>
      <c r="K37" s="68"/>
    </row>
    <row r="38" spans="2:11" ht="12.75" customHeight="1">
      <c r="B38" s="14"/>
      <c r="C38" s="14"/>
      <c r="D38" s="14"/>
      <c r="E38" s="14"/>
      <c r="F38" s="14"/>
      <c r="J38" s="23"/>
      <c r="K38" s="68"/>
    </row>
    <row r="39" spans="2:11" ht="12.75" customHeight="1">
      <c r="B39" s="14"/>
      <c r="C39" s="14"/>
      <c r="D39" s="14"/>
      <c r="E39" s="14"/>
      <c r="F39" s="14"/>
      <c r="J39" s="23"/>
      <c r="K39" s="68"/>
    </row>
    <row r="40" spans="2:11" ht="12.75" customHeight="1">
      <c r="B40" s="14"/>
      <c r="C40" s="14"/>
      <c r="D40" s="14"/>
      <c r="E40" s="14"/>
      <c r="F40" s="14"/>
      <c r="J40" s="23"/>
      <c r="K40" s="68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2:6" ht="12.75" customHeight="1">
      <c r="B43" s="14"/>
      <c r="C43" s="14"/>
      <c r="D43" s="14"/>
      <c r="E43" s="14"/>
      <c r="F43" s="14"/>
    </row>
    <row r="44" spans="2:6" ht="12.75" customHeight="1">
      <c r="B44" s="14"/>
      <c r="C44" s="14"/>
      <c r="D44" s="14"/>
      <c r="E44" s="14"/>
      <c r="F44" s="14"/>
    </row>
    <row r="45" spans="2:6" ht="12.75" customHeight="1">
      <c r="B45" s="14"/>
      <c r="C45" s="14"/>
      <c r="D45" s="14"/>
      <c r="E45" s="14"/>
      <c r="F45" s="14"/>
    </row>
    <row r="46" spans="2:6" ht="12.75" customHeight="1">
      <c r="B46" s="14"/>
      <c r="C46" s="14"/>
      <c r="D46" s="14"/>
      <c r="E46" s="14"/>
      <c r="F46" s="14"/>
    </row>
    <row r="47" spans="2:6" ht="12.75" customHeight="1">
      <c r="B47" s="14"/>
      <c r="C47" s="14"/>
      <c r="D47" s="14"/>
      <c r="E47" s="14"/>
      <c r="F47" s="14"/>
    </row>
    <row r="48" spans="2:6" ht="12.75" customHeight="1">
      <c r="B48" s="17"/>
      <c r="C48" s="17"/>
      <c r="D48" s="17"/>
      <c r="E48" s="17"/>
      <c r="F48" s="17"/>
    </row>
    <row r="49" spans="2:6" ht="12.75" customHeight="1">
      <c r="B49" s="17"/>
      <c r="C49" s="17"/>
      <c r="D49" s="17"/>
      <c r="E49" s="17"/>
      <c r="F49" s="17"/>
    </row>
    <row r="50" ht="12.75" customHeight="1"/>
    <row r="51" ht="12.75" customHeight="1">
      <c r="B51" s="18" t="s">
        <v>8</v>
      </c>
    </row>
    <row r="52" spans="3:6" ht="12.75">
      <c r="C52" s="17"/>
      <c r="D52" s="17"/>
      <c r="E52" s="17"/>
      <c r="F52" s="17"/>
    </row>
  </sheetData>
  <sheetProtection/>
  <mergeCells count="2">
    <mergeCell ref="B4:G5"/>
    <mergeCell ref="B30:G3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B3:AH52"/>
  <sheetViews>
    <sheetView showGridLines="0" zoomScale="90" zoomScaleNormal="90" workbookViewId="0" topLeftCell="A1">
      <selection activeCell="A100" sqref="A100"/>
    </sheetView>
  </sheetViews>
  <sheetFormatPr defaultColWidth="9.140625" defaultRowHeight="12.75"/>
  <cols>
    <col min="1" max="7" width="9.140625" style="11" customWidth="1"/>
    <col min="8" max="8" width="9.00390625" style="20" customWidth="1"/>
    <col min="9" max="9" width="9.140625" style="19" customWidth="1"/>
    <col min="10" max="10" width="10.7109375" style="13" customWidth="1"/>
    <col min="11" max="12" width="16.57421875" style="13" customWidth="1"/>
    <col min="13" max="15" width="9.140625" style="13" customWidth="1"/>
    <col min="16" max="34" width="9.140625" style="19" customWidth="1"/>
    <col min="35" max="16384" width="9.140625" style="21" customWidth="1"/>
  </cols>
  <sheetData>
    <row r="3" spans="2:13" ht="12.75" customHeight="1">
      <c r="B3" s="12" t="s">
        <v>25</v>
      </c>
      <c r="K3" s="60" t="s">
        <v>2</v>
      </c>
      <c r="L3" s="61" t="s">
        <v>14</v>
      </c>
      <c r="M3" s="69"/>
    </row>
    <row r="4" spans="2:17" ht="13.5" customHeight="1">
      <c r="B4" s="77" t="s">
        <v>29</v>
      </c>
      <c r="C4" s="77"/>
      <c r="D4" s="77"/>
      <c r="E4" s="77"/>
      <c r="F4" s="77"/>
      <c r="G4" s="77"/>
      <c r="K4" s="60" t="s">
        <v>4</v>
      </c>
      <c r="L4" s="60" t="s">
        <v>15</v>
      </c>
      <c r="M4" s="70" t="s">
        <v>22</v>
      </c>
      <c r="N4" s="4"/>
      <c r="O4" s="51"/>
      <c r="P4" s="51"/>
      <c r="Q4" s="52"/>
    </row>
    <row r="5" spans="2:17" ht="12.75" customHeight="1">
      <c r="B5" s="77"/>
      <c r="C5" s="77"/>
      <c r="D5" s="77"/>
      <c r="E5" s="77"/>
      <c r="F5" s="77"/>
      <c r="G5" s="77"/>
      <c r="J5" s="7">
        <v>40086</v>
      </c>
      <c r="K5" s="66">
        <v>3.642219925615</v>
      </c>
      <c r="L5" s="67"/>
      <c r="M5" s="71"/>
      <c r="P5" s="51"/>
      <c r="Q5" s="52"/>
    </row>
    <row r="6" spans="2:13" ht="12.75" customHeight="1">
      <c r="B6" s="15" t="s">
        <v>13</v>
      </c>
      <c r="C6" s="14"/>
      <c r="D6" s="14"/>
      <c r="E6" s="14"/>
      <c r="F6" s="14"/>
      <c r="J6" s="7">
        <v>40178</v>
      </c>
      <c r="K6" s="66">
        <v>3.7913762879707784</v>
      </c>
      <c r="L6" s="67"/>
      <c r="M6" s="69"/>
    </row>
    <row r="7" spans="2:13" ht="12.75" customHeight="1">
      <c r="B7" s="14"/>
      <c r="C7" s="14"/>
      <c r="D7" s="14"/>
      <c r="E7" s="14"/>
      <c r="F7" s="14"/>
      <c r="J7" s="7">
        <v>40268</v>
      </c>
      <c r="K7" s="66">
        <v>4.240800753467003</v>
      </c>
      <c r="L7" s="67"/>
      <c r="M7" s="69"/>
    </row>
    <row r="8" spans="2:13" ht="12.75" customHeight="1">
      <c r="B8" s="14"/>
      <c r="C8" s="14"/>
      <c r="D8" s="14"/>
      <c r="E8" s="14"/>
      <c r="F8" s="14"/>
      <c r="J8" s="7">
        <v>40359</v>
      </c>
      <c r="K8" s="66">
        <v>4.500915610820396</v>
      </c>
      <c r="L8" s="67"/>
      <c r="M8" s="69"/>
    </row>
    <row r="9" spans="2:14" ht="12.75" customHeight="1">
      <c r="B9" s="14"/>
      <c r="C9" s="14"/>
      <c r="D9" s="14"/>
      <c r="E9" s="14"/>
      <c r="F9" s="14"/>
      <c r="J9" s="7">
        <v>40451</v>
      </c>
      <c r="K9" s="66">
        <v>5.097088283336907</v>
      </c>
      <c r="L9" s="66"/>
      <c r="M9" s="69"/>
      <c r="N9" s="16"/>
    </row>
    <row r="10" spans="2:14" ht="12.75" customHeight="1">
      <c r="B10" s="14"/>
      <c r="C10" s="14"/>
      <c r="D10" s="14"/>
      <c r="E10" s="14"/>
      <c r="F10" s="14"/>
      <c r="J10" s="7">
        <v>40543</v>
      </c>
      <c r="K10" s="66">
        <v>5.030852880537361</v>
      </c>
      <c r="L10" s="66"/>
      <c r="M10" s="69"/>
      <c r="N10" s="16"/>
    </row>
    <row r="11" spans="2:14" ht="12.75" customHeight="1">
      <c r="B11" s="14"/>
      <c r="C11" s="14"/>
      <c r="D11" s="14"/>
      <c r="E11" s="14"/>
      <c r="F11" s="14"/>
      <c r="J11" s="7">
        <v>40633</v>
      </c>
      <c r="K11" s="66">
        <v>5.22443907269586</v>
      </c>
      <c r="L11" s="66"/>
      <c r="M11" s="69"/>
      <c r="N11" s="16"/>
    </row>
    <row r="12" spans="2:14" ht="12.75" customHeight="1">
      <c r="B12" s="14"/>
      <c r="C12" s="14"/>
      <c r="D12" s="14"/>
      <c r="E12" s="14"/>
      <c r="F12" s="14"/>
      <c r="J12" s="7">
        <v>40724</v>
      </c>
      <c r="K12" s="66">
        <v>5.211555730974546</v>
      </c>
      <c r="L12" s="66"/>
      <c r="M12" s="69"/>
      <c r="N12" s="16"/>
    </row>
    <row r="13" spans="2:14" ht="12.75" customHeight="1">
      <c r="B13" s="14"/>
      <c r="C13" s="14"/>
      <c r="D13" s="14"/>
      <c r="E13" s="14"/>
      <c r="F13" s="14"/>
      <c r="J13" s="7">
        <v>40816</v>
      </c>
      <c r="K13" s="66">
        <v>5.263374285846637</v>
      </c>
      <c r="L13" s="66"/>
      <c r="M13" s="69"/>
      <c r="N13" s="16"/>
    </row>
    <row r="14" spans="2:14" ht="12.75" customHeight="1">
      <c r="B14" s="14"/>
      <c r="C14" s="14"/>
      <c r="D14" s="14"/>
      <c r="E14" s="14"/>
      <c r="F14" s="14"/>
      <c r="J14" s="7">
        <v>40908</v>
      </c>
      <c r="K14" s="66">
        <v>4.910140151628041</v>
      </c>
      <c r="L14" s="66"/>
      <c r="M14" s="69"/>
      <c r="N14" s="16"/>
    </row>
    <row r="15" spans="2:14" ht="12.75" customHeight="1">
      <c r="B15" s="14"/>
      <c r="C15" s="14"/>
      <c r="D15" s="14"/>
      <c r="E15" s="14"/>
      <c r="F15" s="14"/>
      <c r="J15" s="7">
        <v>40999</v>
      </c>
      <c r="K15" s="66">
        <v>5.0282451057108775</v>
      </c>
      <c r="L15" s="66"/>
      <c r="M15" s="69"/>
      <c r="N15" s="16"/>
    </row>
    <row r="16" spans="2:14" ht="12.75" customHeight="1">
      <c r="B16" s="14"/>
      <c r="C16" s="14"/>
      <c r="D16" s="14"/>
      <c r="E16" s="14"/>
      <c r="F16" s="14"/>
      <c r="J16" s="7">
        <v>41090</v>
      </c>
      <c r="K16" s="66">
        <v>5.1791953927529635</v>
      </c>
      <c r="L16" s="66"/>
      <c r="M16" s="69"/>
      <c r="N16" s="16"/>
    </row>
    <row r="17" spans="2:14" ht="12.75" customHeight="1">
      <c r="B17" s="14"/>
      <c r="C17" s="14"/>
      <c r="D17" s="14"/>
      <c r="E17" s="14"/>
      <c r="F17" s="14"/>
      <c r="J17" s="7">
        <v>41182</v>
      </c>
      <c r="K17" s="66">
        <v>5.1834293721360325</v>
      </c>
      <c r="L17" s="66">
        <v>5.1834293721360325</v>
      </c>
      <c r="M17" s="69">
        <v>2</v>
      </c>
      <c r="N17" s="16"/>
    </row>
    <row r="18" spans="2:14" ht="12.75" customHeight="1">
      <c r="B18" s="14"/>
      <c r="C18" s="14"/>
      <c r="D18" s="14"/>
      <c r="E18" s="14"/>
      <c r="F18" s="14"/>
      <c r="J18" s="7">
        <v>41274</v>
      </c>
      <c r="K18" s="66">
        <v>5.105937143968458</v>
      </c>
      <c r="L18" s="66">
        <v>5.526269428457801</v>
      </c>
      <c r="M18" s="69"/>
      <c r="N18" s="16"/>
    </row>
    <row r="19" spans="2:14" ht="12.75" customHeight="1">
      <c r="B19" s="14"/>
      <c r="C19" s="14"/>
      <c r="D19" s="14"/>
      <c r="E19" s="14"/>
      <c r="F19" s="14"/>
      <c r="J19" s="7">
        <v>41364</v>
      </c>
      <c r="K19" s="66">
        <v>5.254172665758583</v>
      </c>
      <c r="L19" s="66">
        <v>6.012139201335746</v>
      </c>
      <c r="M19" s="69"/>
      <c r="N19" s="16"/>
    </row>
    <row r="20" spans="2:14" ht="12.75" customHeight="1">
      <c r="B20" s="14"/>
      <c r="C20" s="14"/>
      <c r="D20" s="14"/>
      <c r="E20" s="14"/>
      <c r="F20" s="14"/>
      <c r="J20" s="7">
        <v>41455</v>
      </c>
      <c r="K20" s="66">
        <v>5.301034771882568</v>
      </c>
      <c r="L20" s="66">
        <v>6.464055344307887</v>
      </c>
      <c r="M20" s="69"/>
      <c r="N20" s="16"/>
    </row>
    <row r="21" spans="2:14" ht="12.75" customHeight="1">
      <c r="B21" s="14"/>
      <c r="C21" s="14"/>
      <c r="D21" s="14"/>
      <c r="E21" s="14"/>
      <c r="F21" s="14"/>
      <c r="J21" s="7">
        <v>41547</v>
      </c>
      <c r="K21" s="66">
        <v>5.328238755402637</v>
      </c>
      <c r="L21" s="66">
        <v>7.147767217034234</v>
      </c>
      <c r="M21" s="69"/>
      <c r="N21" s="16"/>
    </row>
    <row r="22" spans="2:14" ht="12.75" customHeight="1">
      <c r="B22" s="17"/>
      <c r="C22" s="17"/>
      <c r="D22" s="17"/>
      <c r="E22" s="17"/>
      <c r="F22" s="17"/>
      <c r="J22" s="7">
        <v>41639</v>
      </c>
      <c r="K22" s="66">
        <v>5.270257094143808</v>
      </c>
      <c r="L22" s="66">
        <v>7.828310340328426</v>
      </c>
      <c r="M22" s="69"/>
      <c r="N22" s="16"/>
    </row>
    <row r="23" spans="2:14" ht="12.75" customHeight="1">
      <c r="B23" s="17"/>
      <c r="C23" s="17"/>
      <c r="D23" s="17"/>
      <c r="E23" s="17"/>
      <c r="F23" s="17"/>
      <c r="J23" s="7">
        <v>41729</v>
      </c>
      <c r="K23" s="66">
        <v>5.227354349032367</v>
      </c>
      <c r="L23" s="66">
        <v>8.523581181593755</v>
      </c>
      <c r="M23" s="69"/>
      <c r="N23" s="16"/>
    </row>
    <row r="24" spans="10:14" ht="12.75" customHeight="1">
      <c r="J24" s="7">
        <v>41820</v>
      </c>
      <c r="K24" s="66">
        <v>5.104961943915171</v>
      </c>
      <c r="L24" s="66">
        <v>9.073932371988628</v>
      </c>
      <c r="M24" s="69"/>
      <c r="N24" s="16"/>
    </row>
    <row r="25" spans="2:34" ht="12.75" customHeight="1">
      <c r="B25" s="18" t="s">
        <v>6</v>
      </c>
      <c r="J25" s="7">
        <v>41912</v>
      </c>
      <c r="K25" s="66">
        <v>4.998372298412376</v>
      </c>
      <c r="L25" s="66">
        <v>9.445744043850063</v>
      </c>
      <c r="M25" s="69"/>
      <c r="N25" s="16"/>
      <c r="AH25" s="21"/>
    </row>
    <row r="26" spans="2:34" ht="12.75" customHeight="1">
      <c r="B26" s="18"/>
      <c r="C26" s="17"/>
      <c r="D26" s="17"/>
      <c r="E26" s="17"/>
      <c r="F26" s="17"/>
      <c r="J26" s="7">
        <v>42004</v>
      </c>
      <c r="K26" s="66">
        <v>4.782592289342456</v>
      </c>
      <c r="L26" s="66">
        <v>9.647773616674252</v>
      </c>
      <c r="M26" s="69"/>
      <c r="N26" s="16"/>
      <c r="AH26" s="21"/>
    </row>
    <row r="27" spans="10:34" ht="12.75" customHeight="1">
      <c r="J27" s="7">
        <v>42094</v>
      </c>
      <c r="K27" s="66">
        <v>4.612109628717503</v>
      </c>
      <c r="L27" s="66">
        <v>9.929704916582832</v>
      </c>
      <c r="M27" s="69"/>
      <c r="N27" s="16"/>
      <c r="AH27" s="21"/>
    </row>
    <row r="28" spans="10:34" ht="12.75" customHeight="1">
      <c r="J28" s="7">
        <v>42185</v>
      </c>
      <c r="K28" s="66">
        <v>4.421081662928424</v>
      </c>
      <c r="L28" s="66">
        <v>9.915767260046112</v>
      </c>
      <c r="M28" s="69"/>
      <c r="N28" s="16"/>
      <c r="AH28" s="21"/>
    </row>
    <row r="29" spans="2:34" ht="12.75" customHeight="1">
      <c r="B29" s="27" t="s">
        <v>26</v>
      </c>
      <c r="J29" s="7">
        <v>42277</v>
      </c>
      <c r="K29" s="66">
        <v>4.311359306106996</v>
      </c>
      <c r="L29" s="66">
        <v>9.481511208039388</v>
      </c>
      <c r="M29" s="69"/>
      <c r="N29" s="16"/>
      <c r="AH29" s="21"/>
    </row>
    <row r="30" spans="2:34" ht="12.75" customHeight="1">
      <c r="B30" s="77" t="s">
        <v>30</v>
      </c>
      <c r="C30" s="77"/>
      <c r="D30" s="77"/>
      <c r="E30" s="77"/>
      <c r="F30" s="77"/>
      <c r="G30" s="77"/>
      <c r="K30" s="67"/>
      <c r="L30" s="67"/>
      <c r="M30" s="69"/>
      <c r="AH30" s="21"/>
    </row>
    <row r="31" spans="2:34" ht="12.75" customHeight="1">
      <c r="B31" s="77"/>
      <c r="C31" s="77"/>
      <c r="D31" s="77"/>
      <c r="E31" s="77"/>
      <c r="F31" s="77"/>
      <c r="G31" s="77"/>
      <c r="AH31" s="21"/>
    </row>
    <row r="32" spans="2:34" ht="12.75" customHeight="1">
      <c r="B32" s="15" t="s">
        <v>41</v>
      </c>
      <c r="C32" s="14"/>
      <c r="D32" s="14"/>
      <c r="E32" s="14"/>
      <c r="F32" s="14"/>
      <c r="AH32" s="21"/>
    </row>
    <row r="33" spans="2:11" ht="12.75" customHeight="1">
      <c r="B33" s="14"/>
      <c r="C33" s="14"/>
      <c r="D33" s="14"/>
      <c r="E33" s="14"/>
      <c r="F33" s="14"/>
      <c r="J33" s="23"/>
      <c r="K33" s="22"/>
    </row>
    <row r="34" spans="2:11" ht="12.75" customHeight="1">
      <c r="B34" s="14"/>
      <c r="C34" s="14"/>
      <c r="D34" s="14"/>
      <c r="E34" s="14"/>
      <c r="F34" s="14"/>
      <c r="J34" s="23"/>
      <c r="K34" s="22"/>
    </row>
    <row r="35" spans="2:11" ht="12.75" customHeight="1">
      <c r="B35" s="14"/>
      <c r="C35" s="14"/>
      <c r="D35" s="14"/>
      <c r="E35" s="14"/>
      <c r="F35" s="14"/>
      <c r="J35" s="23"/>
      <c r="K35" s="22"/>
    </row>
    <row r="36" spans="2:11" ht="12.75" customHeight="1">
      <c r="B36" s="14"/>
      <c r="C36" s="14"/>
      <c r="D36" s="14"/>
      <c r="E36" s="14"/>
      <c r="F36" s="14"/>
      <c r="J36" s="23"/>
      <c r="K36" s="22"/>
    </row>
    <row r="37" spans="2:11" ht="12.75" customHeight="1">
      <c r="B37" s="14"/>
      <c r="C37" s="14"/>
      <c r="D37" s="14"/>
      <c r="E37" s="14"/>
      <c r="F37" s="14"/>
      <c r="J37" s="23"/>
      <c r="K37" s="22"/>
    </row>
    <row r="38" spans="2:11" ht="12.75" customHeight="1">
      <c r="B38" s="14"/>
      <c r="C38" s="14"/>
      <c r="D38" s="14"/>
      <c r="E38" s="14"/>
      <c r="F38" s="14"/>
      <c r="J38" s="23"/>
      <c r="K38" s="22"/>
    </row>
    <row r="39" spans="2:11" ht="12.75" customHeight="1">
      <c r="B39" s="14"/>
      <c r="C39" s="14"/>
      <c r="D39" s="14"/>
      <c r="E39" s="14"/>
      <c r="F39" s="14"/>
      <c r="J39" s="23"/>
      <c r="K39" s="22"/>
    </row>
    <row r="40" spans="2:11" ht="12.75" customHeight="1">
      <c r="B40" s="14"/>
      <c r="C40" s="14"/>
      <c r="D40" s="14"/>
      <c r="E40" s="14"/>
      <c r="F40" s="14"/>
      <c r="J40" s="23"/>
      <c r="K40" s="22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2:6" ht="12.75" customHeight="1">
      <c r="B43" s="14"/>
      <c r="C43" s="14"/>
      <c r="D43" s="14"/>
      <c r="E43" s="14"/>
      <c r="F43" s="14"/>
    </row>
    <row r="44" spans="2:6" ht="12.75" customHeight="1">
      <c r="B44" s="14"/>
      <c r="C44" s="14"/>
      <c r="D44" s="14"/>
      <c r="E44" s="14"/>
      <c r="F44" s="14"/>
    </row>
    <row r="45" spans="2:6" ht="12.75" customHeight="1">
      <c r="B45" s="14"/>
      <c r="C45" s="14"/>
      <c r="D45" s="14"/>
      <c r="E45" s="14"/>
      <c r="F45" s="14"/>
    </row>
    <row r="46" spans="2:6" ht="12.75" customHeight="1">
      <c r="B46" s="14"/>
      <c r="C46" s="14"/>
      <c r="D46" s="14"/>
      <c r="E46" s="14"/>
      <c r="F46" s="14"/>
    </row>
    <row r="47" spans="2:6" ht="12.75" customHeight="1">
      <c r="B47" s="14"/>
      <c r="C47" s="14"/>
      <c r="D47" s="14"/>
      <c r="E47" s="14"/>
      <c r="F47" s="14"/>
    </row>
    <row r="48" spans="2:6" ht="12.75" customHeight="1">
      <c r="B48" s="17"/>
      <c r="C48" s="17"/>
      <c r="D48" s="17"/>
      <c r="E48" s="17"/>
      <c r="F48" s="17"/>
    </row>
    <row r="49" spans="2:6" ht="12.75" customHeight="1">
      <c r="B49" s="17"/>
      <c r="C49" s="17"/>
      <c r="D49" s="17"/>
      <c r="E49" s="17"/>
      <c r="F49" s="17"/>
    </row>
    <row r="50" ht="12.75" customHeight="1"/>
    <row r="51" ht="12.75" customHeight="1">
      <c r="B51" s="18" t="s">
        <v>8</v>
      </c>
    </row>
    <row r="52" spans="3:6" ht="12.75">
      <c r="C52" s="17"/>
      <c r="D52" s="17"/>
      <c r="E52" s="17"/>
      <c r="F52" s="17"/>
    </row>
  </sheetData>
  <sheetProtection/>
  <mergeCells count="2">
    <mergeCell ref="B4:G5"/>
    <mergeCell ref="B30:G3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2:AU118"/>
  <sheetViews>
    <sheetView showGridLines="0" zoomScale="90" zoomScaleNormal="90" workbookViewId="0" topLeftCell="A1">
      <selection activeCell="A100" sqref="A100"/>
    </sheetView>
  </sheetViews>
  <sheetFormatPr defaultColWidth="8.00390625" defaultRowHeight="12.75"/>
  <cols>
    <col min="1" max="9" width="9.140625" style="24" customWidth="1"/>
    <col min="10" max="10" width="10.7109375" style="24" customWidth="1"/>
    <col min="11" max="12" width="16.57421875" style="24" customWidth="1"/>
    <col min="13" max="14" width="18.7109375" style="24" customWidth="1"/>
    <col min="15" max="21" width="9.140625" style="24" customWidth="1"/>
    <col min="22" max="16384" width="8.00390625" style="24" customWidth="1"/>
  </cols>
  <sheetData>
    <row r="1" ht="12.75" customHeight="1"/>
    <row r="2" ht="12.75" customHeight="1">
      <c r="A2" s="25"/>
    </row>
    <row r="3" spans="1:15" ht="12.75">
      <c r="A3" s="26"/>
      <c r="B3" s="27" t="s">
        <v>24</v>
      </c>
      <c r="C3" s="28"/>
      <c r="D3" s="28"/>
      <c r="E3" s="28"/>
      <c r="F3" s="28"/>
      <c r="G3" s="28"/>
      <c r="I3" s="29"/>
      <c r="J3" s="13"/>
      <c r="K3" s="63" t="s">
        <v>2</v>
      </c>
      <c r="L3" s="64" t="s">
        <v>14</v>
      </c>
      <c r="M3" s="5" t="s">
        <v>40</v>
      </c>
      <c r="N3" s="73"/>
      <c r="O3" s="13"/>
    </row>
    <row r="4" spans="2:22" ht="12.75">
      <c r="B4" s="27" t="s">
        <v>21</v>
      </c>
      <c r="C4" s="28"/>
      <c r="D4" s="28"/>
      <c r="E4" s="30"/>
      <c r="F4" s="30"/>
      <c r="G4" s="31"/>
      <c r="J4" s="13"/>
      <c r="K4" s="63" t="s">
        <v>4</v>
      </c>
      <c r="L4" s="63" t="s">
        <v>15</v>
      </c>
      <c r="M4" s="4" t="s">
        <v>0</v>
      </c>
      <c r="N4" s="63"/>
      <c r="O4" s="32"/>
      <c r="P4" s="4"/>
      <c r="Q4" s="34"/>
      <c r="R4" s="33"/>
      <c r="S4" s="33"/>
      <c r="T4" s="33"/>
      <c r="U4" s="33"/>
      <c r="V4" s="33"/>
    </row>
    <row r="5" spans="2:22" ht="13.5" customHeight="1">
      <c r="B5" s="35" t="s">
        <v>13</v>
      </c>
      <c r="C5" s="28"/>
      <c r="D5" s="28"/>
      <c r="E5" s="30"/>
      <c r="F5" s="30"/>
      <c r="G5" s="31"/>
      <c r="J5" s="7">
        <v>40086</v>
      </c>
      <c r="K5" s="74">
        <v>13.73</v>
      </c>
      <c r="L5" s="74"/>
      <c r="M5" s="75"/>
      <c r="N5" s="74">
        <v>8</v>
      </c>
      <c r="O5" s="56"/>
      <c r="P5" s="33"/>
      <c r="Q5" s="34"/>
      <c r="R5" s="33"/>
      <c r="S5" s="33"/>
      <c r="T5" s="33"/>
      <c r="U5" s="33"/>
      <c r="V5" s="33"/>
    </row>
    <row r="6" spans="1:47" ht="15">
      <c r="A6" s="26"/>
      <c r="E6" s="34"/>
      <c r="F6" s="34"/>
      <c r="G6" s="36"/>
      <c r="I6" s="26"/>
      <c r="J6" s="7">
        <v>40178</v>
      </c>
      <c r="K6" s="74">
        <v>14.11</v>
      </c>
      <c r="L6" s="74"/>
      <c r="M6" s="75"/>
      <c r="N6" s="74">
        <v>8</v>
      </c>
      <c r="O6" s="56"/>
      <c r="P6" s="38"/>
      <c r="Q6" s="39"/>
      <c r="R6" s="37"/>
      <c r="S6" s="37"/>
      <c r="T6" s="37"/>
      <c r="U6" s="37"/>
      <c r="V6" s="37"/>
      <c r="W6" s="40"/>
      <c r="X6" s="38"/>
      <c r="Y6" s="40"/>
      <c r="Z6" s="40"/>
      <c r="AA6" s="40"/>
      <c r="AB6" s="40"/>
      <c r="AC6" s="40"/>
      <c r="AD6" s="40"/>
      <c r="AF6" s="38"/>
      <c r="AG6" s="39"/>
      <c r="AH6" s="37"/>
      <c r="AI6" s="37"/>
      <c r="AJ6" s="37"/>
      <c r="AK6" s="37"/>
      <c r="AL6" s="33"/>
      <c r="AO6" s="38"/>
      <c r="AP6" s="39"/>
      <c r="AQ6" s="37"/>
      <c r="AR6" s="37"/>
      <c r="AS6" s="37"/>
      <c r="AT6" s="37"/>
      <c r="AU6" s="33"/>
    </row>
    <row r="7" spans="5:47" ht="15">
      <c r="E7" s="34"/>
      <c r="F7" s="34"/>
      <c r="G7" s="36"/>
      <c r="I7" s="26"/>
      <c r="J7" s="7">
        <v>40268</v>
      </c>
      <c r="K7" s="74">
        <v>14.3</v>
      </c>
      <c r="L7" s="74"/>
      <c r="M7" s="75"/>
      <c r="N7" s="74">
        <v>8</v>
      </c>
      <c r="O7" s="56"/>
      <c r="P7" s="37"/>
      <c r="Q7" s="39"/>
      <c r="R7" s="37"/>
      <c r="S7" s="37"/>
      <c r="T7" s="37"/>
      <c r="U7" s="37"/>
      <c r="V7" s="37"/>
      <c r="W7" s="40"/>
      <c r="X7" s="37"/>
      <c r="Y7" s="40"/>
      <c r="Z7" s="40"/>
      <c r="AA7" s="40"/>
      <c r="AB7" s="40"/>
      <c r="AC7" s="40"/>
      <c r="AD7" s="40"/>
      <c r="AF7" s="37"/>
      <c r="AG7" s="39"/>
      <c r="AH7" s="37"/>
      <c r="AI7" s="37"/>
      <c r="AJ7" s="37"/>
      <c r="AK7" s="37"/>
      <c r="AL7" s="33"/>
      <c r="AO7" s="37"/>
      <c r="AP7" s="39"/>
      <c r="AQ7" s="37"/>
      <c r="AR7" s="37"/>
      <c r="AS7" s="37"/>
      <c r="AT7" s="37"/>
      <c r="AU7" s="33"/>
    </row>
    <row r="8" spans="5:47" ht="12.75">
      <c r="E8" s="34"/>
      <c r="F8" s="34"/>
      <c r="G8" s="36"/>
      <c r="J8" s="7">
        <v>40359</v>
      </c>
      <c r="K8" s="74">
        <v>14.97</v>
      </c>
      <c r="L8" s="74"/>
      <c r="M8" s="75"/>
      <c r="N8" s="74">
        <v>8</v>
      </c>
      <c r="O8" s="56"/>
      <c r="P8" s="33"/>
      <c r="Q8" s="34"/>
      <c r="R8" s="33"/>
      <c r="S8" s="33"/>
      <c r="T8" s="33"/>
      <c r="U8" s="33"/>
      <c r="V8" s="33"/>
      <c r="AF8" s="33"/>
      <c r="AG8" s="34"/>
      <c r="AH8" s="33"/>
      <c r="AI8" s="33"/>
      <c r="AJ8" s="33"/>
      <c r="AK8" s="33"/>
      <c r="AL8" s="33"/>
      <c r="AO8" s="33"/>
      <c r="AP8" s="34"/>
      <c r="AQ8" s="33"/>
      <c r="AR8" s="33"/>
      <c r="AS8" s="33"/>
      <c r="AT8" s="33"/>
      <c r="AU8" s="33"/>
    </row>
    <row r="9" spans="5:47" ht="12.75">
      <c r="E9" s="34"/>
      <c r="F9" s="34"/>
      <c r="G9" s="41"/>
      <c r="J9" s="7">
        <v>40451</v>
      </c>
      <c r="K9" s="74">
        <v>15.57</v>
      </c>
      <c r="L9" s="74"/>
      <c r="M9" s="75"/>
      <c r="N9" s="74">
        <v>8</v>
      </c>
      <c r="O9" s="56"/>
      <c r="P9" s="33"/>
      <c r="Q9" s="34"/>
      <c r="R9" s="33"/>
      <c r="S9" s="33"/>
      <c r="T9" s="33"/>
      <c r="U9" s="33"/>
      <c r="V9" s="33"/>
      <c r="AF9" s="33"/>
      <c r="AG9" s="34"/>
      <c r="AH9" s="33"/>
      <c r="AI9" s="33"/>
      <c r="AJ9" s="33"/>
      <c r="AK9" s="33"/>
      <c r="AL9" s="33"/>
      <c r="AO9" s="33"/>
      <c r="AP9" s="34"/>
      <c r="AQ9" s="33"/>
      <c r="AR9" s="33"/>
      <c r="AS9" s="33"/>
      <c r="AT9" s="33"/>
      <c r="AU9" s="33"/>
    </row>
    <row r="10" spans="5:47" ht="12.75">
      <c r="E10" s="34"/>
      <c r="F10" s="34"/>
      <c r="G10" s="41"/>
      <c r="J10" s="7">
        <v>40543</v>
      </c>
      <c r="K10" s="76">
        <v>15.52</v>
      </c>
      <c r="L10" s="74"/>
      <c r="M10" s="75"/>
      <c r="N10" s="76">
        <v>8</v>
      </c>
      <c r="O10" s="57"/>
      <c r="P10" s="33"/>
      <c r="Q10" s="34"/>
      <c r="R10" s="33"/>
      <c r="S10" s="33"/>
      <c r="T10" s="33"/>
      <c r="U10" s="33"/>
      <c r="V10" s="33"/>
      <c r="AF10" s="33"/>
      <c r="AG10" s="34"/>
      <c r="AH10" s="33"/>
      <c r="AI10" s="33"/>
      <c r="AJ10" s="33"/>
      <c r="AK10" s="33"/>
      <c r="AL10" s="33"/>
      <c r="AO10" s="33"/>
      <c r="AP10" s="34"/>
      <c r="AQ10" s="33"/>
      <c r="AR10" s="33"/>
      <c r="AS10" s="33"/>
      <c r="AT10" s="33"/>
      <c r="AU10" s="33"/>
    </row>
    <row r="11" spans="5:47" ht="12.75">
      <c r="E11" s="34"/>
      <c r="F11" s="34"/>
      <c r="G11" s="41"/>
      <c r="J11" s="7">
        <v>40633</v>
      </c>
      <c r="K11" s="76">
        <v>15.6</v>
      </c>
      <c r="L11" s="76"/>
      <c r="M11" s="75"/>
      <c r="N11" s="76">
        <v>8</v>
      </c>
      <c r="O11" s="57"/>
      <c r="P11" s="33"/>
      <c r="Q11" s="33"/>
      <c r="R11" s="33"/>
      <c r="S11" s="33"/>
      <c r="T11" s="33"/>
      <c r="U11" s="33"/>
      <c r="V11" s="33"/>
      <c r="AF11" s="33"/>
      <c r="AG11" s="33"/>
      <c r="AH11" s="33"/>
      <c r="AI11" s="33"/>
      <c r="AJ11" s="33"/>
      <c r="AK11" s="33"/>
      <c r="AL11" s="33"/>
      <c r="AO11" s="33"/>
      <c r="AP11" s="33"/>
      <c r="AQ11" s="33"/>
      <c r="AR11" s="33"/>
      <c r="AS11" s="33"/>
      <c r="AT11" s="33"/>
      <c r="AU11" s="33"/>
    </row>
    <row r="12" spans="5:47" ht="12.75">
      <c r="E12" s="34"/>
      <c r="F12" s="34"/>
      <c r="G12" s="41"/>
      <c r="J12" s="7">
        <v>40724</v>
      </c>
      <c r="K12" s="76">
        <v>15.97</v>
      </c>
      <c r="L12" s="76"/>
      <c r="M12" s="75"/>
      <c r="N12" s="76">
        <v>8</v>
      </c>
      <c r="O12" s="57"/>
      <c r="P12" s="33"/>
      <c r="Q12" s="33"/>
      <c r="R12" s="33"/>
      <c r="S12" s="33"/>
      <c r="T12" s="33"/>
      <c r="U12" s="33"/>
      <c r="V12" s="33"/>
      <c r="AF12" s="33"/>
      <c r="AG12" s="33"/>
      <c r="AH12" s="33"/>
      <c r="AI12" s="33"/>
      <c r="AJ12" s="33"/>
      <c r="AK12" s="33"/>
      <c r="AL12" s="33"/>
      <c r="AO12" s="33"/>
      <c r="AP12" s="33"/>
      <c r="AQ12" s="33"/>
      <c r="AR12" s="33"/>
      <c r="AS12" s="33"/>
      <c r="AT12" s="33"/>
      <c r="AU12" s="33"/>
    </row>
    <row r="13" spans="5:47" ht="12.75">
      <c r="E13" s="34"/>
      <c r="F13" s="34"/>
      <c r="G13" s="41"/>
      <c r="J13" s="7">
        <v>40816</v>
      </c>
      <c r="K13" s="76">
        <v>15.7</v>
      </c>
      <c r="L13" s="76"/>
      <c r="M13" s="75"/>
      <c r="N13" s="76">
        <v>8</v>
      </c>
      <c r="O13" s="57"/>
      <c r="P13" s="33"/>
      <c r="Q13" s="33"/>
      <c r="R13" s="33"/>
      <c r="S13" s="33"/>
      <c r="T13" s="33"/>
      <c r="U13" s="33"/>
      <c r="V13" s="33"/>
      <c r="AF13" s="33"/>
      <c r="AG13" s="33"/>
      <c r="AH13" s="33"/>
      <c r="AI13" s="33"/>
      <c r="AJ13" s="33"/>
      <c r="AK13" s="33"/>
      <c r="AL13" s="33"/>
      <c r="AO13" s="33"/>
      <c r="AP13" s="33"/>
      <c r="AQ13" s="33"/>
      <c r="AR13" s="33"/>
      <c r="AS13" s="33"/>
      <c r="AT13" s="33"/>
      <c r="AU13" s="33"/>
    </row>
    <row r="14" spans="5:47" ht="12.75">
      <c r="E14" s="34"/>
      <c r="F14" s="34"/>
      <c r="G14" s="41"/>
      <c r="J14" s="7">
        <v>40908</v>
      </c>
      <c r="K14" s="76">
        <v>15.27</v>
      </c>
      <c r="L14" s="76"/>
      <c r="M14" s="75"/>
      <c r="N14" s="76">
        <v>8</v>
      </c>
      <c r="O14" s="57"/>
      <c r="P14" s="33"/>
      <c r="Q14" s="33"/>
      <c r="R14" s="33"/>
      <c r="S14" s="33"/>
      <c r="T14" s="33"/>
      <c r="U14" s="33"/>
      <c r="V14" s="33"/>
      <c r="AF14" s="33"/>
      <c r="AG14" s="33"/>
      <c r="AH14" s="33"/>
      <c r="AI14" s="33"/>
      <c r="AJ14" s="33"/>
      <c r="AK14" s="33"/>
      <c r="AL14" s="33"/>
      <c r="AO14" s="33"/>
      <c r="AP14" s="33"/>
      <c r="AQ14" s="33"/>
      <c r="AR14" s="33"/>
      <c r="AS14" s="33"/>
      <c r="AT14" s="33"/>
      <c r="AU14" s="33"/>
    </row>
    <row r="15" spans="5:47" ht="12.75">
      <c r="E15" s="34"/>
      <c r="F15" s="34"/>
      <c r="G15" s="36"/>
      <c r="J15" s="7">
        <v>40999</v>
      </c>
      <c r="K15" s="76">
        <v>15.22</v>
      </c>
      <c r="L15" s="76"/>
      <c r="M15" s="75"/>
      <c r="N15" s="76">
        <v>8</v>
      </c>
      <c r="O15" s="57"/>
      <c r="P15" s="33"/>
      <c r="Q15" s="33"/>
      <c r="R15" s="33"/>
      <c r="S15" s="33"/>
      <c r="T15" s="33"/>
      <c r="U15" s="33"/>
      <c r="V15" s="33"/>
      <c r="AF15" s="33"/>
      <c r="AG15" s="33"/>
      <c r="AH15" s="33"/>
      <c r="AI15" s="33"/>
      <c r="AJ15" s="33"/>
      <c r="AK15" s="33"/>
      <c r="AL15" s="33"/>
      <c r="AO15" s="33"/>
      <c r="AP15" s="33"/>
      <c r="AQ15" s="33"/>
      <c r="AR15" s="33"/>
      <c r="AS15" s="33"/>
      <c r="AT15" s="33"/>
      <c r="AU15" s="33"/>
    </row>
    <row r="16" spans="5:47" ht="12.75">
      <c r="E16" s="34"/>
      <c r="F16" s="34"/>
      <c r="G16" s="36"/>
      <c r="J16" s="7">
        <v>41090</v>
      </c>
      <c r="K16" s="76">
        <v>16.32</v>
      </c>
      <c r="L16" s="76"/>
      <c r="M16" s="75"/>
      <c r="N16" s="76">
        <v>8</v>
      </c>
      <c r="O16" s="56"/>
      <c r="P16" s="33"/>
      <c r="Q16" s="33"/>
      <c r="R16" s="33"/>
      <c r="S16" s="33"/>
      <c r="T16" s="33"/>
      <c r="U16" s="33"/>
      <c r="V16" s="33"/>
      <c r="AF16" s="33"/>
      <c r="AG16" s="33"/>
      <c r="AH16" s="33"/>
      <c r="AI16" s="33"/>
      <c r="AJ16" s="33"/>
      <c r="AK16" s="33"/>
      <c r="AL16" s="33"/>
      <c r="AO16" s="33"/>
      <c r="AP16" s="33"/>
      <c r="AQ16" s="33"/>
      <c r="AR16" s="33"/>
      <c r="AS16" s="33"/>
      <c r="AT16" s="33"/>
      <c r="AU16" s="33"/>
    </row>
    <row r="17" spans="5:47" ht="12.75">
      <c r="E17" s="34"/>
      <c r="F17" s="34"/>
      <c r="G17" s="36"/>
      <c r="J17" s="7">
        <v>41182</v>
      </c>
      <c r="K17" s="76">
        <v>16.34887733727573</v>
      </c>
      <c r="L17" s="76">
        <v>16.34887733727573</v>
      </c>
      <c r="M17" s="76">
        <v>16.34887733727573</v>
      </c>
      <c r="N17" s="76">
        <v>8</v>
      </c>
      <c r="O17" s="56">
        <v>0</v>
      </c>
      <c r="P17" s="33"/>
      <c r="Q17" s="33"/>
      <c r="R17" s="33"/>
      <c r="S17" s="33"/>
      <c r="T17" s="33"/>
      <c r="U17" s="33"/>
      <c r="V17" s="33"/>
      <c r="AF17" s="33"/>
      <c r="AG17" s="33"/>
      <c r="AH17" s="33"/>
      <c r="AI17" s="33"/>
      <c r="AJ17" s="33"/>
      <c r="AK17" s="33"/>
      <c r="AL17" s="33"/>
      <c r="AO17" s="33"/>
      <c r="AP17" s="33"/>
      <c r="AQ17" s="33"/>
      <c r="AR17" s="33"/>
      <c r="AS17" s="33"/>
      <c r="AT17" s="33"/>
      <c r="AU17" s="33"/>
    </row>
    <row r="18" spans="5:47" ht="12.75">
      <c r="E18" s="34"/>
      <c r="F18" s="34"/>
      <c r="G18" s="36"/>
      <c r="J18" s="7">
        <v>41274</v>
      </c>
      <c r="K18" s="76">
        <v>16.11466120670155</v>
      </c>
      <c r="L18" s="76">
        <v>15.859468762995583</v>
      </c>
      <c r="M18" s="76">
        <v>15.859468762995583</v>
      </c>
      <c r="N18" s="76">
        <v>8</v>
      </c>
      <c r="O18" s="56"/>
      <c r="P18" s="33"/>
      <c r="Q18" s="33"/>
      <c r="R18" s="33"/>
      <c r="S18" s="33"/>
      <c r="T18" s="33"/>
      <c r="U18" s="33"/>
      <c r="V18" s="33"/>
      <c r="AF18" s="33"/>
      <c r="AG18" s="33"/>
      <c r="AH18" s="33"/>
      <c r="AI18" s="33"/>
      <c r="AJ18" s="33"/>
      <c r="AK18" s="33"/>
      <c r="AL18" s="33"/>
      <c r="AO18" s="33"/>
      <c r="AP18" s="33"/>
      <c r="AQ18" s="33"/>
      <c r="AR18" s="33"/>
      <c r="AS18" s="33"/>
      <c r="AT18" s="33"/>
      <c r="AU18" s="33"/>
    </row>
    <row r="19" spans="5:47" ht="12.75">
      <c r="E19" s="34"/>
      <c r="F19" s="34"/>
      <c r="G19" s="36"/>
      <c r="J19" s="7">
        <v>41364</v>
      </c>
      <c r="K19" s="76">
        <v>16.003434921216243</v>
      </c>
      <c r="L19" s="76">
        <v>14.709881702010913</v>
      </c>
      <c r="M19" s="76">
        <v>14.709881702010913</v>
      </c>
      <c r="N19" s="76">
        <v>8</v>
      </c>
      <c r="O19" s="56"/>
      <c r="P19" s="33"/>
      <c r="Q19" s="33"/>
      <c r="R19" s="33"/>
      <c r="S19" s="33"/>
      <c r="T19" s="33"/>
      <c r="U19" s="33"/>
      <c r="V19" s="33"/>
      <c r="AF19" s="33"/>
      <c r="AG19" s="33"/>
      <c r="AH19" s="33"/>
      <c r="AI19" s="33"/>
      <c r="AJ19" s="33"/>
      <c r="AK19" s="33"/>
      <c r="AL19" s="33"/>
      <c r="AO19" s="33"/>
      <c r="AP19" s="33"/>
      <c r="AQ19" s="33"/>
      <c r="AR19" s="33"/>
      <c r="AS19" s="33"/>
      <c r="AT19" s="33"/>
      <c r="AU19" s="33"/>
    </row>
    <row r="20" spans="5:47" ht="12.75">
      <c r="E20" s="34"/>
      <c r="F20" s="34"/>
      <c r="G20" s="36"/>
      <c r="J20" s="7">
        <v>41455</v>
      </c>
      <c r="K20" s="76">
        <v>16.310950759686598</v>
      </c>
      <c r="L20" s="76">
        <v>15.602030214415652</v>
      </c>
      <c r="M20" s="76">
        <v>14.31897876612994</v>
      </c>
      <c r="N20" s="76">
        <v>8</v>
      </c>
      <c r="O20" s="56"/>
      <c r="P20" s="33"/>
      <c r="Q20" s="33"/>
      <c r="R20" s="33"/>
      <c r="S20" s="33"/>
      <c r="T20" s="33"/>
      <c r="U20" s="33"/>
      <c r="V20" s="33"/>
      <c r="W20" s="33"/>
      <c r="AF20" s="33"/>
      <c r="AG20" s="33"/>
      <c r="AH20" s="33"/>
      <c r="AI20" s="33"/>
      <c r="AJ20" s="33"/>
      <c r="AK20" s="33"/>
      <c r="AL20" s="33"/>
      <c r="AO20" s="33"/>
      <c r="AP20" s="33"/>
      <c r="AQ20" s="33"/>
      <c r="AR20" s="33"/>
      <c r="AS20" s="33"/>
      <c r="AT20" s="33"/>
      <c r="AU20" s="33"/>
    </row>
    <row r="21" spans="1:47" ht="12.75">
      <c r="A21" s="33"/>
      <c r="E21" s="34"/>
      <c r="F21" s="34"/>
      <c r="J21" s="7">
        <v>41547</v>
      </c>
      <c r="K21" s="76">
        <v>16.090746213587106</v>
      </c>
      <c r="L21" s="76">
        <v>14.807817871485787</v>
      </c>
      <c r="M21" s="76">
        <v>13.550186369663745</v>
      </c>
      <c r="N21" s="76">
        <v>8</v>
      </c>
      <c r="O21" s="56"/>
      <c r="P21" s="33"/>
      <c r="Q21" s="33"/>
      <c r="R21" s="33"/>
      <c r="S21" s="33"/>
      <c r="T21" s="33"/>
      <c r="U21" s="33"/>
      <c r="V21" s="33"/>
      <c r="AF21" s="33"/>
      <c r="AG21" s="33"/>
      <c r="AH21" s="33"/>
      <c r="AI21" s="33"/>
      <c r="AJ21" s="33"/>
      <c r="AK21" s="33"/>
      <c r="AL21" s="33"/>
      <c r="AO21" s="33"/>
      <c r="AP21" s="33"/>
      <c r="AQ21" s="33"/>
      <c r="AR21" s="33"/>
      <c r="AS21" s="33"/>
      <c r="AT21" s="33"/>
      <c r="AU21" s="33"/>
    </row>
    <row r="22" spans="5:47" ht="12.75">
      <c r="E22" s="34"/>
      <c r="F22" s="34"/>
      <c r="J22" s="7">
        <v>41639</v>
      </c>
      <c r="K22" s="72">
        <v>15.885975672692412</v>
      </c>
      <c r="L22" s="72">
        <v>14.06427930623976</v>
      </c>
      <c r="M22" s="72">
        <v>12.828522280521035</v>
      </c>
      <c r="N22" s="72">
        <v>8</v>
      </c>
      <c r="O22" s="58"/>
      <c r="P22" s="33"/>
      <c r="Q22" s="33"/>
      <c r="R22" s="33"/>
      <c r="S22" s="33"/>
      <c r="T22" s="33"/>
      <c r="U22" s="33"/>
      <c r="V22" s="33"/>
      <c r="AF22" s="33"/>
      <c r="AG22" s="33"/>
      <c r="AH22" s="33"/>
      <c r="AI22" s="33"/>
      <c r="AJ22" s="33"/>
      <c r="AK22" s="33"/>
      <c r="AL22" s="33"/>
      <c r="AO22" s="33"/>
      <c r="AP22" s="33"/>
      <c r="AQ22" s="33"/>
      <c r="AR22" s="33"/>
      <c r="AS22" s="33"/>
      <c r="AT22" s="33"/>
      <c r="AU22" s="33"/>
    </row>
    <row r="23" spans="5:47" ht="12.75">
      <c r="E23" s="34"/>
      <c r="F23" s="34"/>
      <c r="J23" s="7">
        <v>41729</v>
      </c>
      <c r="K23" s="74">
        <v>15.774479566430838</v>
      </c>
      <c r="L23" s="72">
        <v>13.436785308645469</v>
      </c>
      <c r="M23" s="72">
        <v>12.19675977166189</v>
      </c>
      <c r="N23" s="74">
        <v>8</v>
      </c>
      <c r="O23" s="56"/>
      <c r="P23" s="33"/>
      <c r="Q23" s="33"/>
      <c r="R23" s="33"/>
      <c r="S23" s="33"/>
      <c r="T23" s="33"/>
      <c r="V23" s="33"/>
      <c r="AF23" s="33"/>
      <c r="AG23" s="33"/>
      <c r="AH23" s="33"/>
      <c r="AI23" s="33"/>
      <c r="AJ23" s="33"/>
      <c r="AL23" s="33"/>
      <c r="AO23" s="33"/>
      <c r="AP23" s="33"/>
      <c r="AQ23" s="33"/>
      <c r="AR23" s="33"/>
      <c r="AS23" s="33"/>
      <c r="AU23" s="33"/>
    </row>
    <row r="24" spans="5:47" ht="12.75">
      <c r="E24" s="34"/>
      <c r="F24" s="34"/>
      <c r="J24" s="7">
        <v>41820</v>
      </c>
      <c r="K24" s="74">
        <v>16.223671294127513</v>
      </c>
      <c r="L24" s="74">
        <v>13.255709550511998</v>
      </c>
      <c r="M24" s="74">
        <v>11.986127553789233</v>
      </c>
      <c r="N24" s="74">
        <v>8</v>
      </c>
      <c r="O24" s="56"/>
      <c r="P24" s="33"/>
      <c r="Q24" s="33"/>
      <c r="R24" s="33"/>
      <c r="S24" s="33"/>
      <c r="T24" s="33"/>
      <c r="V24" s="33"/>
      <c r="AF24" s="33"/>
      <c r="AG24" s="33"/>
      <c r="AH24" s="33"/>
      <c r="AI24" s="33"/>
      <c r="AJ24" s="33"/>
      <c r="AL24" s="33"/>
      <c r="AO24" s="33"/>
      <c r="AP24" s="33"/>
      <c r="AQ24" s="33"/>
      <c r="AR24" s="33"/>
      <c r="AS24" s="33"/>
      <c r="AU24" s="33"/>
    </row>
    <row r="25" spans="10:47" ht="12.75">
      <c r="J25" s="7">
        <v>41912</v>
      </c>
      <c r="K25" s="74">
        <v>16.296354283731105</v>
      </c>
      <c r="L25" s="74">
        <v>12.777446878816201</v>
      </c>
      <c r="M25" s="74">
        <v>11.445658560232806</v>
      </c>
      <c r="N25" s="74">
        <v>8</v>
      </c>
      <c r="O25" s="56"/>
      <c r="Q25" s="33"/>
      <c r="R25" s="33"/>
      <c r="S25" s="33"/>
      <c r="T25" s="33"/>
      <c r="V25" s="33"/>
      <c r="AG25" s="33"/>
      <c r="AH25" s="33"/>
      <c r="AI25" s="33"/>
      <c r="AJ25" s="33"/>
      <c r="AL25" s="33"/>
      <c r="AP25" s="33"/>
      <c r="AQ25" s="33"/>
      <c r="AR25" s="33"/>
      <c r="AS25" s="33"/>
      <c r="AU25" s="33"/>
    </row>
    <row r="26" spans="2:47" ht="12.75">
      <c r="B26" s="42" t="s">
        <v>1</v>
      </c>
      <c r="J26" s="7">
        <v>42004</v>
      </c>
      <c r="K26" s="74">
        <v>15.863803934856705</v>
      </c>
      <c r="L26" s="74">
        <v>12.085696640395195</v>
      </c>
      <c r="M26" s="74">
        <v>10.71021706843305</v>
      </c>
      <c r="N26" s="74">
        <v>8</v>
      </c>
      <c r="O26" s="56"/>
      <c r="V26" s="33"/>
      <c r="AL26" s="33"/>
      <c r="AU26" s="33"/>
    </row>
    <row r="27" spans="10:47" ht="12.75">
      <c r="J27" s="7">
        <v>42094</v>
      </c>
      <c r="K27" s="74">
        <v>15.472676951226358</v>
      </c>
      <c r="L27" s="74">
        <v>11.603721670165633</v>
      </c>
      <c r="M27" s="74">
        <v>10.193440373074667</v>
      </c>
      <c r="N27" s="74">
        <v>8</v>
      </c>
      <c r="O27" s="56"/>
      <c r="V27" s="33"/>
      <c r="AL27" s="33"/>
      <c r="AU27" s="33"/>
    </row>
    <row r="28" spans="2:47" ht="12.75">
      <c r="B28" s="27" t="s">
        <v>23</v>
      </c>
      <c r="C28" s="43"/>
      <c r="E28" s="44"/>
      <c r="J28" s="7">
        <v>42185</v>
      </c>
      <c r="K28" s="74">
        <v>15.875054379547018</v>
      </c>
      <c r="L28" s="74">
        <v>11.472071850381141</v>
      </c>
      <c r="M28" s="74">
        <v>9.99246520229922</v>
      </c>
      <c r="N28" s="74">
        <v>8</v>
      </c>
      <c r="O28" s="56"/>
      <c r="V28" s="33"/>
      <c r="AL28" s="33"/>
      <c r="AU28" s="33"/>
    </row>
    <row r="29" spans="2:47" ht="12.75">
      <c r="B29" s="27" t="s">
        <v>19</v>
      </c>
      <c r="C29" s="43"/>
      <c r="E29" s="44"/>
      <c r="J29" s="7">
        <v>42277</v>
      </c>
      <c r="K29" s="76">
        <v>15.485520282244503</v>
      </c>
      <c r="L29" s="74">
        <v>11.193278812875986</v>
      </c>
      <c r="M29" s="76">
        <v>9.66311328945718</v>
      </c>
      <c r="N29" s="76">
        <v>8</v>
      </c>
      <c r="O29" s="57"/>
      <c r="V29" s="33"/>
      <c r="AL29" s="33"/>
      <c r="AU29" s="33"/>
    </row>
    <row r="30" spans="2:47" ht="12.75">
      <c r="B30" s="35" t="s">
        <v>41</v>
      </c>
      <c r="C30" s="43"/>
      <c r="O30" s="59"/>
      <c r="P30" s="42"/>
      <c r="V30" s="33"/>
      <c r="X30" s="42"/>
      <c r="AF30" s="42"/>
      <c r="AL30" s="33"/>
      <c r="AO30" s="42"/>
      <c r="AU30" s="33"/>
    </row>
    <row r="31" spans="2:22" ht="12.75">
      <c r="B31" s="45"/>
      <c r="C31" s="43"/>
      <c r="D31" s="36"/>
      <c r="V31" s="33"/>
    </row>
    <row r="32" spans="2:22" ht="12.75">
      <c r="B32" s="45"/>
      <c r="C32" s="43"/>
      <c r="E32" s="36"/>
      <c r="V32" s="33"/>
    </row>
    <row r="33" spans="2:22" ht="12.75">
      <c r="B33" s="45"/>
      <c r="C33" s="43"/>
      <c r="V33" s="33"/>
    </row>
    <row r="34" ht="12.75">
      <c r="V34" s="33"/>
    </row>
    <row r="35" spans="6:22" ht="12.75">
      <c r="F35" s="34"/>
      <c r="G35" s="34"/>
      <c r="H35" s="36"/>
      <c r="I35" s="36"/>
      <c r="J35" s="36"/>
      <c r="V35" s="33"/>
    </row>
    <row r="36" spans="2:22" ht="12.75">
      <c r="B36" s="36"/>
      <c r="F36" s="34"/>
      <c r="G36" s="34"/>
      <c r="H36" s="41"/>
      <c r="I36" s="41"/>
      <c r="J36" s="41"/>
      <c r="V36" s="33"/>
    </row>
    <row r="37" spans="6:22" ht="12.75">
      <c r="F37" s="30"/>
      <c r="G37" s="30"/>
      <c r="H37" s="41"/>
      <c r="I37" s="41"/>
      <c r="J37" s="41"/>
      <c r="V37" s="33"/>
    </row>
    <row r="38" spans="6:22" ht="12.75">
      <c r="F38" s="26"/>
      <c r="G38" s="26"/>
      <c r="I38" s="26"/>
      <c r="P38" s="46"/>
      <c r="V38" s="33"/>
    </row>
    <row r="39" spans="9:22" ht="12.75">
      <c r="I39" s="26"/>
      <c r="P39" s="33"/>
      <c r="V39" s="33"/>
    </row>
    <row r="40" spans="8:12" ht="12.75">
      <c r="H40" s="36"/>
      <c r="I40" s="36"/>
      <c r="J40" s="36"/>
      <c r="K40" s="36"/>
      <c r="L40" s="36"/>
    </row>
    <row r="41" spans="2:14" ht="15">
      <c r="B41" s="34"/>
      <c r="N41" s="37"/>
    </row>
    <row r="42" spans="2:14" ht="15">
      <c r="B42" s="34"/>
      <c r="N42" s="37"/>
    </row>
    <row r="43" spans="2:14" ht="12.75">
      <c r="B43" s="34"/>
      <c r="N43" s="33"/>
    </row>
    <row r="44" spans="2:14" ht="12.75">
      <c r="B44" s="34"/>
      <c r="N44" s="33"/>
    </row>
    <row r="45" spans="2:14" ht="12.75">
      <c r="B45" s="34"/>
      <c r="N45" s="33"/>
    </row>
    <row r="46" spans="2:14" ht="12.75">
      <c r="B46" s="34"/>
      <c r="N46" s="33"/>
    </row>
    <row r="47" spans="2:14" ht="12.75">
      <c r="B47" s="34"/>
      <c r="N47" s="33"/>
    </row>
    <row r="48" ht="12.75">
      <c r="N48" s="33"/>
    </row>
    <row r="49" ht="12.75">
      <c r="N49" s="33"/>
    </row>
    <row r="50" ht="12.75">
      <c r="N50" s="33"/>
    </row>
    <row r="51" spans="2:14" ht="12.75">
      <c r="B51" s="47" t="s">
        <v>20</v>
      </c>
      <c r="N51" s="33"/>
    </row>
    <row r="52" ht="12.75">
      <c r="N52" s="33"/>
    </row>
    <row r="53" spans="14:17" ht="12.75">
      <c r="N53" s="33"/>
      <c r="Q53" s="48"/>
    </row>
    <row r="54" spans="2:17" ht="12.75">
      <c r="B54" s="34"/>
      <c r="N54" s="33"/>
      <c r="Q54" s="49"/>
    </row>
    <row r="55" spans="2:14" ht="12.75">
      <c r="B55" s="34"/>
      <c r="N55" s="33"/>
    </row>
    <row r="56" spans="2:14" ht="12.75">
      <c r="B56" s="34"/>
      <c r="N56" s="33"/>
    </row>
    <row r="57" spans="2:14" ht="12.75">
      <c r="B57" s="34"/>
      <c r="N57" s="33"/>
    </row>
    <row r="58" spans="2:14" ht="12.75">
      <c r="B58" s="34"/>
      <c r="N58" s="33"/>
    </row>
    <row r="59" spans="2:16" ht="12.75">
      <c r="B59" s="34"/>
      <c r="N59" s="33"/>
      <c r="P59" s="50"/>
    </row>
    <row r="60" spans="14:16" ht="12.75">
      <c r="N60" s="33"/>
      <c r="P60" s="50"/>
    </row>
    <row r="61" spans="14:16" ht="12.75">
      <c r="N61" s="33"/>
      <c r="P61" s="46"/>
    </row>
    <row r="62" spans="14:16" ht="12.75">
      <c r="N62" s="33"/>
      <c r="P62" s="33"/>
    </row>
    <row r="63" spans="2:14" ht="12.75">
      <c r="B63" s="34"/>
      <c r="N63" s="33"/>
    </row>
    <row r="64" spans="2:14" ht="12.75">
      <c r="B64" s="34"/>
      <c r="N64" s="33"/>
    </row>
    <row r="65" spans="2:14" ht="15">
      <c r="B65" s="34"/>
      <c r="C65" s="38"/>
      <c r="D65" s="39"/>
      <c r="E65" s="37"/>
      <c r="F65" s="37"/>
      <c r="G65" s="37"/>
      <c r="H65" s="37"/>
      <c r="N65" s="33"/>
    </row>
    <row r="66" spans="2:14" ht="15">
      <c r="B66" s="34"/>
      <c r="C66" s="37"/>
      <c r="D66" s="39"/>
      <c r="E66" s="37"/>
      <c r="F66" s="37"/>
      <c r="G66" s="37"/>
      <c r="H66" s="37"/>
      <c r="N66" s="33"/>
    </row>
    <row r="67" spans="2:14" ht="12.75">
      <c r="B67" s="34"/>
      <c r="C67" s="33"/>
      <c r="D67" s="34"/>
      <c r="E67" s="33"/>
      <c r="F67" s="33"/>
      <c r="G67" s="33"/>
      <c r="H67" s="33"/>
      <c r="N67" s="33"/>
    </row>
    <row r="68" spans="2:8" ht="12.75">
      <c r="B68" s="34"/>
      <c r="C68" s="33"/>
      <c r="D68" s="34"/>
      <c r="E68" s="33"/>
      <c r="F68" s="33"/>
      <c r="G68" s="33"/>
      <c r="H68" s="33"/>
    </row>
    <row r="69" spans="3:8" ht="12.75">
      <c r="C69" s="33"/>
      <c r="D69" s="34"/>
      <c r="E69" s="33"/>
      <c r="F69" s="33"/>
      <c r="G69" s="33"/>
      <c r="H69" s="33"/>
    </row>
    <row r="70" spans="3:8" ht="12.75">
      <c r="C70" s="33"/>
      <c r="D70" s="33"/>
      <c r="E70" s="33"/>
      <c r="F70" s="33"/>
      <c r="G70" s="33"/>
      <c r="H70" s="33"/>
    </row>
    <row r="71" spans="3:8" ht="12.75">
      <c r="C71" s="33"/>
      <c r="D71" s="33"/>
      <c r="E71" s="33"/>
      <c r="F71" s="33"/>
      <c r="G71" s="33"/>
      <c r="H71" s="33"/>
    </row>
    <row r="72" spans="3:22" ht="12.75" customHeight="1">
      <c r="C72" s="33"/>
      <c r="D72" s="33"/>
      <c r="E72" s="33"/>
      <c r="F72" s="33"/>
      <c r="G72" s="33"/>
      <c r="H72" s="33"/>
      <c r="Q72" s="78"/>
      <c r="R72" s="78"/>
      <c r="S72" s="78"/>
      <c r="T72" s="78"/>
      <c r="U72" s="78"/>
      <c r="V72" s="78"/>
    </row>
    <row r="73" spans="2:22" ht="12.75">
      <c r="B73" s="34"/>
      <c r="C73" s="33"/>
      <c r="D73" s="33"/>
      <c r="E73" s="33"/>
      <c r="F73" s="33"/>
      <c r="G73" s="33"/>
      <c r="H73" s="33"/>
      <c r="Q73" s="78"/>
      <c r="R73" s="78"/>
      <c r="S73" s="78"/>
      <c r="T73" s="78"/>
      <c r="U73" s="78"/>
      <c r="V73" s="78"/>
    </row>
    <row r="74" spans="2:22" ht="12.75">
      <c r="B74" s="34"/>
      <c r="C74" s="33"/>
      <c r="D74" s="33"/>
      <c r="E74" s="33"/>
      <c r="F74" s="33"/>
      <c r="G74" s="33"/>
      <c r="H74" s="33"/>
      <c r="Q74" s="78"/>
      <c r="R74" s="78"/>
      <c r="S74" s="78"/>
      <c r="T74" s="78"/>
      <c r="U74" s="78"/>
      <c r="V74" s="78"/>
    </row>
    <row r="75" spans="2:8" ht="12.75">
      <c r="B75" s="34"/>
      <c r="C75" s="33"/>
      <c r="D75" s="33"/>
      <c r="E75" s="33"/>
      <c r="F75" s="33"/>
      <c r="G75" s="33"/>
      <c r="H75" s="33"/>
    </row>
    <row r="76" spans="2:8" ht="12.75">
      <c r="B76" s="34"/>
      <c r="C76" s="33"/>
      <c r="D76" s="33"/>
      <c r="E76" s="33"/>
      <c r="F76" s="33"/>
      <c r="G76" s="33"/>
      <c r="H76" s="33"/>
    </row>
    <row r="77" spans="2:8" ht="12.75">
      <c r="B77" s="34"/>
      <c r="C77" s="33"/>
      <c r="D77" s="33"/>
      <c r="E77" s="33"/>
      <c r="F77" s="33"/>
      <c r="G77" s="33"/>
      <c r="H77" s="33"/>
    </row>
    <row r="78" spans="2:8" ht="12.75">
      <c r="B78" s="34"/>
      <c r="C78" s="33"/>
      <c r="D78" s="33"/>
      <c r="E78" s="33"/>
      <c r="F78" s="33"/>
      <c r="G78" s="33"/>
      <c r="H78" s="33"/>
    </row>
    <row r="79" spans="2:8" ht="12.75">
      <c r="B79" s="34"/>
      <c r="C79" s="33"/>
      <c r="D79" s="33"/>
      <c r="E79" s="33"/>
      <c r="F79" s="33"/>
      <c r="G79" s="33"/>
      <c r="H79" s="33"/>
    </row>
    <row r="80" spans="2:8" ht="12.75">
      <c r="B80" s="34"/>
      <c r="C80" s="33"/>
      <c r="D80" s="33"/>
      <c r="E80" s="33"/>
      <c r="F80" s="33"/>
      <c r="G80" s="33"/>
      <c r="H80" s="33"/>
    </row>
    <row r="81" spans="3:8" ht="12.75">
      <c r="C81" s="33"/>
      <c r="D81" s="33"/>
      <c r="E81" s="33"/>
      <c r="F81" s="33"/>
      <c r="G81" s="33"/>
      <c r="H81" s="33"/>
    </row>
    <row r="82" spans="2:7" ht="12.75">
      <c r="B82" s="34"/>
      <c r="C82" s="33"/>
      <c r="D82" s="33"/>
      <c r="E82" s="33"/>
      <c r="F82" s="33"/>
      <c r="G82" s="33"/>
    </row>
    <row r="83" spans="2:16" ht="12.75">
      <c r="B83" s="34"/>
      <c r="C83" s="33"/>
      <c r="D83" s="33"/>
      <c r="E83" s="33"/>
      <c r="F83" s="33"/>
      <c r="G83" s="33"/>
      <c r="P83" s="50"/>
    </row>
    <row r="84" spans="2:7" ht="12.75">
      <c r="B84" s="34"/>
      <c r="D84" s="33"/>
      <c r="E84" s="33"/>
      <c r="F84" s="33"/>
      <c r="G84" s="33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C89" s="42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  <row r="102" ht="12.75">
      <c r="B102" s="34"/>
    </row>
    <row r="103" ht="12.75">
      <c r="B103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12" ht="12.75">
      <c r="B112" s="34"/>
    </row>
    <row r="113" ht="12.75">
      <c r="B113" s="34"/>
    </row>
    <row r="114" ht="12.75">
      <c r="B114" s="34"/>
    </row>
    <row r="115" ht="12.75">
      <c r="B115" s="34"/>
    </row>
    <row r="116" ht="12.75">
      <c r="B116" s="34"/>
    </row>
    <row r="117" ht="12.75">
      <c r="B117" s="34"/>
    </row>
    <row r="118" ht="12.75">
      <c r="B118" s="34"/>
    </row>
  </sheetData>
  <sheetProtection/>
  <mergeCells count="1">
    <mergeCell ref="Q72:V7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U</cp:lastModifiedBy>
  <cp:lastPrinted>2012-11-20T14:13:49Z</cp:lastPrinted>
  <dcterms:created xsi:type="dcterms:W3CDTF">2012-11-13T12:17:55Z</dcterms:created>
  <dcterms:modified xsi:type="dcterms:W3CDTF">2012-12-04T11:22:31Z</dcterms:modified>
  <cp:category/>
  <cp:version/>
  <cp:contentType/>
  <cp:contentStatus/>
</cp:coreProperties>
</file>